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60N/"/>
    </mc:Choice>
  </mc:AlternateContent>
  <xr:revisionPtr revIDLastSave="0" documentId="13_ncr:1_{B14651BB-CDF3-934D-AA9E-25CEE666AB7B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97)" sheetId="1" r:id="rId1"/>
    <sheet name="8-15aa(193)" sheetId="2" r:id="rId2"/>
    <sheet name="Dedupe(190)" sheetId="3" r:id="rId3"/>
  </sheets>
  <definedNames>
    <definedName name="_xlnm._FilterDatabase" localSheetId="1" hidden="1">'8-15aa(193)'!$D$1:$D$198</definedName>
    <definedName name="_xlnm._FilterDatabase" localSheetId="2" hidden="1">'Dedupe(190)'!$C$1:$C$194</definedName>
  </definedNames>
  <calcPr calcId="181029"/>
</workbook>
</file>

<file path=xl/calcChain.xml><?xml version="1.0" encoding="utf-8"?>
<calcChain xmlns="http://schemas.openxmlformats.org/spreadsheetml/2006/main">
  <c r="D198" i="2" l="1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8" i="1"/>
  <c r="D3" i="1"/>
  <c r="D4" i="1"/>
  <c r="D5" i="1"/>
  <c r="D6" i="1"/>
  <c r="D7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2" i="1"/>
</calcChain>
</file>

<file path=xl/sharedStrings.xml><?xml version="1.0" encoding="utf-8"?>
<sst xmlns="http://schemas.openxmlformats.org/spreadsheetml/2006/main" count="4765" uniqueCount="985">
  <si>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</si>
  <si>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</si>
  <si>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</si>
  <si>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</si>
  <si>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</si>
  <si>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</si>
  <si>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</si>
  <si>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</si>
  <si>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</si>
  <si>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</si>
  <si>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</si>
  <si>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</si>
  <si>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</si>
  <si>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</si>
  <si>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</si>
  <si>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</si>
  <si>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</si>
  <si>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</si>
  <si>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</si>
  <si>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</si>
  <si>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</si>
  <si>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</si>
  <si>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</si>
  <si>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AAAAAAAKVPA</t>
  </si>
  <si>
    <t>[A].AAAAAAAKVPA.[K]</t>
  </si>
  <si>
    <t/>
  </si>
  <si>
    <t>P50914</t>
  </si>
  <si>
    <t>P50914 [153-163]</t>
  </si>
  <si>
    <t>60S ribosomal protein L14 OS=Homo sapiens GN=RPL14 PE=1 SV=4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</si>
  <si>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</si>
  <si>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</si>
  <si>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</si>
  <si>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</si>
  <si>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</si>
  <si>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</si>
  <si>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</si>
  <si>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</si>
  <si>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</si>
  <si>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</si>
  <si>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</si>
  <si>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KMKEIAEAY</t>
  </si>
  <si>
    <t>[T].KMKEIAEAY.[L]</t>
  </si>
  <si>
    <t>P54652</t>
  </si>
  <si>
    <t>P54652 [127-135]</t>
  </si>
  <si>
    <t>Heat shock-related 70 kDa protein 2 OS=Homo sapiens GN=HSPA2 PE=1 SV=1</t>
  </si>
  <si>
    <t>SHSQLMQLI</t>
  </si>
  <si>
    <t>[M].SHSQLMQLI.[G]</t>
  </si>
  <si>
    <t>1xOxidation [M6]</t>
  </si>
  <si>
    <t>Q16186</t>
  </si>
  <si>
    <t>Q16186 [164-172]</t>
  </si>
  <si>
    <t>Proteasomal ubiquitin receptor ADRM1 OS=Homo sapiens GN=ADRM1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</si>
  <si>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</si>
  <si>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</si>
  <si>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</si>
  <si>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</si>
  <si>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</si>
  <si>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</si>
  <si>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</si>
  <si>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</si>
  <si>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</si>
  <si>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</si>
  <si>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</si>
  <si>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</si>
  <si>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</si>
  <si>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</si>
  <si>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</si>
  <si>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</si>
  <si>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</si>
  <si>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</si>
  <si>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</si>
  <si>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</si>
  <si>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</si>
  <si>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</si>
  <si>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</si>
  <si>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</si>
  <si>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</si>
  <si>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</si>
  <si>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</si>
  <si>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</si>
  <si>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</si>
  <si>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</si>
  <si>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</si>
  <si>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</si>
  <si>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</si>
  <si>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</si>
  <si>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</si>
  <si>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</si>
  <si>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</si>
  <si>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</si>
  <si>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</si>
  <si>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</si>
  <si>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</si>
  <si>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HLPSGVKSL</t>
  </si>
  <si>
    <t>[F].HLPSGVKSL.[N]</t>
  </si>
  <si>
    <t>Q16585</t>
  </si>
  <si>
    <t>Q16585 [190-198]</t>
  </si>
  <si>
    <t>Beta-sarcoglycan OS=Homo sapiens GN=SGCB PE=1 SV=1</t>
  </si>
  <si>
    <t>VLREIAEEY</t>
  </si>
  <si>
    <t>[Q].VLREIAEEY.[G]</t>
  </si>
  <si>
    <t>Q00341</t>
  </si>
  <si>
    <t>Q00341 [822-830]</t>
  </si>
  <si>
    <t>Vigilin OS=Homo sapiens GN=HDLBP PE=1 SV=2</t>
  </si>
  <si>
    <t>HAVSEGTKAVTK</t>
  </si>
  <si>
    <t>[K].HAVSEGTKAVTK.[Y]</t>
  </si>
  <si>
    <t>Q16778</t>
  </si>
  <si>
    <t>Q16778 [110-121]</t>
  </si>
  <si>
    <t>Histone H2B type 2-E OS=Homo sapiens GN=HIST2H2BE PE=1 SV=3</t>
  </si>
  <si>
    <t>HAADKLLSA</t>
  </si>
  <si>
    <t>[C].HAADKLLSA.[G]</t>
  </si>
  <si>
    <t>P11908</t>
  </si>
  <si>
    <t>P11908 [231-239]</t>
  </si>
  <si>
    <t>Ribose-phosphate pyrophosphokinase 2 OS=Homo sapiens GN=PRPS2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</si>
  <si>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</si>
  <si>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</si>
  <si>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</si>
  <si>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</si>
  <si>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</si>
  <si>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GPPVSELITK</t>
  </si>
  <si>
    <t>[TS].GPPVSELITK.[A]</t>
  </si>
  <si>
    <t>P16402</t>
  </si>
  <si>
    <t>P16402 [38-47]</t>
  </si>
  <si>
    <t>Histone H1.3 OS=Homo sapiens GN=HIST1H1D PE=1 SV=2</t>
  </si>
  <si>
    <t>GLDIITNKV</t>
  </si>
  <si>
    <t>[E].GLDIITNKV.[S]</t>
  </si>
  <si>
    <t>Q9H3H1</t>
  </si>
  <si>
    <t>Q9H3H1 [62-70]</t>
  </si>
  <si>
    <t>tRNA dimethylallyltransferase, mitochondrial OS=Homo sapiens GN=TRIT1 PE=1 SV=1</t>
  </si>
  <si>
    <t>GLDALKVTV</t>
  </si>
  <si>
    <t>[R].GLDALKVTV.[G]</t>
  </si>
  <si>
    <t>P52789</t>
  </si>
  <si>
    <t>P52789 [850-858]</t>
  </si>
  <si>
    <t>Hexokinase-2 OS=Homo sapiens GN=HK2 PE=1 SV=2</t>
  </si>
  <si>
    <t>GGLGGGSVR</t>
  </si>
  <si>
    <t>[F].GGLGGGSVR.[F]</t>
  </si>
  <si>
    <t>P08727</t>
  </si>
  <si>
    <t>P08727 [16-24]</t>
  </si>
  <si>
    <t>Keratin, type I cytoskeletal 19 OS=Homo sapiens GN=KRT19 PE=1 SV=4</t>
  </si>
  <si>
    <t>MPTSGALDRVA</t>
  </si>
  <si>
    <t>[S].MPTSGALDRVA.[S]</t>
  </si>
  <si>
    <t>P36871</t>
  </si>
  <si>
    <t>P36871 [335-345]</t>
  </si>
  <si>
    <t>Phosphoglucomutase-1 OS=Homo sapiens GN=PGM1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</si>
  <si>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</si>
  <si>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</si>
  <si>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</si>
  <si>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</si>
  <si>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</si>
  <si>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</si>
  <si>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</si>
  <si>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</si>
  <si>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</si>
  <si>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</si>
  <si>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IAKANAAAM</t>
  </si>
  <si>
    <t>[E].IAKANAAAM.[C]</t>
  </si>
  <si>
    <t>P18583</t>
  </si>
  <si>
    <t>P18583 [2061-2069]</t>
  </si>
  <si>
    <t>Protein SON OS=Homo sapiens GN=SON PE=1 SV=4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</si>
  <si>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</si>
  <si>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</si>
  <si>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</si>
  <si>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</si>
  <si>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</si>
  <si>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</si>
  <si>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</si>
  <si>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</si>
  <si>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</si>
  <si>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</si>
  <si>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</si>
  <si>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</si>
  <si>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</si>
  <si>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</si>
  <si>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</si>
  <si>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IPVDFKYIA</t>
  </si>
  <si>
    <t>[D].IPVDFKYIA.[E]</t>
  </si>
  <si>
    <t>O60508</t>
  </si>
  <si>
    <t>O60508 [449-457]</t>
  </si>
  <si>
    <t>Pre-mRNA-processing factor 17 OS=Homo sapiens GN=CDC40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</si>
  <si>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</si>
  <si>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</si>
  <si>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</si>
  <si>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</si>
  <si>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</si>
  <si>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</si>
  <si>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</si>
  <si>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</si>
  <si>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</si>
  <si>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</si>
  <si>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</si>
  <si>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</si>
  <si>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</si>
  <si>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</si>
  <si>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</si>
  <si>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SVPEAQSAL</t>
  </si>
  <si>
    <t>[G].SVPEAQSAL.[D]</t>
  </si>
  <si>
    <t>Q6FIF0</t>
  </si>
  <si>
    <t>Q6FIF0 [70-78]</t>
  </si>
  <si>
    <t>AN1-type zinc finger protein 6 OS=Homo sapiens GN=ZFAND6 PE=1 SV=2</t>
  </si>
  <si>
    <t>INGYRIVYNNADG</t>
  </si>
  <si>
    <t>[Q].INGYRIVYNNADG.[T]</t>
  </si>
  <si>
    <t>Q05707</t>
  </si>
  <si>
    <t>Q05707 [562-574]</t>
  </si>
  <si>
    <t>Collagen alpha-1(XIV) chain OS=Homo sapiens GN=COL14A1 PE=1 SV=3</t>
  </si>
  <si>
    <t>SYASLQQNKW</t>
  </si>
  <si>
    <t>[H].SYASLQQNKW.[P]</t>
  </si>
  <si>
    <t>Q96JI7</t>
  </si>
  <si>
    <t>Q96JI7 [908-917]</t>
  </si>
  <si>
    <t>Spatacsin OS=Homo sapiens GN=SPG11 PE=1 SV=3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</si>
  <si>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</si>
  <si>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</si>
  <si>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</si>
  <si>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</si>
  <si>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</si>
  <si>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ILDVSVKTV</t>
  </si>
  <si>
    <t>[F].ILDVSVKTV.[A]</t>
  </si>
  <si>
    <t>Q15399</t>
  </si>
  <si>
    <t>Q15399 [205-213]</t>
  </si>
  <si>
    <t>Toll-like receptor 1 OS=Homo sapiens GN=TLR1 PE=1 SV=3</t>
  </si>
  <si>
    <t>MMNAIKESY</t>
  </si>
  <si>
    <t>[R].MMNAIKESY.[D]</t>
  </si>
  <si>
    <t>O75530</t>
  </si>
  <si>
    <t>O75530 [270-278]</t>
  </si>
  <si>
    <t>Polycomb protein EED OS=Homo sapiens GN=EED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</si>
  <si>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</si>
  <si>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</si>
  <si>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</si>
  <si>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</si>
  <si>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</si>
  <si>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</si>
  <si>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</si>
  <si>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</si>
  <si>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</si>
  <si>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</si>
  <si>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</si>
  <si>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</si>
  <si>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</si>
  <si>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</si>
  <si>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</si>
  <si>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ILDEAHERTL</t>
  </si>
  <si>
    <t>[I].ILDEAHERTL.[TA]</t>
  </si>
  <si>
    <t>Q8IX18</t>
  </si>
  <si>
    <t>Q8IX18 [171-180]</t>
  </si>
  <si>
    <t>Probable ATP-dependent RNA helicase DHX40 OS=Homo sapiens GN=DHX40 PE=1 SV=2</t>
  </si>
  <si>
    <t>ILDDQTNKL</t>
  </si>
  <si>
    <t>[M].ILDDQTNKL.[K]</t>
  </si>
  <si>
    <t>P98082</t>
  </si>
  <si>
    <t>P98082 [198-206]</t>
  </si>
  <si>
    <t>Disabled homolog 2 OS=Homo sapiens GN=DAB2 PE=1 SV=3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</si>
  <si>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</si>
  <si>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</si>
  <si>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</si>
  <si>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</si>
  <si>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</si>
  <si>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</si>
  <si>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</si>
  <si>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</si>
  <si>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</si>
  <si>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</si>
  <si>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</si>
  <si>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</si>
  <si>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</si>
  <si>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</si>
  <si>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</si>
  <si>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LAAARLAAA</t>
  </si>
  <si>
    <t>[L].LAAARLAAA.[S]</t>
  </si>
  <si>
    <t>P30101</t>
  </si>
  <si>
    <t>P30101 [16-24]</t>
  </si>
  <si>
    <t>Protein disulfide-isomerase A3 OS=Homo sapiens GN=PDIA3 PE=1 SV=4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</si>
  <si>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</si>
  <si>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</si>
  <si>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</si>
  <si>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</si>
  <si>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</si>
  <si>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FVDEGKATV</t>
  </si>
  <si>
    <t>[K].FVDEGKATV.[R]</t>
  </si>
  <si>
    <t>Q96L50</t>
  </si>
  <si>
    <t>Q96L50 [73-81]</t>
  </si>
  <si>
    <t>Leucine-rich repeat protein 1 OS=Homo sapiens GN=LRR1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</si>
  <si>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</si>
  <si>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</si>
  <si>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</si>
  <si>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</si>
  <si>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</si>
  <si>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</si>
  <si>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</si>
  <si>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</si>
  <si>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</si>
  <si>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</si>
  <si>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</si>
  <si>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</si>
  <si>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</si>
  <si>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</si>
  <si>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</si>
  <si>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</si>
  <si>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</si>
  <si>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</si>
  <si>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</si>
  <si>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</si>
  <si>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</si>
  <si>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</si>
  <si>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</si>
  <si>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</si>
  <si>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</si>
  <si>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APMPPIIHA</t>
  </si>
  <si>
    <t>[I].APMPPIIHA.[P]</t>
  </si>
  <si>
    <t>Q15459</t>
  </si>
  <si>
    <t>Q15459 [615-623]</t>
  </si>
  <si>
    <t>Splicing factor 3A subunit 1 OS=Homo sapiens GN=SF3A1 PE=1 SV=1</t>
  </si>
  <si>
    <t>AMDAVCAKV</t>
  </si>
  <si>
    <t>[A].AMDAVCAKV.[D]</t>
  </si>
  <si>
    <t>1xCarbamidomethyl [C6]</t>
  </si>
  <si>
    <t>Q86UY6</t>
  </si>
  <si>
    <t>Q86UY6 [21-29]</t>
  </si>
  <si>
    <t>N-alpha-acetyltransferase 40 OS=Homo sapiens GN=NAA40 PE=1 SV=1</t>
  </si>
  <si>
    <t>AIVDKVPSV</t>
  </si>
  <si>
    <t>[Q].AIVDKVPSV.[S]</t>
  </si>
  <si>
    <t>Q9Y678</t>
  </si>
  <si>
    <t>Q9Y678 [147-155]</t>
  </si>
  <si>
    <t>Coatomer subunit gamma-1 OS=Homo sapiens GN=COPG1 PE=1 SV=1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</si>
  <si>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</si>
  <si>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</si>
  <si>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</si>
  <si>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</si>
  <si>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</si>
  <si>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</si>
  <si>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</si>
  <si>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</si>
  <si>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</si>
  <si>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</si>
  <si>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AYVHMVTHF</t>
  </si>
  <si>
    <t>[G].AYVHMVTHF.[I]</t>
  </si>
  <si>
    <t>P55061</t>
  </si>
  <si>
    <t>P55061 [45-53]</t>
  </si>
  <si>
    <t>Bax inhibitor 1 OS=Homo sapiens GN=TMBIM6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</si>
  <si>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</si>
  <si>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</si>
  <si>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</si>
  <si>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</si>
  <si>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</si>
  <si>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ALDEFATKL</t>
  </si>
  <si>
    <t>[T].ALDEFATKL.[I]</t>
  </si>
  <si>
    <t>Q13813</t>
  </si>
  <si>
    <t>Q13813 [525-533]</t>
  </si>
  <si>
    <t>Spectrin alpha chain, non-erythrocytic 1 OS=Homo sapiens GN=SPTAN1 PE=1 SV=3</t>
  </si>
  <si>
    <t>ALDEAGQRSTM</t>
  </si>
  <si>
    <t>[L].ALDEAGQRSTM.[-]</t>
  </si>
  <si>
    <t>Q53TN4</t>
  </si>
  <si>
    <t>Q53TN4 [276-286]</t>
  </si>
  <si>
    <t>Cytochrome b reductase 1 OS=Homo sapiens GN=CYBRD1 PE=1 SV=1</t>
  </si>
  <si>
    <t>YLDEAHSIGA</t>
  </si>
  <si>
    <t>[L].YLDEAHSIGA.[L]</t>
  </si>
  <si>
    <t>O15270</t>
  </si>
  <si>
    <t>O15270 [342-351]</t>
  </si>
  <si>
    <t>Serine palmitoyltransferase 2 OS=Homo sapiens GN=SPTLC2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</si>
  <si>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</si>
  <si>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</si>
  <si>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</si>
  <si>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</si>
  <si>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</si>
  <si>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AAMAGLNTH</t>
  </si>
  <si>
    <t>[S].AAMAGLNTH.[T]</t>
  </si>
  <si>
    <t>Q13887</t>
  </si>
  <si>
    <t>Q13887 [258-266]</t>
  </si>
  <si>
    <t>Krueppel-like factor 5 OS=Homo sapiens GN=KLF5 PE=1 SV=2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</si>
  <si>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</si>
  <si>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</si>
  <si>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</si>
  <si>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</si>
  <si>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</si>
  <si>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AADEVTAHL</t>
  </si>
  <si>
    <t>[T].AADEVTAHL.[A]</t>
  </si>
  <si>
    <t>Q16656</t>
  </si>
  <si>
    <t>Q16656 [63-71]</t>
  </si>
  <si>
    <t>Nuclear respiratory factor 1 OS=Homo sapiens GN=NRF1 PE=1 SV=1</t>
  </si>
  <si>
    <t>YVDEAGTVKL</t>
  </si>
  <si>
    <t>[G].YVDEAGTVKL.[A]</t>
  </si>
  <si>
    <t>Q15477</t>
  </si>
  <si>
    <t>Q15477 [1067-1076]</t>
  </si>
  <si>
    <t>Helicase SKI2W OS=Homo sapiens GN=SKIV2L PE=1 SV=3</t>
  </si>
  <si>
    <t>YARASGVCA</t>
  </si>
  <si>
    <t>[A].YARASGVCA.[R]</t>
  </si>
  <si>
    <t>1xCarbamidomethyl [C8]</t>
  </si>
  <si>
    <t>O00754</t>
  </si>
  <si>
    <t>O00754 [4-12]</t>
  </si>
  <si>
    <t>Lysosomal alpha-mannosidase OS=Homo sapiens GN=MAN2B1 PE=1 SV=3</t>
  </si>
  <si>
    <t>1xOxidation [M5]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</si>
  <si>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</si>
  <si>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</si>
  <si>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</si>
  <si>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</si>
  <si>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</si>
  <si>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</si>
  <si>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</si>
  <si>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</si>
  <si>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</si>
  <si>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</si>
  <si>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</si>
  <si>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SGGTTMYPGIADR</t>
  </si>
  <si>
    <t>[LM].SGGTTMYPGIADR.[M]</t>
  </si>
  <si>
    <t>P63267</t>
  </si>
  <si>
    <t>P63267 [301-313]</t>
  </si>
  <si>
    <t>Actin, gamma-enteric smooth muscle OS=Homo sapiens GN=ACTG2 PE=1 SV=1</t>
  </si>
  <si>
    <t>FLDTAGIHTL</t>
  </si>
  <si>
    <t>[Q].FLDTAGIHTL.[K]</t>
  </si>
  <si>
    <t>P50443</t>
  </si>
  <si>
    <t>P50443 [658-667]</t>
  </si>
  <si>
    <t>Sulfate transporter OS=Homo sapiens GN=SLC26A2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</si>
  <si>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</si>
  <si>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</si>
  <si>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</si>
  <si>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</si>
  <si>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</si>
  <si>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VSEKGTVQQADE</t>
  </si>
  <si>
    <t>[Y].VSEKGTVQQADE.[-]</t>
  </si>
  <si>
    <t>P32969</t>
  </si>
  <si>
    <t>P32969 [181-192]</t>
  </si>
  <si>
    <t>60S ribosomal protein L9 OS=Homo sapiens GN=RPL9 PE=1 SV=1</t>
  </si>
  <si>
    <t>FLDEKGRCV</t>
  </si>
  <si>
    <t>[T].FLDEKGRCV.[P]</t>
  </si>
  <si>
    <t>Q02817</t>
  </si>
  <si>
    <t>Q02817 [705-713]</t>
  </si>
  <si>
    <t>Mucin-2 OS=Homo sapiens GN=MUC2 PE=1 SV=2</t>
  </si>
  <si>
    <t>VSELITK</t>
  </si>
  <si>
    <t>[P].VSELITK.[A]</t>
  </si>
  <si>
    <t>P16402 [41-47]</t>
  </si>
  <si>
    <t>FGKAPGTPH</t>
  </si>
  <si>
    <t>[H].FGKAPGTPH.[S]</t>
  </si>
  <si>
    <t>Q07020</t>
  </si>
  <si>
    <t>Q07020 [152-160]</t>
  </si>
  <si>
    <t>60S ribosomal protein L18 OS=Homo sapiens GN=RPL18 PE=1 SV=2</t>
  </si>
  <si>
    <t>FAGDDAPR</t>
  </si>
  <si>
    <t>[G].FAGDDAPR.[A]</t>
  </si>
  <si>
    <t>P63267 [22-29]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</si>
  <si>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</si>
  <si>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</si>
  <si>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</si>
  <si>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</si>
  <si>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</si>
  <si>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VYNENLVHMI</t>
  </si>
  <si>
    <t>[K].VYNENLVHMI.[E]</t>
  </si>
  <si>
    <t>1xOxidation [M9]</t>
  </si>
  <si>
    <t>O75934</t>
  </si>
  <si>
    <t>O75934 [137-146]</t>
  </si>
  <si>
    <t>Pre-mRNA-splicing factor SPF27 OS=Homo sapiens GN=BCAS2 PE=1 SV=1</t>
  </si>
  <si>
    <t>EALLNSKEA</t>
  </si>
  <si>
    <t>[L].EALLNSKEA.[A]</t>
  </si>
  <si>
    <t>P02545</t>
  </si>
  <si>
    <t>P02545 [138-146]</t>
  </si>
  <si>
    <t>Prelamin-A/C OS=Homo sapiens GN=LMNA PE=1 SV=1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</si>
  <si>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</si>
  <si>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</si>
  <si>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</si>
  <si>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</si>
  <si>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</si>
  <si>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</si>
  <si>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</si>
  <si>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</si>
  <si>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</si>
  <si>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</si>
  <si>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</si>
  <si>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</si>
  <si>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</si>
  <si>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</si>
  <si>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</si>
  <si>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VYAILTHGI</t>
  </si>
  <si>
    <t>[KR].VYAILTHGI.[F]</t>
  </si>
  <si>
    <t>P11908 [244-252]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</si>
  <si>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</si>
  <si>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</si>
  <si>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</si>
  <si>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</si>
  <si>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</si>
  <si>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</si>
  <si>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</si>
  <si>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</si>
  <si>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</si>
  <si>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</si>
  <si>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DANAKLSELEA</t>
  </si>
  <si>
    <t>[K].DANAKLSELEA.[A]</t>
  </si>
  <si>
    <t>P05787</t>
  </si>
  <si>
    <t>P05787 [348-358]</t>
  </si>
  <si>
    <t>Keratin, type II cytoskeletal 8 OS=Homo sapiens GN=KRT8 PE=1 SV=7</t>
  </si>
  <si>
    <t>IVGGQEAPR</t>
  </si>
  <si>
    <t>[G].IVGGQEAPR.[S]</t>
  </si>
  <si>
    <t>Q9BZJ3</t>
  </si>
  <si>
    <t>Q9BZJ3 [38-46]</t>
  </si>
  <si>
    <t>Tryptase delta OS=Homo sapiens GN=TPSD1 PE=2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</si>
  <si>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</si>
  <si>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</si>
  <si>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</si>
  <si>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</si>
  <si>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</si>
  <si>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SGPPVSELITK</t>
  </si>
  <si>
    <t>[A].SGPPVSELITK.[A]</t>
  </si>
  <si>
    <t>P16402 [37-47]</t>
  </si>
  <si>
    <t>RLDEVKEQV</t>
  </si>
  <si>
    <t>[D].RLDEVKEQV.[A]</t>
  </si>
  <si>
    <t>P02649</t>
  </si>
  <si>
    <t>P02649 [246-254]</t>
  </si>
  <si>
    <t>Apolipoprotein E OS=Homo sapiens GN=APOE PE=1 SV=1</t>
  </si>
  <si>
    <t>SLKPLSVSY</t>
  </si>
  <si>
    <t>[P].SLKPLSVSY.[D]</t>
  </si>
  <si>
    <t>P00918</t>
  </si>
  <si>
    <t>P00918 [43-51]</t>
  </si>
  <si>
    <t>Carbonic anhydrase 2 OS=Homo sapiens GN=CA2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</si>
  <si>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</si>
  <si>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</si>
  <si>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</si>
  <si>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</si>
  <si>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</si>
  <si>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</si>
  <si>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</si>
  <si>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</si>
  <si>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</si>
  <si>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</si>
  <si>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VDLKNTGREEF</t>
  </si>
  <si>
    <t>[S].VDLKNTGREEF.[L]</t>
  </si>
  <si>
    <t>Q9Y6R7</t>
  </si>
  <si>
    <t>Q9Y6R7 [26-36]</t>
  </si>
  <si>
    <t>IgGFc-binding protein OS=Homo sapiens GN=FCGBP PE=1 SV=3</t>
  </si>
  <si>
    <t>SPLLQAHHA</t>
  </si>
  <si>
    <t>[M].SPLLQAHHA.[M]</t>
  </si>
  <si>
    <t>Q86V24</t>
  </si>
  <si>
    <t>Q86V24 [79-87]</t>
  </si>
  <si>
    <t>Adiponectin receptor protein 2 OS=Homo sapiens GN=ADIPOR2 PE=1 SV=1</t>
  </si>
  <si>
    <t>YSKDQLQTF</t>
  </si>
  <si>
    <t>[V].YSKDQLQTF.[S]</t>
  </si>
  <si>
    <t>P61163</t>
  </si>
  <si>
    <t>P61163 [94-102]</t>
  </si>
  <si>
    <t>Alpha-centractin OS=Homo sapiens GN=ACTR1A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</si>
  <si>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</si>
  <si>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</si>
  <si>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</si>
  <si>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</si>
  <si>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</si>
  <si>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</si>
  <si>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</si>
  <si>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</si>
  <si>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</si>
  <si>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</si>
  <si>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YADEVHTQV</t>
  </si>
  <si>
    <t>[G].YADEVHTQV.[L]</t>
  </si>
  <si>
    <t>P50452</t>
  </si>
  <si>
    <t>P50452 [207-215]</t>
  </si>
  <si>
    <t>Serpin B8 OS=Homo sapiens GN=SERPINB8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</si>
  <si>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</si>
  <si>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</si>
  <si>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</si>
  <si>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</si>
  <si>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</si>
  <si>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</si>
  <si>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</si>
  <si>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</si>
  <si>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</si>
  <si>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</si>
  <si>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VVDKVMETL</t>
  </si>
  <si>
    <t>[E].VVDKVMETL.[D]</t>
  </si>
  <si>
    <t>P04271</t>
  </si>
  <si>
    <t>P04271 [53-61]</t>
  </si>
  <si>
    <t>Protein S100-B OS=Homo sapiens GN=S100B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</si>
  <si>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</si>
  <si>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</si>
  <si>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</si>
  <si>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</si>
  <si>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</si>
  <si>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</si>
  <si>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</si>
  <si>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</si>
  <si>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</si>
  <si>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</si>
  <si>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VPYKFKVQA</t>
  </si>
  <si>
    <t>[N].VPYKFKVQA.[R]</t>
  </si>
  <si>
    <t>P16144</t>
  </si>
  <si>
    <t>P16144 [1710-1718]</t>
  </si>
  <si>
    <t>Integrin beta-4 OS=Homo sapiens GN=ITGB4 PE=1 SV=5</t>
  </si>
  <si>
    <t>VPIESIERA</t>
  </si>
  <si>
    <t>[L].VPIESIERA.[S]</t>
  </si>
  <si>
    <t>Q14249</t>
  </si>
  <si>
    <t>Q14249 [265-273]</t>
  </si>
  <si>
    <t>Endonuclease G, mitochondrial OS=Homo sapiens GN=ENDOG PE=1 SV=4</t>
  </si>
  <si>
    <t>SMDEINKQL</t>
  </si>
  <si>
    <t>[I].SMDEINKQL.[I]</t>
  </si>
  <si>
    <t>Q99598</t>
  </si>
  <si>
    <t>Q99598 [144-152]</t>
  </si>
  <si>
    <t>Translin-associated protein X OS=Homo sapiens GN=TSNAX PE=1 SV=1</t>
  </si>
  <si>
    <t>VLDSLNARM</t>
  </si>
  <si>
    <t>[S].VLDSLNARM.[A]</t>
  </si>
  <si>
    <t>O14617</t>
  </si>
  <si>
    <t>O14617 [968-976]</t>
  </si>
  <si>
    <t>AP-3 complex subunit delta-1 OS=Homo sapiens GN=AP3D1 PE=1 SV=1</t>
  </si>
  <si>
    <t>VAKAVTQA</t>
  </si>
  <si>
    <t>[Q].VAKAVTQA.[L]</t>
  </si>
  <si>
    <t>Q9Y490</t>
  </si>
  <si>
    <t>Q9Y490 [1188-1195]</t>
  </si>
  <si>
    <t>Talin-1 OS=Homo sapiens GN=TLN1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</si>
  <si>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</si>
  <si>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</si>
  <si>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</si>
  <si>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</si>
  <si>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</si>
  <si>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TYPAELNNI</t>
  </si>
  <si>
    <t>[E].TYPAELNNI.[N]</t>
  </si>
  <si>
    <t>P35869</t>
  </si>
  <si>
    <t>P35869 [810-818]</t>
  </si>
  <si>
    <t>Aryl hydrocarbon receptor OS=Homo sapiens GN=AHR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</si>
  <si>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</si>
  <si>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</si>
  <si>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</si>
  <si>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</si>
  <si>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</si>
  <si>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</si>
  <si>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</si>
  <si>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</si>
  <si>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</si>
  <si>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</si>
  <si>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</si>
  <si>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</si>
  <si>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</si>
  <si>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</si>
  <si>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</si>
  <si>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TSPFPSKEL</t>
  </si>
  <si>
    <t>[S].TSPFPSKEL.[A]</t>
  </si>
  <si>
    <t>O95477</t>
  </si>
  <si>
    <t>O95477 [246-254]</t>
  </si>
  <si>
    <t>ATP-binding cassette sub-family A member 1 OS=Homo sapiens GN=ABCA1 PE=1 SV=3</t>
  </si>
  <si>
    <t>TLYEAVREV</t>
  </si>
  <si>
    <t>[D].TLYEAVREV.[L]</t>
  </si>
  <si>
    <t>P62906</t>
  </si>
  <si>
    <t>P62906 [9-17]</t>
  </si>
  <si>
    <t>60S ribosomal protein L10a OS=Homo sapiens GN=RPL10A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</si>
  <si>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</si>
  <si>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</si>
  <si>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</si>
  <si>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</si>
  <si>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</si>
  <si>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SVDGIPARL</t>
  </si>
  <si>
    <t>[C].SVDGIPARL.[D]</t>
  </si>
  <si>
    <t>P10301</t>
  </si>
  <si>
    <t>P10301 [71-79]</t>
  </si>
  <si>
    <t>Ras-related protein R-Ras OS=Homo sapiens GN=RRAS PE=1 SV=1</t>
  </si>
  <si>
    <t>STELLIR</t>
  </si>
  <si>
    <t>[K].STELLIR.[K]</t>
  </si>
  <si>
    <t>P84243</t>
  </si>
  <si>
    <t>P84243 [58-64]</t>
  </si>
  <si>
    <t>Histone H3.3 OS=Homo sapiens GN=H3F3A PE=1 SV=2</t>
  </si>
  <si>
    <t>PFSNSHNAL</t>
  </si>
  <si>
    <t>[M].PFSNSHNAL.[K]</t>
  </si>
  <si>
    <t>P12277</t>
  </si>
  <si>
    <t>P12277 [2-10]</t>
  </si>
  <si>
    <t>Creatine kinase B-type OS=Homo sapiens GN=CKB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</si>
  <si>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</si>
  <si>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</si>
  <si>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</si>
  <si>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</si>
  <si>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</si>
  <si>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LRNVSTGD</t>
  </si>
  <si>
    <t>[D].LRNVSTGD.[V]</t>
  </si>
  <si>
    <t>P13645 [294-301]</t>
  </si>
  <si>
    <t>NVDQAVATL</t>
  </si>
  <si>
    <t>[Q].NVDQAVATL.[Q]</t>
  </si>
  <si>
    <t>Q6PKH6</t>
  </si>
  <si>
    <t>Q6PKH6 [66-74]</t>
  </si>
  <si>
    <t>Dehydrogenase/reductase SDR family member 4-like 2 OS=Homo sapiens GN=DHRS4L2 PE=2 SV=1</t>
  </si>
  <si>
    <t>HPKVNVPGSQA</t>
  </si>
  <si>
    <t>[E].HPKVNVPGSQA.[Q]</t>
  </si>
  <si>
    <t>Q02818</t>
  </si>
  <si>
    <t>Q02818 [216-226]</t>
  </si>
  <si>
    <t>Nucleobindin-1 OS=Homo sapiens GN=NUCB1 PE=1 SV=4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</si>
  <si>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</si>
  <si>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</si>
  <si>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</si>
  <si>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</si>
  <si>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</si>
  <si>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</si>
  <si>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</si>
  <si>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</si>
  <si>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</si>
  <si>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</si>
  <si>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FTDGITNKL</t>
  </si>
  <si>
    <t>[RL].FTDGITNKL.[VI]</t>
  </si>
  <si>
    <t>Q9NVF9</t>
  </si>
  <si>
    <t>Q9NVF9 [88-96]</t>
  </si>
  <si>
    <t>Ethanolamine kinase 2 OS=Homo sapiens GN=ETNK2 PE=2 SV=3</t>
  </si>
  <si>
    <t>FQHVGKAF</t>
  </si>
  <si>
    <t>[A].FQHVGKAF.[N]</t>
  </si>
  <si>
    <t>P26641</t>
  </si>
  <si>
    <t>P26641 [423-430]</t>
  </si>
  <si>
    <t>Elongation factor 1-gamma OS=Homo sapiens GN=EEF1G PE=1 SV=3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</si>
  <si>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</si>
  <si>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</si>
  <si>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</si>
  <si>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</si>
  <si>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</si>
  <si>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FLPEGVNKL</t>
  </si>
  <si>
    <t>[N].FLPEGVNKL.[K]</t>
  </si>
  <si>
    <t>Q5VWP2</t>
  </si>
  <si>
    <t>Q5VWP2 [119-127]</t>
  </si>
  <si>
    <t>Protein FAM46C OS=Homo sapiens GN=FAM46C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</si>
  <si>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</si>
  <si>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</si>
  <si>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</si>
  <si>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</si>
  <si>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</si>
  <si>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</si>
  <si>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</si>
  <si>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</si>
  <si>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</si>
  <si>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</si>
  <si>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EVSGNVSPGTR</t>
  </si>
  <si>
    <t>[E].EVSGNVSPGTR.[R]</t>
  </si>
  <si>
    <t>P02671</t>
  </si>
  <si>
    <t>P02671 [415-425]</t>
  </si>
  <si>
    <t>Fibrinogen alpha chain OS=Homo sapiens GN=FGA PE=1 SV=2</t>
  </si>
  <si>
    <t>EIQTAVR</t>
  </si>
  <si>
    <t>[R].EIQTAVR.[L]</t>
  </si>
  <si>
    <t>Q16778 [94-100]</t>
  </si>
  <si>
    <t>EAARLSVAA</t>
  </si>
  <si>
    <t>[E].EAARLSVAA.[Q]</t>
  </si>
  <si>
    <t>Q15149</t>
  </si>
  <si>
    <t>Q15149 [2416-2424]</t>
  </si>
  <si>
    <t>Plectin OS=Homo sapiens GN=PLEC PE=1 SV=3</t>
  </si>
  <si>
    <t>DSHFQRVSA</t>
  </si>
  <si>
    <t>[S].DSHFQRVSA.[A]</t>
  </si>
  <si>
    <t>O75376</t>
  </si>
  <si>
    <t>O75376 [116-124]</t>
  </si>
  <si>
    <t>Nuclear receptor corepressor 1 OS=Homo sapiens GN=NCOR1 PE=1 SV=2</t>
  </si>
  <si>
    <t>DSEGVDIK</t>
  </si>
  <si>
    <t>[K].DSEGVDIK.[L]</t>
  </si>
  <si>
    <t>O43491</t>
  </si>
  <si>
    <t>O43491 [413-420]</t>
  </si>
  <si>
    <t>Band 4.1-like protein 2 OS=Homo sapiens GN=EPB41L2 PE=1 SV=1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</si>
  <si>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</si>
  <si>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</si>
  <si>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</si>
  <si>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</si>
  <si>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</si>
  <si>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DAVKALKAA</t>
  </si>
  <si>
    <t>[C].DAVKALKAA.[G]</t>
  </si>
  <si>
    <t>Q9Y315</t>
  </si>
  <si>
    <t>Q9Y315 [108-116]</t>
  </si>
  <si>
    <t>Deoxyribose-phosphate aldolase OS=Homo sapiens GN=DERA PE=1 SV=2</t>
  </si>
  <si>
    <t>DAIRLFAA</t>
  </si>
  <si>
    <t>[K].DAIRLFAA.[Y]</t>
  </si>
  <si>
    <t>Q13492</t>
  </si>
  <si>
    <t>Q13492 [203-210]</t>
  </si>
  <si>
    <t>Phosphatidylinositol-binding clathrin assembly protein OS=Homo sapiens GN=PICALM PE=1 SV=2</t>
  </si>
  <si>
    <t>DAASLRTAA</t>
  </si>
  <si>
    <t>[G].DAASLRTAA.[E]</t>
  </si>
  <si>
    <t>Q8TEQ6</t>
  </si>
  <si>
    <t>Q8TEQ6 [1064-1072]</t>
  </si>
  <si>
    <t>Gem-associated protein 5 OS=Homo sapiens GN=GEMIN5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</si>
  <si>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</si>
  <si>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</si>
  <si>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</si>
  <si>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</si>
  <si>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</si>
  <si>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</si>
  <si>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</si>
  <si>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</si>
  <si>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</si>
  <si>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</si>
  <si>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AVDALVKKL</t>
  </si>
  <si>
    <t>[K].AVDALVKKL.[K]</t>
  </si>
  <si>
    <t>Q99717</t>
  </si>
  <si>
    <t>Q99717 [34-42]</t>
  </si>
  <si>
    <t>Mothers against decapentaplegic homolog 5 OS=Homo sapiens GN=SMAD5 PE=1 SV=1</t>
  </si>
  <si>
    <t>ASFDKAKLK</t>
  </si>
  <si>
    <t>[I].ASFDKAKLK.[K]</t>
  </si>
  <si>
    <t>P63313</t>
  </si>
  <si>
    <t>P63313 [11-19]</t>
  </si>
  <si>
    <t>Thymosin beta-10 OS=Homo sapiens GN=TMSB10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</si>
  <si>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</si>
  <si>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</si>
  <si>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</si>
  <si>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</si>
  <si>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</si>
  <si>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AIMENANVL</t>
  </si>
  <si>
    <t>[L].AIMENANVL.[A]</t>
  </si>
  <si>
    <t>P04075</t>
  </si>
  <si>
    <t>P04075 [163-171]</t>
  </si>
  <si>
    <t>Fructose-bisphosphate aldolase A OS=Homo sapiens GN=ALDOA PE=1 SV=2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</si>
  <si>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</si>
  <si>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</si>
  <si>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</si>
  <si>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</si>
  <si>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</si>
  <si>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ALDEPTTNL</t>
  </si>
  <si>
    <t>[I].ALDEPTTNL.[D]</t>
  </si>
  <si>
    <t>Q92878</t>
  </si>
  <si>
    <t>Q92878 [1229-1237]</t>
  </si>
  <si>
    <t>DNA repair protein RAD50 OS=Homo sapiens GN=RAD50 PE=1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</si>
  <si>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</si>
  <si>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</si>
  <si>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</si>
  <si>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</si>
  <si>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</si>
  <si>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</si>
  <si>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</si>
  <si>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</si>
  <si>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</si>
  <si>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</si>
  <si>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</si>
  <si>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</si>
  <si>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</si>
  <si>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</si>
  <si>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</si>
  <si>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AAARLAAA</t>
  </si>
  <si>
    <t>[L].AAARLAAA.[S]</t>
  </si>
  <si>
    <t>P30101 [17-24]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</si>
  <si>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</si>
  <si>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</si>
  <si>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</si>
  <si>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</si>
  <si>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</si>
  <si>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NYIEKVVAI</t>
  </si>
  <si>
    <t>[K].NYIEKVVAI.[Y]</t>
  </si>
  <si>
    <t>Q8IZP0</t>
  </si>
  <si>
    <t>Q8IZP0 [446-454]</t>
  </si>
  <si>
    <t>Abl interactor 1 OS=Homo sapiens GN=ABI1 PE=1 SV=4</t>
  </si>
  <si>
    <t>KAPVTKVAA</t>
  </si>
  <si>
    <t>[V].KAPVTKVAA.[S]</t>
  </si>
  <si>
    <t>O00151</t>
  </si>
  <si>
    <t>O00151 [241-249]</t>
  </si>
  <si>
    <t>PDZ and LIM domain protein 1 OS=Homo sapiens GN=PDLIM1 PE=1 SV=4</t>
  </si>
  <si>
    <t>KIPVSAFL</t>
  </si>
  <si>
    <t>[E].KIPVSAFL.[L]</t>
  </si>
  <si>
    <t>O95994</t>
  </si>
  <si>
    <t>O95994 [3-10]</t>
  </si>
  <si>
    <t>Anterior gradient protein 2 homolog OS=Homo sapiens GN=AGR2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</si>
  <si>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</si>
  <si>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</si>
  <si>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</si>
  <si>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</si>
  <si>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</si>
  <si>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</si>
  <si>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</si>
  <si>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</si>
  <si>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</si>
  <si>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</si>
  <si>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NPNQYHYVA</t>
  </si>
  <si>
    <t>[D].NPNQYHYVA.[-]</t>
  </si>
  <si>
    <t>Q13619</t>
  </si>
  <si>
    <t>Q13619 [751-759]</t>
  </si>
  <si>
    <t>Cullin-4A OS=Homo sapiens GN=CUL4A PE=1 SV=3</t>
  </si>
  <si>
    <t>NIQGITKPA</t>
  </si>
  <si>
    <t>[D].NIQGITKPA.[I]</t>
  </si>
  <si>
    <t>P62805</t>
  </si>
  <si>
    <t>P62805 [26-34]</t>
  </si>
  <si>
    <t>Histone H4 OS=Homo sapiens GN=HIST1H4A PE=1 SV=2</t>
  </si>
  <si>
    <t>NLDSTTVAV</t>
  </si>
  <si>
    <t>[K].NLDSTTVAV.[H]</t>
  </si>
  <si>
    <t>P21291 [43-51]</t>
  </si>
  <si>
    <t>NLDHVYNRL</t>
  </si>
  <si>
    <t>[R].NLDHVYNRL.[A]</t>
  </si>
  <si>
    <t>P11049</t>
  </si>
  <si>
    <t>P11049 [269-277]</t>
  </si>
  <si>
    <t>Leukocyte antigen CD37 OS=Homo sapiens GN=CD37 PE=1 SV=2</t>
  </si>
  <si>
    <t>NANYPVRAA</t>
  </si>
  <si>
    <t>[Q].NANYPVRAA.[P]</t>
  </si>
  <si>
    <t>Q12965</t>
  </si>
  <si>
    <t>Q12965 [947-955]</t>
  </si>
  <si>
    <t>Unconventional myosin-Ie OS=Homo sapiens GN=MYO1E PE=1 SV=2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</si>
  <si>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</si>
  <si>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</si>
  <si>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</si>
  <si>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</si>
  <si>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</si>
  <si>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MPSSVPLRA</t>
  </si>
  <si>
    <t>[R].MPSSVPLRA.[P]</t>
  </si>
  <si>
    <t>Q96EX3</t>
  </si>
  <si>
    <t>Q96EX3 [374-382]</t>
  </si>
  <si>
    <t>WD repeat-containing protein 34 OS=Homo sapiens GN=WDR34 PE=1 SV=2</t>
  </si>
  <si>
    <t>MPLSTIREV</t>
  </si>
  <si>
    <t>[G].MPLSTIREV.[A]</t>
  </si>
  <si>
    <t>Q00534</t>
  </si>
  <si>
    <t>Q00534 [54-62]</t>
  </si>
  <si>
    <t>Cyclin-dependent kinase 6 OS=Homo sapiens GN=CDK6 PE=1 SV=1</t>
  </si>
  <si>
    <t>MPHLVNGDAA</t>
  </si>
  <si>
    <t>[M].MPHLVNGDAA.[Q]</t>
  </si>
  <si>
    <t>Q53EP0</t>
  </si>
  <si>
    <t>Q53EP0 [26-35]</t>
  </si>
  <si>
    <t>Fibronectin type III domain-containing protein 3B OS=Homo sapiens GN=FNDC3B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</si>
  <si>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</si>
  <si>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</si>
  <si>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</si>
  <si>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</si>
  <si>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</si>
  <si>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ISKPPGVAL</t>
  </si>
  <si>
    <t>[W].ISKPPGVAL.[P]</t>
  </si>
  <si>
    <t>P56693</t>
  </si>
  <si>
    <t>P56693 [334-342]</t>
  </si>
  <si>
    <t>Transcription factor SOX-10 OS=Homo sapiens GN=SOX10 PE=1 SV=1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</si>
  <si>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</si>
  <si>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</si>
  <si>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</si>
  <si>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</si>
  <si>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</si>
  <si>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KESTLHLVL</t>
  </si>
  <si>
    <t>[Q].KESTLHLVL.[R]</t>
  </si>
  <si>
    <t>P62987</t>
  </si>
  <si>
    <t>P62987 [63-71]</t>
  </si>
  <si>
    <t>Ubiquitin-60S ribosomal protein L40 OS=Homo sapiens GN=UBA52 PE=1 SV=2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</si>
  <si>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</si>
  <si>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</si>
  <si>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</si>
  <si>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</si>
  <si>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</si>
  <si>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</si>
  <si>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</si>
  <si>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</si>
  <si>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</si>
  <si>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</si>
  <si>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LPLTKITSA</t>
  </si>
  <si>
    <t>[N].LPLTKITSA.[K]</t>
  </si>
  <si>
    <t>Q12796</t>
  </si>
  <si>
    <t>Q12796 [220-228]</t>
  </si>
  <si>
    <t>Proline-rich nuclear receptor coactivator 1 OS=Homo sapiens GN=PNRC1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</si>
  <si>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</si>
  <si>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</si>
  <si>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</si>
  <si>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</si>
  <si>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</si>
  <si>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</si>
  <si>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</si>
  <si>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</si>
  <si>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</si>
  <si>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</si>
  <si>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LLKDPTQAL</t>
  </si>
  <si>
    <t>[A].LLKDPTQAL.[N]</t>
  </si>
  <si>
    <t>Q8IZQ1</t>
  </si>
  <si>
    <t>Q8IZQ1 [519-527]</t>
  </si>
  <si>
    <t>WD repeat and FYVE domain-containing protein 3 OS=Homo sapiens GN=WDFY3 PE=1 SV=2</t>
  </si>
  <si>
    <t>ILDPVGPDGKNQL</t>
  </si>
  <si>
    <t>[V].ILDPVGPDGKNQL.[G]</t>
  </si>
  <si>
    <t>Q14764</t>
  </si>
  <si>
    <t>Q14764 [284-296]</t>
  </si>
  <si>
    <t>Major vault protein OS=Homo sapiens GN=MVP PE=1 SV=4</t>
  </si>
  <si>
    <t>ILDKIVQKV</t>
  </si>
  <si>
    <t>[N].ILDKIVQKV.[L]</t>
  </si>
  <si>
    <t>Q8TCJ0</t>
  </si>
  <si>
    <t>Q8TCJ0 [151-159]</t>
  </si>
  <si>
    <t>F-box only protein 25 OS=Homo sapiens GN=FBXO25 PE=1 SV=3</t>
  </si>
  <si>
    <t>IIDGVKVQV</t>
  </si>
  <si>
    <t>[H].IIDGVKVQV.[H]</t>
  </si>
  <si>
    <t>Q9GZT3</t>
  </si>
  <si>
    <t>Q9GZT3 [83-91]</t>
  </si>
  <si>
    <t>SRA stem-loop-interacting RNA-binding protein, mitochondrial OS=Homo sapiens GN=SLIRP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</si>
  <si>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</si>
  <si>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</si>
  <si>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</si>
  <si>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</si>
  <si>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</si>
  <si>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IFIKDSNSL</t>
  </si>
  <si>
    <t>[G].IFIKDSNSL.[A]</t>
  </si>
  <si>
    <t>Q15459 [762-770]</t>
  </si>
  <si>
    <t>LAKEVGTSY</t>
  </si>
  <si>
    <t>[RK].LAKEVGTSY.[G]</t>
  </si>
  <si>
    <t>Q14410</t>
  </si>
  <si>
    <t>Q14410 [348-356]</t>
  </si>
  <si>
    <t>Glycerol kinase 2 OS=Homo sapiens GN=GK2 PE=2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</si>
  <si>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</si>
  <si>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</si>
  <si>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</si>
  <si>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</si>
  <si>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</si>
  <si>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</si>
  <si>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</si>
  <si>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</si>
  <si>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</si>
  <si>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</si>
  <si>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KMDEVLYSI</t>
  </si>
  <si>
    <t>[M].KMDEVLYSI.[A]</t>
  </si>
  <si>
    <t>P83876</t>
  </si>
  <si>
    <t>P83876 [40-48]</t>
  </si>
  <si>
    <t>Thioredoxin-like protein 4A OS=Homo sapiens GN=TXNL4A PE=1 SV=1</t>
  </si>
  <si>
    <t>LPVILGHEA</t>
  </si>
  <si>
    <t>[P].LPVILGHEA.[A]</t>
  </si>
  <si>
    <t>P00325</t>
  </si>
  <si>
    <t>P00325 [62-70]</t>
  </si>
  <si>
    <t>Alcohol dehydrogenase 1B OS=Homo sapiens GN=ADH1B PE=1 SV=2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</si>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</sst>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8"/>
  <sheetViews>
    <sheetView topLeftCell="A174" workbookViewId="0">
      <selection activeCell="B183" sqref="A1:W19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1.27484E-3</v>
      </c>
      <c r="H2" s="2">
        <v>5.8969299999999999E-3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456.26862</v>
      </c>
      <c r="T2" s="2">
        <v>21.442799999999998</v>
      </c>
      <c r="U2" s="2">
        <v>9.5689999999999994E-3</v>
      </c>
      <c r="V2" s="2">
        <v>1.304E-3</v>
      </c>
      <c r="W2" s="2">
        <v>2.48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31</v>
      </c>
      <c r="G3" s="2">
        <v>6.7417199999999997E-3</v>
      </c>
      <c r="H3" s="2">
        <v>5.8969299999999999E-3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1132.5489299999999</v>
      </c>
      <c r="Q3" s="2" t="s">
        <v>22</v>
      </c>
      <c r="R3" s="2">
        <v>2</v>
      </c>
      <c r="S3" s="2">
        <v>566.77892999999995</v>
      </c>
      <c r="T3" s="2">
        <v>28.661999999999999</v>
      </c>
      <c r="U3" s="2">
        <v>9.5689999999999994E-3</v>
      </c>
      <c r="V3" s="2">
        <v>6.4819999999999999E-3</v>
      </c>
      <c r="W3" s="2">
        <v>2.7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8.3101200000000007E-3</v>
      </c>
      <c r="H4" s="2">
        <v>5.8969299999999999E-3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1029.5761299999999</v>
      </c>
      <c r="Q4" s="2" t="s">
        <v>22</v>
      </c>
      <c r="R4" s="2">
        <v>2</v>
      </c>
      <c r="S4" s="2">
        <v>515.29156</v>
      </c>
      <c r="T4" s="2">
        <v>27.8017</v>
      </c>
      <c r="U4" s="2">
        <v>9.5689999999999994E-3</v>
      </c>
      <c r="V4" s="2">
        <v>7.9360000000000003E-3</v>
      </c>
      <c r="W4" s="2">
        <v>1.67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3.4754299999999998E-3</v>
      </c>
      <c r="H5" s="2">
        <v>5.8969299999999999E-3</v>
      </c>
      <c r="I5" s="2">
        <v>1</v>
      </c>
      <c r="J5" s="2">
        <v>3</v>
      </c>
      <c r="K5" s="2">
        <v>4</v>
      </c>
      <c r="L5" s="2" t="s">
        <v>42</v>
      </c>
      <c r="M5" s="2" t="s">
        <v>43</v>
      </c>
      <c r="N5" s="2" t="s">
        <v>44</v>
      </c>
      <c r="O5" s="2">
        <v>0</v>
      </c>
      <c r="P5" s="2">
        <v>1082.5550599999999</v>
      </c>
      <c r="Q5" s="2" t="s">
        <v>22</v>
      </c>
      <c r="R5" s="2">
        <v>2</v>
      </c>
      <c r="S5" s="2">
        <v>541.78148999999996</v>
      </c>
      <c r="T5" s="2">
        <v>25.69</v>
      </c>
      <c r="U5" s="2">
        <v>9.5689999999999994E-3</v>
      </c>
      <c r="V5" s="2">
        <v>3.4290000000000002E-3</v>
      </c>
      <c r="W5" s="2">
        <v>2.91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47</v>
      </c>
      <c r="G6" s="2">
        <v>8.9846500000000003E-3</v>
      </c>
      <c r="H6" s="2">
        <v>5.8969299999999999E-3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1072.54556</v>
      </c>
      <c r="Q6" s="2" t="s">
        <v>22</v>
      </c>
      <c r="R6" s="2">
        <v>2</v>
      </c>
      <c r="S6" s="2">
        <v>536.77599999999995</v>
      </c>
      <c r="T6" s="2">
        <v>36.5869</v>
      </c>
      <c r="U6" s="2">
        <v>9.5689999999999994E-3</v>
      </c>
      <c r="V6" s="2">
        <v>8.548E-3</v>
      </c>
      <c r="W6" s="2">
        <v>1.91</v>
      </c>
    </row>
    <row r="7" spans="1:23">
      <c r="A7" s="2" t="b">
        <v>0</v>
      </c>
      <c r="B7" s="2" t="s">
        <v>22</v>
      </c>
      <c r="C7" s="2" t="s">
        <v>51</v>
      </c>
      <c r="D7" s="2">
        <f t="shared" si="0"/>
        <v>9</v>
      </c>
      <c r="E7" s="2" t="s">
        <v>52</v>
      </c>
      <c r="F7" s="2" t="s">
        <v>25</v>
      </c>
      <c r="G7" s="2">
        <v>2.94056E-3</v>
      </c>
      <c r="H7" s="2">
        <v>5.8969299999999999E-3</v>
      </c>
      <c r="I7" s="2">
        <v>1</v>
      </c>
      <c r="J7" s="2">
        <v>2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972.51828</v>
      </c>
      <c r="Q7" s="2" t="s">
        <v>22</v>
      </c>
      <c r="R7" s="2">
        <v>2</v>
      </c>
      <c r="S7" s="2">
        <v>486.76204999999999</v>
      </c>
      <c r="T7" s="2">
        <v>30.473800000000001</v>
      </c>
      <c r="U7" s="2">
        <v>9.5689999999999994E-3</v>
      </c>
      <c r="V7" s="2">
        <v>2.9129999999999998E-3</v>
      </c>
      <c r="W7" s="2">
        <v>2.02</v>
      </c>
    </row>
    <row r="8" spans="1:23">
      <c r="A8" s="2" t="b">
        <v>0</v>
      </c>
      <c r="B8" s="2" t="s">
        <v>22</v>
      </c>
      <c r="C8" s="2" t="s">
        <v>56</v>
      </c>
      <c r="D8" s="2">
        <f>LEN(C8)</f>
        <v>9</v>
      </c>
      <c r="E8" s="2" t="s">
        <v>57</v>
      </c>
      <c r="F8" s="2" t="s">
        <v>25</v>
      </c>
      <c r="G8" s="2">
        <v>7.0120199999999999E-3</v>
      </c>
      <c r="H8" s="2">
        <v>5.8969299999999999E-3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1089.5761299999999</v>
      </c>
      <c r="Q8" s="2" t="s">
        <v>22</v>
      </c>
      <c r="R8" s="2">
        <v>2</v>
      </c>
      <c r="S8" s="2">
        <v>545.29132000000004</v>
      </c>
      <c r="T8" s="2">
        <v>35.816000000000003</v>
      </c>
      <c r="U8" s="2">
        <v>9.5689999999999994E-3</v>
      </c>
      <c r="V8" s="2">
        <v>6.7419999999999997E-3</v>
      </c>
      <c r="W8" s="2">
        <v>2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8.4924600000000003E-3</v>
      </c>
      <c r="H9" s="2">
        <v>5.8969299999999999E-3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985.56767000000002</v>
      </c>
      <c r="Q9" s="2" t="s">
        <v>22</v>
      </c>
      <c r="R9" s="2">
        <v>2</v>
      </c>
      <c r="S9" s="2">
        <v>493.28717</v>
      </c>
      <c r="T9" s="2">
        <v>32.786000000000001</v>
      </c>
      <c r="U9" s="2">
        <v>9.5689999999999994E-3</v>
      </c>
      <c r="V9" s="2">
        <v>8.116E-3</v>
      </c>
      <c r="W9" s="2">
        <v>0.96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8</v>
      </c>
      <c r="E10" s="2" t="s">
        <v>67</v>
      </c>
      <c r="F10" s="2" t="s">
        <v>68</v>
      </c>
      <c r="G10" s="2">
        <v>6.1231899999999997E-3</v>
      </c>
      <c r="H10" s="2">
        <v>5.8969299999999999E-3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817.46004000000005</v>
      </c>
      <c r="Q10" s="2" t="s">
        <v>22</v>
      </c>
      <c r="R10" s="2">
        <v>2</v>
      </c>
      <c r="S10" s="2">
        <v>409.23392000000001</v>
      </c>
      <c r="T10" s="2">
        <v>24.783300000000001</v>
      </c>
      <c r="U10" s="2">
        <v>9.5689999999999994E-3</v>
      </c>
      <c r="V10" s="2">
        <v>5.9119999999999997E-3</v>
      </c>
      <c r="W10" s="2">
        <v>2.7</v>
      </c>
    </row>
    <row r="11" spans="1:23">
      <c r="A11" s="2" t="b">
        <v>0</v>
      </c>
      <c r="B11" s="2" t="s">
        <v>22</v>
      </c>
      <c r="C11" s="2" t="s">
        <v>72</v>
      </c>
      <c r="D11" s="2">
        <f t="shared" si="0"/>
        <v>9</v>
      </c>
      <c r="E11" s="2" t="s">
        <v>73</v>
      </c>
      <c r="F11" s="2" t="s">
        <v>25</v>
      </c>
      <c r="G11" s="2">
        <v>4.9829899999999996E-3</v>
      </c>
      <c r="H11" s="2">
        <v>5.8969299999999999E-3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942.56186000000002</v>
      </c>
      <c r="Q11" s="2" t="s">
        <v>22</v>
      </c>
      <c r="R11" s="2">
        <v>2</v>
      </c>
      <c r="S11" s="2">
        <v>471.78478999999999</v>
      </c>
      <c r="T11" s="2">
        <v>39.617699999999999</v>
      </c>
      <c r="U11" s="2">
        <v>9.5689999999999994E-3</v>
      </c>
      <c r="V11" s="2">
        <v>4.8570000000000002E-3</v>
      </c>
      <c r="W11" s="2">
        <v>2.81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25</v>
      </c>
      <c r="G12" s="2">
        <v>5.1159400000000002E-3</v>
      </c>
      <c r="H12" s="2">
        <v>5.8969299999999999E-3</v>
      </c>
      <c r="I12" s="2">
        <v>1</v>
      </c>
      <c r="J12" s="2">
        <v>1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900.52614000000005</v>
      </c>
      <c r="Q12" s="2" t="s">
        <v>22</v>
      </c>
      <c r="R12" s="2">
        <v>2</v>
      </c>
      <c r="S12" s="2">
        <v>450.76620000000003</v>
      </c>
      <c r="T12" s="2">
        <v>18.041499999999999</v>
      </c>
      <c r="U12" s="2">
        <v>9.5689999999999994E-3</v>
      </c>
      <c r="V12" s="2">
        <v>4.9740000000000001E-3</v>
      </c>
      <c r="W12" s="2">
        <v>1.56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9</v>
      </c>
      <c r="E13" s="2" t="s">
        <v>83</v>
      </c>
      <c r="F13" s="2" t="s">
        <v>25</v>
      </c>
      <c r="G13" s="2">
        <v>7.3247599999999996E-3</v>
      </c>
      <c r="H13" s="2">
        <v>5.8969299999999999E-3</v>
      </c>
      <c r="I13" s="2">
        <v>1</v>
      </c>
      <c r="J13" s="2">
        <v>1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1007.57717</v>
      </c>
      <c r="Q13" s="2" t="s">
        <v>22</v>
      </c>
      <c r="R13" s="2">
        <v>2</v>
      </c>
      <c r="S13" s="2">
        <v>504.29257000000001</v>
      </c>
      <c r="T13" s="2">
        <v>39.811900000000001</v>
      </c>
      <c r="U13" s="2">
        <v>9.5689999999999994E-3</v>
      </c>
      <c r="V13" s="2">
        <v>7.0130000000000001E-3</v>
      </c>
      <c r="W13" s="2">
        <v>1.72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9</v>
      </c>
      <c r="E14" s="2" t="s">
        <v>88</v>
      </c>
      <c r="F14" s="2" t="s">
        <v>25</v>
      </c>
      <c r="G14" s="2">
        <v>3.8622000000000001E-3</v>
      </c>
      <c r="H14" s="2">
        <v>5.8969299999999999E-3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1029.56873</v>
      </c>
      <c r="Q14" s="2" t="s">
        <v>22</v>
      </c>
      <c r="R14" s="2">
        <v>2</v>
      </c>
      <c r="S14" s="2">
        <v>515.28741000000002</v>
      </c>
      <c r="T14" s="2">
        <v>33.1372</v>
      </c>
      <c r="U14" s="2">
        <v>9.5689999999999994E-3</v>
      </c>
      <c r="V14" s="2">
        <v>3.784E-3</v>
      </c>
      <c r="W14" s="2">
        <v>2.35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9</v>
      </c>
      <c r="E15" s="2" t="s">
        <v>93</v>
      </c>
      <c r="F15" s="2" t="s">
        <v>25</v>
      </c>
      <c r="G15" s="2">
        <v>7.19807E-3</v>
      </c>
      <c r="H15" s="2">
        <v>5.8969299999999999E-3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937.54654000000005</v>
      </c>
      <c r="Q15" s="2" t="s">
        <v>22</v>
      </c>
      <c r="R15" s="2">
        <v>2</v>
      </c>
      <c r="S15" s="2">
        <v>469.27679000000001</v>
      </c>
      <c r="T15" s="2">
        <v>25.657399999999999</v>
      </c>
      <c r="U15" s="2">
        <v>9.5689999999999994E-3</v>
      </c>
      <c r="V15" s="2">
        <v>6.9119999999999997E-3</v>
      </c>
      <c r="W15" s="2">
        <v>1.73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25</v>
      </c>
      <c r="G16" s="2">
        <v>5.4878899999999996E-3</v>
      </c>
      <c r="H16" s="2">
        <v>5.8969299999999999E-3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1121.5837200000001</v>
      </c>
      <c r="Q16" s="2" t="s">
        <v>22</v>
      </c>
      <c r="R16" s="2">
        <v>2</v>
      </c>
      <c r="S16" s="2">
        <v>561.29571999999996</v>
      </c>
      <c r="T16" s="2">
        <v>35.208300000000001</v>
      </c>
      <c r="U16" s="2">
        <v>9.5689999999999994E-3</v>
      </c>
      <c r="V16" s="2">
        <v>5.3150000000000003E-3</v>
      </c>
      <c r="W16" s="2">
        <v>2.09</v>
      </c>
    </row>
    <row r="17" spans="1:23">
      <c r="A17" s="2" t="b">
        <v>0</v>
      </c>
      <c r="B17" s="2" t="s">
        <v>22</v>
      </c>
      <c r="C17" s="2" t="s">
        <v>102</v>
      </c>
      <c r="D17" s="2">
        <f t="shared" si="0"/>
        <v>12</v>
      </c>
      <c r="E17" s="2" t="s">
        <v>103</v>
      </c>
      <c r="F17" s="2" t="s">
        <v>25</v>
      </c>
      <c r="G17" s="2">
        <v>7.4212499999999995E-4</v>
      </c>
      <c r="H17" s="2">
        <v>5.8969299999999999E-3</v>
      </c>
      <c r="I17" s="2">
        <v>1</v>
      </c>
      <c r="J17" s="2">
        <v>15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1227.6691800000001</v>
      </c>
      <c r="Q17" s="2" t="s">
        <v>22</v>
      </c>
      <c r="R17" s="2">
        <v>2</v>
      </c>
      <c r="S17" s="2">
        <v>614.33856000000003</v>
      </c>
      <c r="T17" s="2">
        <v>15.225199999999999</v>
      </c>
      <c r="U17" s="2">
        <v>9.5689999999999994E-3</v>
      </c>
      <c r="V17" s="2">
        <v>7.7220000000000001E-4</v>
      </c>
      <c r="W17" s="2">
        <v>2.5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9</v>
      </c>
      <c r="E18" s="2" t="s">
        <v>108</v>
      </c>
      <c r="F18" s="2" t="s">
        <v>25</v>
      </c>
      <c r="G18" s="2">
        <v>7.3247599999999996E-3</v>
      </c>
      <c r="H18" s="2">
        <v>5.8969299999999999E-3</v>
      </c>
      <c r="I18" s="2">
        <v>1</v>
      </c>
      <c r="J18" s="2">
        <v>2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925.51016000000004</v>
      </c>
      <c r="Q18" s="2" t="s">
        <v>22</v>
      </c>
      <c r="R18" s="2">
        <v>2</v>
      </c>
      <c r="S18" s="2">
        <v>463.25885</v>
      </c>
      <c r="T18" s="2">
        <v>23.601400000000002</v>
      </c>
      <c r="U18" s="2">
        <v>9.5689999999999994E-3</v>
      </c>
      <c r="V18" s="2">
        <v>7.0159999999999997E-3</v>
      </c>
      <c r="W18" s="2">
        <v>1.9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15</v>
      </c>
      <c r="E19" s="2" t="s">
        <v>113</v>
      </c>
      <c r="F19" s="2" t="s">
        <v>25</v>
      </c>
      <c r="G19" s="2">
        <v>5.8608100000000002E-3</v>
      </c>
      <c r="H19" s="2">
        <v>5.8969299999999999E-3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1474.6808599999999</v>
      </c>
      <c r="Q19" s="2" t="s">
        <v>22</v>
      </c>
      <c r="R19" s="2">
        <v>2</v>
      </c>
      <c r="S19" s="2">
        <v>737.84307999999999</v>
      </c>
      <c r="T19" s="2">
        <v>28.985199999999999</v>
      </c>
      <c r="U19" s="2">
        <v>9.5689999999999994E-3</v>
      </c>
      <c r="V19" s="2">
        <v>5.6730000000000001E-3</v>
      </c>
      <c r="W19" s="2">
        <v>2.89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10</v>
      </c>
      <c r="E20" s="2" t="s">
        <v>118</v>
      </c>
      <c r="F20" s="2" t="s">
        <v>25</v>
      </c>
      <c r="G20" s="2">
        <v>6.2313500000000001E-3</v>
      </c>
      <c r="H20" s="2">
        <v>5.8969299999999999E-3</v>
      </c>
      <c r="I20" s="2">
        <v>1</v>
      </c>
      <c r="J20" s="2">
        <v>4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1040.5986399999999</v>
      </c>
      <c r="Q20" s="2" t="s">
        <v>22</v>
      </c>
      <c r="R20" s="2">
        <v>2</v>
      </c>
      <c r="S20" s="2">
        <v>520.80280000000005</v>
      </c>
      <c r="T20" s="2">
        <v>33.834200000000003</v>
      </c>
      <c r="U20" s="2">
        <v>9.5689999999999994E-3</v>
      </c>
      <c r="V20" s="2">
        <v>6.0130000000000001E-3</v>
      </c>
      <c r="W20" s="2">
        <v>2.61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25</v>
      </c>
      <c r="G21" s="2">
        <v>6.2313500000000001E-3</v>
      </c>
      <c r="H21" s="2">
        <v>5.8969299999999999E-3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972.57241999999997</v>
      </c>
      <c r="Q21" s="2" t="s">
        <v>22</v>
      </c>
      <c r="R21" s="2">
        <v>2</v>
      </c>
      <c r="S21" s="2">
        <v>486.79012999999998</v>
      </c>
      <c r="T21" s="2">
        <v>39.3001</v>
      </c>
      <c r="U21" s="2">
        <v>9.5689999999999994E-3</v>
      </c>
      <c r="V21" s="2">
        <v>6.0219999999999996E-3</v>
      </c>
      <c r="W21" s="2">
        <v>2.57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25</v>
      </c>
      <c r="G22" s="2">
        <v>6.6248799999999997E-3</v>
      </c>
      <c r="H22" s="2">
        <v>5.8969299999999999E-3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915.55096000000003</v>
      </c>
      <c r="Q22" s="2" t="s">
        <v>22</v>
      </c>
      <c r="R22" s="2">
        <v>2</v>
      </c>
      <c r="S22" s="2">
        <v>458.27875</v>
      </c>
      <c r="T22" s="2">
        <v>42.104799999999997</v>
      </c>
      <c r="U22" s="2">
        <v>9.5689999999999994E-3</v>
      </c>
      <c r="V22" s="2">
        <v>6.3839999999999999E-3</v>
      </c>
      <c r="W22" s="2">
        <v>3.01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25</v>
      </c>
      <c r="G23" s="2">
        <v>6.0964399999999998E-3</v>
      </c>
      <c r="H23" s="2">
        <v>5.8969299999999999E-3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759.41078000000005</v>
      </c>
      <c r="Q23" s="2" t="s">
        <v>22</v>
      </c>
      <c r="R23" s="2">
        <v>2</v>
      </c>
      <c r="S23" s="2">
        <v>380.20886000000002</v>
      </c>
      <c r="T23" s="2">
        <v>19.1157</v>
      </c>
      <c r="U23" s="2">
        <v>9.5689999999999994E-3</v>
      </c>
      <c r="V23" s="2">
        <v>5.8989999999999997E-3</v>
      </c>
      <c r="W23" s="2">
        <v>2.0299999999999998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11</v>
      </c>
      <c r="E24" s="2" t="s">
        <v>138</v>
      </c>
      <c r="F24" s="2" t="s">
        <v>25</v>
      </c>
      <c r="G24" s="2">
        <v>6.0964399999999998E-3</v>
      </c>
      <c r="H24" s="2">
        <v>5.8969299999999999E-3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1117.56702</v>
      </c>
      <c r="Q24" s="2" t="s">
        <v>22</v>
      </c>
      <c r="R24" s="2">
        <v>2</v>
      </c>
      <c r="S24" s="2">
        <v>559.28912000000003</v>
      </c>
      <c r="T24" s="2">
        <v>31.990500000000001</v>
      </c>
      <c r="U24" s="2">
        <v>9.5689999999999994E-3</v>
      </c>
      <c r="V24" s="2">
        <v>5.8789999999999997E-3</v>
      </c>
      <c r="W24" s="2">
        <v>2.58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10</v>
      </c>
      <c r="E25" s="2" t="s">
        <v>143</v>
      </c>
      <c r="F25" s="2" t="s">
        <v>25</v>
      </c>
      <c r="G25" s="2">
        <v>3.79488E-3</v>
      </c>
      <c r="H25" s="2">
        <v>5.8969299999999999E-3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1097.56259</v>
      </c>
      <c r="Q25" s="2" t="s">
        <v>22</v>
      </c>
      <c r="R25" s="2">
        <v>2</v>
      </c>
      <c r="S25" s="2">
        <v>549.28516000000002</v>
      </c>
      <c r="T25" s="2">
        <v>35.560899999999997</v>
      </c>
      <c r="U25" s="2">
        <v>9.5689999999999994E-3</v>
      </c>
      <c r="V25" s="2">
        <v>3.722E-3</v>
      </c>
      <c r="W25" s="2">
        <v>2.11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3.58406E-3</v>
      </c>
      <c r="H26" s="2">
        <v>5.8969299999999999E-3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905.52032999999994</v>
      </c>
      <c r="Q26" s="2" t="s">
        <v>22</v>
      </c>
      <c r="R26" s="2">
        <v>2</v>
      </c>
      <c r="S26" s="2">
        <v>453.26400999999998</v>
      </c>
      <c r="T26" s="2">
        <v>31.930499999999999</v>
      </c>
      <c r="U26" s="2">
        <v>9.5689999999999994E-3</v>
      </c>
      <c r="V26" s="2">
        <v>3.5330000000000001E-3</v>
      </c>
      <c r="W26" s="2">
        <v>2.95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7.3567700000000003E-3</v>
      </c>
      <c r="H27" s="2">
        <v>5.8969299999999999E-3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860.46585000000005</v>
      </c>
      <c r="Q27" s="2" t="s">
        <v>22</v>
      </c>
      <c r="R27" s="2">
        <v>2</v>
      </c>
      <c r="S27" s="2">
        <v>430.73644999999999</v>
      </c>
      <c r="T27" s="2">
        <v>20.3949</v>
      </c>
      <c r="U27" s="2">
        <v>9.5689999999999994E-3</v>
      </c>
      <c r="V27" s="2">
        <v>7.0489999999999997E-3</v>
      </c>
      <c r="W27" s="2">
        <v>2.58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2.0957200000000001E-3</v>
      </c>
      <c r="H28" s="2">
        <v>5.8969299999999999E-3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988.52508</v>
      </c>
      <c r="Q28" s="2" t="s">
        <v>22</v>
      </c>
      <c r="R28" s="2">
        <v>2</v>
      </c>
      <c r="S28" s="2">
        <v>494.76641999999998</v>
      </c>
      <c r="T28" s="2">
        <v>38.622999999999998</v>
      </c>
      <c r="U28" s="2">
        <v>9.5689999999999994E-3</v>
      </c>
      <c r="V28" s="2">
        <v>2.1050000000000001E-3</v>
      </c>
      <c r="W28" s="2">
        <v>2.69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5.56055E-3</v>
      </c>
      <c r="H29" s="2">
        <v>5.8969299999999999E-3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1145.6677199999999</v>
      </c>
      <c r="Q29" s="2" t="s">
        <v>22</v>
      </c>
      <c r="R29" s="2">
        <v>3</v>
      </c>
      <c r="S29" s="2">
        <v>382.56081999999998</v>
      </c>
      <c r="T29" s="2">
        <v>31.9831</v>
      </c>
      <c r="U29" s="2">
        <v>9.5689999999999994E-3</v>
      </c>
      <c r="V29" s="2">
        <v>5.3920000000000001E-3</v>
      </c>
      <c r="W29" s="2">
        <v>1.8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8</v>
      </c>
      <c r="E30" s="2" t="s">
        <v>168</v>
      </c>
      <c r="F30" s="2" t="s">
        <v>25</v>
      </c>
      <c r="G30" s="2">
        <v>5.9905899999999996E-3</v>
      </c>
      <c r="H30" s="2">
        <v>5.8969299999999999E-3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904.40152999999998</v>
      </c>
      <c r="Q30" s="2" t="s">
        <v>22</v>
      </c>
      <c r="R30" s="2">
        <v>2</v>
      </c>
      <c r="S30" s="2">
        <v>452.70459</v>
      </c>
      <c r="T30" s="2">
        <v>15.2971</v>
      </c>
      <c r="U30" s="2">
        <v>9.5689999999999994E-3</v>
      </c>
      <c r="V30" s="2">
        <v>5.7829999999999999E-3</v>
      </c>
      <c r="W30" s="2">
        <v>1.75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6.3413799999999998E-3</v>
      </c>
      <c r="H31" s="2">
        <v>5.8969299999999999E-3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1065.59791</v>
      </c>
      <c r="Q31" s="2" t="s">
        <v>22</v>
      </c>
      <c r="R31" s="2">
        <v>2</v>
      </c>
      <c r="S31" s="2">
        <v>533.30413999999996</v>
      </c>
      <c r="T31" s="2">
        <v>44.7654</v>
      </c>
      <c r="U31" s="2">
        <v>9.5689999999999994E-3</v>
      </c>
      <c r="V31" s="2">
        <v>6.1209999999999997E-3</v>
      </c>
      <c r="W31" s="2">
        <v>1.53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10</v>
      </c>
      <c r="E32" s="2" t="s">
        <v>178</v>
      </c>
      <c r="F32" s="2" t="s">
        <v>25</v>
      </c>
      <c r="G32" s="2">
        <v>6.0168799999999996E-3</v>
      </c>
      <c r="H32" s="2">
        <v>5.8969299999999999E-3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1082.6204399999999</v>
      </c>
      <c r="Q32" s="2" t="s">
        <v>22</v>
      </c>
      <c r="R32" s="2">
        <v>2</v>
      </c>
      <c r="S32" s="2">
        <v>541.81493999999998</v>
      </c>
      <c r="T32" s="2">
        <v>30.258199999999999</v>
      </c>
      <c r="U32" s="2">
        <v>9.5689999999999994E-3</v>
      </c>
      <c r="V32" s="2">
        <v>5.8129999999999996E-3</v>
      </c>
      <c r="W32" s="2">
        <v>2.48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8.4924600000000003E-3</v>
      </c>
      <c r="H33" s="2">
        <v>5.8969299999999999E-3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1023.5469399999999</v>
      </c>
      <c r="Q33" s="2" t="s">
        <v>22</v>
      </c>
      <c r="R33" s="2">
        <v>2</v>
      </c>
      <c r="S33" s="2">
        <v>512.27722000000006</v>
      </c>
      <c r="T33" s="2">
        <v>38.255400000000002</v>
      </c>
      <c r="U33" s="2">
        <v>9.5689999999999994E-3</v>
      </c>
      <c r="V33" s="2">
        <v>8.1049999999999994E-3</v>
      </c>
      <c r="W33" s="2">
        <v>2.04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10</v>
      </c>
      <c r="E34" s="2" t="s">
        <v>188</v>
      </c>
      <c r="F34" s="2" t="s">
        <v>25</v>
      </c>
      <c r="G34" s="2">
        <v>5.3688700000000004E-3</v>
      </c>
      <c r="H34" s="2">
        <v>5.8969299999999999E-3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934.44762000000003</v>
      </c>
      <c r="Q34" s="2" t="s">
        <v>22</v>
      </c>
      <c r="R34" s="2">
        <v>2</v>
      </c>
      <c r="S34" s="2">
        <v>467.72726</v>
      </c>
      <c r="T34" s="2">
        <v>15.771100000000001</v>
      </c>
      <c r="U34" s="2">
        <v>9.5689999999999994E-3</v>
      </c>
      <c r="V34" s="2">
        <v>5.208E-3</v>
      </c>
      <c r="W34" s="2">
        <v>2.38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8.7163299999999996E-3</v>
      </c>
      <c r="H35" s="2">
        <v>5.8969299999999999E-3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901.46253999999999</v>
      </c>
      <c r="Q35" s="2" t="s">
        <v>22</v>
      </c>
      <c r="R35" s="2">
        <v>2</v>
      </c>
      <c r="S35" s="2">
        <v>451.23468000000003</v>
      </c>
      <c r="T35" s="2">
        <v>32.421599999999998</v>
      </c>
      <c r="U35" s="2">
        <v>9.5689999999999994E-3</v>
      </c>
      <c r="V35" s="2">
        <v>8.3029999999999996E-3</v>
      </c>
      <c r="W35" s="2">
        <v>2.41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13</v>
      </c>
      <c r="E36" s="2" t="s">
        <v>198</v>
      </c>
      <c r="F36" s="2" t="s">
        <v>25</v>
      </c>
      <c r="G36" s="2">
        <v>8.94584E-3</v>
      </c>
      <c r="H36" s="2">
        <v>5.8969299999999999E-3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1468.71792</v>
      </c>
      <c r="Q36" s="2" t="s">
        <v>22</v>
      </c>
      <c r="R36" s="2">
        <v>2</v>
      </c>
      <c r="S36" s="2">
        <v>734.86243000000002</v>
      </c>
      <c r="T36" s="2">
        <v>34.167900000000003</v>
      </c>
      <c r="U36" s="2">
        <v>9.5689999999999994E-3</v>
      </c>
      <c r="V36" s="2">
        <v>8.5290000000000001E-3</v>
      </c>
      <c r="W36" s="2">
        <v>2.4300000000000002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10</v>
      </c>
      <c r="E37" s="2" t="s">
        <v>203</v>
      </c>
      <c r="F37" s="2" t="s">
        <v>25</v>
      </c>
      <c r="G37" s="2">
        <v>6.8906100000000001E-3</v>
      </c>
      <c r="H37" s="2">
        <v>5.8969299999999999E-3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1224.60076</v>
      </c>
      <c r="Q37" s="2" t="s">
        <v>22</v>
      </c>
      <c r="R37" s="2">
        <v>2</v>
      </c>
      <c r="S37" s="2">
        <v>612.80353000000002</v>
      </c>
      <c r="T37" s="2">
        <v>34.068800000000003</v>
      </c>
      <c r="U37" s="2">
        <v>9.5689999999999994E-3</v>
      </c>
      <c r="V37" s="2">
        <v>6.6150000000000002E-3</v>
      </c>
      <c r="W37" s="2">
        <v>2.38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11</v>
      </c>
      <c r="E38" s="2" t="s">
        <v>208</v>
      </c>
      <c r="F38" s="2" t="s">
        <v>25</v>
      </c>
      <c r="G38" s="2">
        <v>2.7287000000000001E-3</v>
      </c>
      <c r="H38" s="2">
        <v>5.8969299999999999E-3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1131.6619700000001</v>
      </c>
      <c r="Q38" s="2" t="s">
        <v>22</v>
      </c>
      <c r="R38" s="2">
        <v>2</v>
      </c>
      <c r="S38" s="2">
        <v>566.33489999999995</v>
      </c>
      <c r="T38" s="2">
        <v>40.496899999999997</v>
      </c>
      <c r="U38" s="2">
        <v>9.5689999999999994E-3</v>
      </c>
      <c r="V38" s="2">
        <v>2.7100000000000002E-3</v>
      </c>
      <c r="W38" s="2">
        <v>2.42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7.6177800000000002E-3</v>
      </c>
      <c r="H39" s="2">
        <v>5.8969299999999999E-3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973.59281999999996</v>
      </c>
      <c r="Q39" s="2" t="s">
        <v>22</v>
      </c>
      <c r="R39" s="2">
        <v>2</v>
      </c>
      <c r="S39" s="2">
        <v>487.29968000000002</v>
      </c>
      <c r="T39" s="2">
        <v>37.641300000000001</v>
      </c>
      <c r="U39" s="2">
        <v>9.5689999999999994E-3</v>
      </c>
      <c r="V39" s="2">
        <v>7.3020000000000003E-3</v>
      </c>
      <c r="W39" s="2">
        <v>1.6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6.5837600000000001E-4</v>
      </c>
      <c r="H40" s="2">
        <v>5.8969299999999999E-3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1086.4958300000001</v>
      </c>
      <c r="Q40" s="2" t="s">
        <v>22</v>
      </c>
      <c r="R40" s="2">
        <v>2</v>
      </c>
      <c r="S40" s="2">
        <v>543.75153</v>
      </c>
      <c r="T40" s="2">
        <v>31.456700000000001</v>
      </c>
      <c r="U40" s="2">
        <v>9.5693779999999999E-3</v>
      </c>
      <c r="V40" s="2">
        <v>6.8815429999999995E-4</v>
      </c>
      <c r="W40" s="2">
        <v>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4.5440799999999998E-3</v>
      </c>
      <c r="H41" s="2">
        <v>5.8969299999999999E-3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999.51457000000005</v>
      </c>
      <c r="Q41" s="2" t="s">
        <v>22</v>
      </c>
      <c r="R41" s="2">
        <v>2</v>
      </c>
      <c r="S41" s="2">
        <v>500.26083</v>
      </c>
      <c r="T41" s="2">
        <v>30.423100000000002</v>
      </c>
      <c r="U41" s="2">
        <v>9.5689999999999994E-3</v>
      </c>
      <c r="V41" s="2">
        <v>4.4339999999999996E-3</v>
      </c>
      <c r="W41" s="2">
        <v>2.58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5.1837300000000001E-3</v>
      </c>
      <c r="H42" s="2">
        <v>5.8969299999999999E-3</v>
      </c>
      <c r="I42" s="2">
        <v>1</v>
      </c>
      <c r="J42" s="2">
        <v>2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1071.67722</v>
      </c>
      <c r="Q42" s="2" t="s">
        <v>22</v>
      </c>
      <c r="R42" s="2">
        <v>2</v>
      </c>
      <c r="S42" s="2">
        <v>536.34258999999997</v>
      </c>
      <c r="T42" s="2">
        <v>20.337</v>
      </c>
      <c r="U42" s="2">
        <v>9.5689999999999994E-3</v>
      </c>
      <c r="V42" s="2">
        <v>5.0289999999999996E-3</v>
      </c>
      <c r="W42" s="2">
        <v>1.96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9.1811199999999992E-3</v>
      </c>
      <c r="H43" s="2">
        <v>5.8969299999999999E-3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1036.55342</v>
      </c>
      <c r="Q43" s="2" t="s">
        <v>22</v>
      </c>
      <c r="R43" s="2">
        <v>3</v>
      </c>
      <c r="S43" s="2">
        <v>346.18923999999998</v>
      </c>
      <c r="T43" s="2">
        <v>23.739799999999999</v>
      </c>
      <c r="U43" s="2">
        <v>9.5689999999999994E-3</v>
      </c>
      <c r="V43" s="2">
        <v>8.7410000000000005E-3</v>
      </c>
      <c r="W43" s="2">
        <v>2.71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10</v>
      </c>
      <c r="E44" s="2" t="s">
        <v>238</v>
      </c>
      <c r="F44" s="2" t="s">
        <v>25</v>
      </c>
      <c r="G44" s="2">
        <v>5.8096800000000002E-3</v>
      </c>
      <c r="H44" s="2">
        <v>5.8969299999999999E-3</v>
      </c>
      <c r="I44" s="2">
        <v>1</v>
      </c>
      <c r="J44" s="2">
        <v>2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1196.62698</v>
      </c>
      <c r="Q44" s="2" t="s">
        <v>22</v>
      </c>
      <c r="R44" s="2">
        <v>2</v>
      </c>
      <c r="S44" s="2">
        <v>598.81768999999997</v>
      </c>
      <c r="T44" s="2">
        <v>27.459499999999998</v>
      </c>
      <c r="U44" s="2">
        <v>9.5689999999999994E-3</v>
      </c>
      <c r="V44" s="2">
        <v>5.6309999999999997E-3</v>
      </c>
      <c r="W44" s="2">
        <v>2.4900000000000002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4.0713800000000003E-3</v>
      </c>
      <c r="H45" s="2">
        <v>5.8969299999999999E-3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1059.56807</v>
      </c>
      <c r="Q45" s="2" t="s">
        <v>22</v>
      </c>
      <c r="R45" s="2">
        <v>2</v>
      </c>
      <c r="S45" s="2">
        <v>530.28783999999996</v>
      </c>
      <c r="T45" s="2">
        <v>31.092500000000001</v>
      </c>
      <c r="U45" s="2">
        <v>9.5689999999999994E-3</v>
      </c>
      <c r="V45" s="2">
        <v>3.9950000000000003E-3</v>
      </c>
      <c r="W45" s="2">
        <v>2.14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5.2524E-3</v>
      </c>
      <c r="H46" s="2">
        <v>5.8969299999999999E-3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1011.5469399999999</v>
      </c>
      <c r="Q46" s="2" t="s">
        <v>22</v>
      </c>
      <c r="R46" s="2">
        <v>2</v>
      </c>
      <c r="S46" s="2">
        <v>506.27658000000002</v>
      </c>
      <c r="T46" s="2">
        <v>33.031999999999996</v>
      </c>
      <c r="U46" s="2">
        <v>9.5689999999999994E-3</v>
      </c>
      <c r="V46" s="2">
        <v>5.091E-3</v>
      </c>
      <c r="W46" s="2">
        <v>2.5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7.6844299999999999E-3</v>
      </c>
      <c r="H47" s="2">
        <v>5.8969299999999999E-3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915.52580999999998</v>
      </c>
      <c r="Q47" s="2" t="s">
        <v>22</v>
      </c>
      <c r="R47" s="2">
        <v>2</v>
      </c>
      <c r="S47" s="2">
        <v>458.26645000000002</v>
      </c>
      <c r="T47" s="2">
        <v>34.708399999999997</v>
      </c>
      <c r="U47" s="2">
        <v>9.5689999999999994E-3</v>
      </c>
      <c r="V47" s="2">
        <v>7.3460000000000001E-3</v>
      </c>
      <c r="W47" s="2">
        <v>2.89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8.2382500000000008E-3</v>
      </c>
      <c r="H48" s="2">
        <v>5.8969299999999999E-3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1051.567</v>
      </c>
      <c r="Q48" s="2" t="s">
        <v>22</v>
      </c>
      <c r="R48" s="2">
        <v>2</v>
      </c>
      <c r="S48" s="2">
        <v>526.28801999999996</v>
      </c>
      <c r="T48" s="2">
        <v>35.920900000000003</v>
      </c>
      <c r="U48" s="2">
        <v>9.5689999999999994E-3</v>
      </c>
      <c r="V48" s="2">
        <v>7.8630000000000002E-3</v>
      </c>
      <c r="W48" s="2">
        <v>2.1800000000000002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5.8351899999999996E-3</v>
      </c>
      <c r="H49" s="2">
        <v>5.8969299999999999E-3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827.50976000000003</v>
      </c>
      <c r="Q49" s="2" t="s">
        <v>22</v>
      </c>
      <c r="R49" s="2">
        <v>2</v>
      </c>
      <c r="S49" s="2">
        <v>414.25817999999998</v>
      </c>
      <c r="T49" s="2">
        <v>26.686499999999999</v>
      </c>
      <c r="U49" s="2">
        <v>9.5689999999999994E-3</v>
      </c>
      <c r="V49" s="2">
        <v>5.6499999999999996E-3</v>
      </c>
      <c r="W49" s="2">
        <v>2.61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8</v>
      </c>
      <c r="E50" s="2" t="s">
        <v>268</v>
      </c>
      <c r="F50" s="2" t="s">
        <v>25</v>
      </c>
      <c r="G50" s="2">
        <v>5.2065200000000001E-3</v>
      </c>
      <c r="H50" s="2">
        <v>5.8969299999999999E-3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904.52508</v>
      </c>
      <c r="Q50" s="2" t="s">
        <v>22</v>
      </c>
      <c r="R50" s="2">
        <v>2</v>
      </c>
      <c r="S50" s="2">
        <v>452.76602000000003</v>
      </c>
      <c r="T50" s="2">
        <v>38.145099999999999</v>
      </c>
      <c r="U50" s="2">
        <v>9.5689999999999994E-3</v>
      </c>
      <c r="V50" s="2">
        <v>5.0540000000000003E-3</v>
      </c>
      <c r="W50" s="2">
        <v>2.04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5.0712400000000003E-3</v>
      </c>
      <c r="H51" s="2">
        <v>5.8969299999999999E-3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965.49383999999998</v>
      </c>
      <c r="Q51" s="2" t="s">
        <v>22</v>
      </c>
      <c r="R51" s="2">
        <v>2</v>
      </c>
      <c r="S51" s="2">
        <v>483.24993999999998</v>
      </c>
      <c r="T51" s="2">
        <v>26.5093</v>
      </c>
      <c r="U51" s="2">
        <v>9.5689999999999994E-3</v>
      </c>
      <c r="V51" s="2">
        <v>4.9360000000000003E-3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5.6589099999999996E-3</v>
      </c>
      <c r="H52" s="2">
        <v>5.8969299999999999E-3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1043.5731499999999</v>
      </c>
      <c r="Q52" s="2" t="s">
        <v>22</v>
      </c>
      <c r="R52" s="2">
        <v>2</v>
      </c>
      <c r="S52" s="2">
        <v>522.29016000000001</v>
      </c>
      <c r="T52" s="2">
        <v>38.438200000000002</v>
      </c>
      <c r="U52" s="2">
        <v>9.5689999999999994E-3</v>
      </c>
      <c r="V52" s="2">
        <v>5.4809999999999998E-3</v>
      </c>
      <c r="W52" s="2">
        <v>2.68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5.6095199999999998E-3</v>
      </c>
      <c r="H53" s="2">
        <v>5.8969299999999999E-3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994.48400000000004</v>
      </c>
      <c r="Q53" s="2" t="s">
        <v>22</v>
      </c>
      <c r="R53" s="2">
        <v>2</v>
      </c>
      <c r="S53" s="2">
        <v>497.74599999999998</v>
      </c>
      <c r="T53" s="2">
        <v>38.777500000000003</v>
      </c>
      <c r="U53" s="2">
        <v>9.5689999999999994E-3</v>
      </c>
      <c r="V53" s="2">
        <v>5.4400000000000004E-3</v>
      </c>
      <c r="W53" s="2">
        <v>2.91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3.69609E-3</v>
      </c>
      <c r="H54" s="2">
        <v>5.8969299999999999E-3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1120.6333999999999</v>
      </c>
      <c r="Q54" s="2" t="s">
        <v>22</v>
      </c>
      <c r="R54" s="2">
        <v>2</v>
      </c>
      <c r="S54" s="2">
        <v>560.82104000000004</v>
      </c>
      <c r="T54" s="2">
        <v>12.043799999999999</v>
      </c>
      <c r="U54" s="2">
        <v>9.5689999999999994E-3</v>
      </c>
      <c r="V54" s="2">
        <v>3.6280000000000001E-3</v>
      </c>
      <c r="W54" s="2">
        <v>1.64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3.79488E-3</v>
      </c>
      <c r="H55" s="2">
        <v>5.8969299999999999E-3</v>
      </c>
      <c r="I55" s="2">
        <v>1</v>
      </c>
      <c r="J55" s="2">
        <v>1</v>
      </c>
      <c r="K55" s="2">
        <v>2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924.49715000000003</v>
      </c>
      <c r="Q55" s="2" t="s">
        <v>22</v>
      </c>
      <c r="R55" s="2">
        <v>2</v>
      </c>
      <c r="S55" s="2">
        <v>462.75243999999998</v>
      </c>
      <c r="T55" s="2">
        <v>17.507999999999999</v>
      </c>
      <c r="U55" s="2">
        <v>9.5689999999999994E-3</v>
      </c>
      <c r="V55" s="2">
        <v>3.7320000000000001E-3</v>
      </c>
      <c r="W55" s="2">
        <v>2.65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6.0432899999999998E-3</v>
      </c>
      <c r="H56" s="2">
        <v>5.8969299999999999E-3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1114.5779</v>
      </c>
      <c r="Q56" s="2" t="s">
        <v>22</v>
      </c>
      <c r="R56" s="2">
        <v>2</v>
      </c>
      <c r="S56" s="2">
        <v>557.79387999999994</v>
      </c>
      <c r="T56" s="2">
        <v>27.124500000000001</v>
      </c>
      <c r="U56" s="2">
        <v>9.5689999999999994E-3</v>
      </c>
      <c r="V56" s="2">
        <v>5.849E-3</v>
      </c>
      <c r="W56" s="2">
        <v>2.96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8.2382500000000008E-3</v>
      </c>
      <c r="H57" s="2">
        <v>5.8969299999999999E-3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946.51787999999999</v>
      </c>
      <c r="Q57" s="2" t="s">
        <v>22</v>
      </c>
      <c r="R57" s="2">
        <v>2</v>
      </c>
      <c r="S57" s="2">
        <v>473.76229999999998</v>
      </c>
      <c r="T57" s="2">
        <v>37.163200000000003</v>
      </c>
      <c r="U57" s="2">
        <v>9.5689999999999994E-3</v>
      </c>
      <c r="V57" s="2">
        <v>7.8639999999999995E-3</v>
      </c>
      <c r="W57" s="2">
        <v>2.2400000000000002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309</v>
      </c>
      <c r="G58" s="2">
        <v>8.0962900000000008E-3</v>
      </c>
      <c r="H58" s="2">
        <v>5.8969299999999999E-3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964.45905000000005</v>
      </c>
      <c r="Q58" s="2" t="s">
        <v>22</v>
      </c>
      <c r="R58" s="2">
        <v>2</v>
      </c>
      <c r="S58" s="2">
        <v>482.73331000000002</v>
      </c>
      <c r="T58" s="2">
        <v>28.441099999999999</v>
      </c>
      <c r="U58" s="2">
        <v>9.5689999999999994E-3</v>
      </c>
      <c r="V58" s="2">
        <v>7.7359999999999998E-3</v>
      </c>
      <c r="W58" s="2">
        <v>2.39</v>
      </c>
    </row>
    <row r="59" spans="1:23">
      <c r="A59" s="2" t="b">
        <v>0</v>
      </c>
      <c r="B59" s="2" t="s">
        <v>22</v>
      </c>
      <c r="C59" s="2" t="s">
        <v>313</v>
      </c>
      <c r="D59" s="2">
        <f t="shared" si="0"/>
        <v>9</v>
      </c>
      <c r="E59" s="2" t="s">
        <v>314</v>
      </c>
      <c r="F59" s="2" t="s">
        <v>25</v>
      </c>
      <c r="G59" s="2">
        <v>3.5215799999999998E-3</v>
      </c>
      <c r="H59" s="2">
        <v>5.8969299999999999E-3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927.55096000000003</v>
      </c>
      <c r="Q59" s="2" t="s">
        <v>22</v>
      </c>
      <c r="R59" s="2">
        <v>2</v>
      </c>
      <c r="S59" s="2">
        <v>464.27886999999998</v>
      </c>
      <c r="T59" s="2">
        <v>34.919400000000003</v>
      </c>
      <c r="U59" s="2">
        <v>9.5689999999999994E-3</v>
      </c>
      <c r="V59" s="2">
        <v>3.4710000000000001E-3</v>
      </c>
      <c r="W59" s="2">
        <v>1.93</v>
      </c>
    </row>
    <row r="60" spans="1:23">
      <c r="A60" s="2" t="b">
        <v>0</v>
      </c>
      <c r="B60" s="2" t="s">
        <v>22</v>
      </c>
      <c r="C60" s="2" t="s">
        <v>318</v>
      </c>
      <c r="D60" s="2">
        <f t="shared" si="0"/>
        <v>9</v>
      </c>
      <c r="E60" s="2" t="s">
        <v>319</v>
      </c>
      <c r="F60" s="2" t="s">
        <v>25</v>
      </c>
      <c r="G60" s="2">
        <v>4.1254200000000003E-3</v>
      </c>
      <c r="H60" s="2">
        <v>5.8969299999999999E-3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971.53089</v>
      </c>
      <c r="Q60" s="2" t="s">
        <v>22</v>
      </c>
      <c r="R60" s="2">
        <v>2</v>
      </c>
      <c r="S60" s="2">
        <v>486.26889</v>
      </c>
      <c r="T60" s="2">
        <v>35.825000000000003</v>
      </c>
      <c r="U60" s="2">
        <v>9.5689999999999994E-3</v>
      </c>
      <c r="V60" s="2">
        <v>4.0330000000000001E-3</v>
      </c>
      <c r="W60" s="2">
        <v>2.17</v>
      </c>
    </row>
    <row r="61" spans="1:23">
      <c r="A61" s="2" t="b">
        <v>0</v>
      </c>
      <c r="B61" s="2" t="s">
        <v>22</v>
      </c>
      <c r="C61" s="2" t="s">
        <v>323</v>
      </c>
      <c r="D61" s="2">
        <f t="shared" si="0"/>
        <v>9</v>
      </c>
      <c r="E61" s="2" t="s">
        <v>324</v>
      </c>
      <c r="F61" s="2" t="s">
        <v>25</v>
      </c>
      <c r="G61" s="2">
        <v>3.77823E-3</v>
      </c>
      <c r="H61" s="2">
        <v>5.8969299999999999E-3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1007.55202</v>
      </c>
      <c r="Q61" s="2" t="s">
        <v>22</v>
      </c>
      <c r="R61" s="2">
        <v>2</v>
      </c>
      <c r="S61" s="2">
        <v>504.28008999999997</v>
      </c>
      <c r="T61" s="2">
        <v>33.623100000000001</v>
      </c>
      <c r="U61" s="2">
        <v>9.5689999999999994E-3</v>
      </c>
      <c r="V61" s="2">
        <v>3.7069999999999998E-3</v>
      </c>
      <c r="W61" s="2">
        <v>2.61</v>
      </c>
    </row>
    <row r="62" spans="1:23">
      <c r="A62" s="2" t="b">
        <v>0</v>
      </c>
      <c r="B62" s="2" t="s">
        <v>22</v>
      </c>
      <c r="C62" s="2" t="s">
        <v>328</v>
      </c>
      <c r="D62" s="2">
        <f t="shared" si="0"/>
        <v>9</v>
      </c>
      <c r="E62" s="2" t="s">
        <v>329</v>
      </c>
      <c r="F62" s="2" t="s">
        <v>25</v>
      </c>
      <c r="G62" s="2">
        <v>6.0168799999999996E-3</v>
      </c>
      <c r="H62" s="2">
        <v>5.8969299999999999E-3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1104.5295100000001</v>
      </c>
      <c r="Q62" s="2" t="s">
        <v>22</v>
      </c>
      <c r="R62" s="2">
        <v>2</v>
      </c>
      <c r="S62" s="2">
        <v>552.76868000000002</v>
      </c>
      <c r="T62" s="2">
        <v>34.494999999999997</v>
      </c>
      <c r="U62" s="2">
        <v>9.5689999999999994E-3</v>
      </c>
      <c r="V62" s="2">
        <v>5.803E-3</v>
      </c>
      <c r="W62" s="2">
        <v>2.04</v>
      </c>
    </row>
    <row r="63" spans="1:23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6.3413799999999998E-3</v>
      </c>
      <c r="H63" s="2">
        <v>5.8969299999999999E-3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943.58226000000002</v>
      </c>
      <c r="Q63" s="2" t="s">
        <v>22</v>
      </c>
      <c r="R63" s="2">
        <v>2</v>
      </c>
      <c r="S63" s="2">
        <v>472.29464999999999</v>
      </c>
      <c r="T63" s="2">
        <v>40.040300000000002</v>
      </c>
      <c r="U63" s="2">
        <v>9.5689999999999994E-3</v>
      </c>
      <c r="V63" s="2">
        <v>6.1139999999999996E-3</v>
      </c>
      <c r="W63" s="2">
        <v>2.69</v>
      </c>
    </row>
    <row r="64" spans="1:23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4.4845900000000001E-3</v>
      </c>
      <c r="H64" s="2">
        <v>5.8969299999999999E-3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1007.54079</v>
      </c>
      <c r="Q64" s="2" t="s">
        <v>22</v>
      </c>
      <c r="R64" s="2">
        <v>2</v>
      </c>
      <c r="S64" s="2">
        <v>504.27411000000001</v>
      </c>
      <c r="T64" s="2">
        <v>41.864400000000003</v>
      </c>
      <c r="U64" s="2">
        <v>9.5689999999999994E-3</v>
      </c>
      <c r="V64" s="2">
        <v>4.3819999999999996E-3</v>
      </c>
      <c r="W64" s="2">
        <v>2.73</v>
      </c>
    </row>
    <row r="65" spans="1:23">
      <c r="A65" s="2" t="b">
        <v>0</v>
      </c>
      <c r="B65" s="2" t="s">
        <v>22</v>
      </c>
      <c r="C65" s="2" t="s">
        <v>343</v>
      </c>
      <c r="D65" s="2">
        <f t="shared" si="0"/>
        <v>11</v>
      </c>
      <c r="E65" s="2" t="s">
        <v>344</v>
      </c>
      <c r="F65" s="2" t="s">
        <v>25</v>
      </c>
      <c r="G65" s="2">
        <v>1.1987E-3</v>
      </c>
      <c r="H65" s="2">
        <v>5.8969299999999999E-3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1178.54701</v>
      </c>
      <c r="Q65" s="2" t="s">
        <v>22</v>
      </c>
      <c r="R65" s="2">
        <v>2</v>
      </c>
      <c r="S65" s="2">
        <v>589.77728000000002</v>
      </c>
      <c r="T65" s="2">
        <v>23.894300000000001</v>
      </c>
      <c r="U65" s="2">
        <v>9.5689999999999994E-3</v>
      </c>
      <c r="V65" s="2">
        <v>1.224E-3</v>
      </c>
      <c r="W65" s="2">
        <v>2.89</v>
      </c>
    </row>
    <row r="66" spans="1:23">
      <c r="A66" s="2" t="b">
        <v>0</v>
      </c>
      <c r="B66" s="2" t="s">
        <v>22</v>
      </c>
      <c r="C66" s="2" t="s">
        <v>348</v>
      </c>
      <c r="D66" s="2">
        <f t="shared" si="0"/>
        <v>10</v>
      </c>
      <c r="E66" s="2" t="s">
        <v>349</v>
      </c>
      <c r="F66" s="2" t="s">
        <v>25</v>
      </c>
      <c r="G66" s="2">
        <v>4.8534600000000004E-3</v>
      </c>
      <c r="H66" s="2">
        <v>5.8969299999999999E-3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1075.5054600000001</v>
      </c>
      <c r="Q66" s="2" t="s">
        <v>22</v>
      </c>
      <c r="R66" s="2">
        <v>2</v>
      </c>
      <c r="S66" s="2">
        <v>538.25707999999997</v>
      </c>
      <c r="T66" s="2">
        <v>31.242799999999999</v>
      </c>
      <c r="U66" s="2">
        <v>9.5689999999999994E-3</v>
      </c>
      <c r="V66" s="2">
        <v>4.718E-3</v>
      </c>
      <c r="W66" s="2">
        <v>2.64</v>
      </c>
    </row>
    <row r="67" spans="1:23">
      <c r="A67" s="2" t="b">
        <v>0</v>
      </c>
      <c r="B67" s="2" t="s">
        <v>22</v>
      </c>
      <c r="C67" s="2" t="s">
        <v>353</v>
      </c>
      <c r="D67" s="2">
        <f t="shared" ref="D67:D130" si="1">LEN(C67)</f>
        <v>9</v>
      </c>
      <c r="E67" s="2" t="s">
        <v>354</v>
      </c>
      <c r="F67" s="2" t="s">
        <v>25</v>
      </c>
      <c r="G67" s="2">
        <v>4.2170699999999998E-3</v>
      </c>
      <c r="H67" s="2">
        <v>5.8969299999999999E-3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956.55236000000002</v>
      </c>
      <c r="Q67" s="2" t="s">
        <v>22</v>
      </c>
      <c r="R67" s="2">
        <v>2</v>
      </c>
      <c r="S67" s="2">
        <v>478.77985000000001</v>
      </c>
      <c r="T67" s="2">
        <v>38.757399999999997</v>
      </c>
      <c r="U67" s="2">
        <v>9.5689999999999994E-3</v>
      </c>
      <c r="V67" s="2">
        <v>4.1339999999999997E-3</v>
      </c>
      <c r="W67" s="2">
        <v>3.1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8.6786299999999997E-3</v>
      </c>
      <c r="H68" s="2">
        <v>5.8969299999999999E-3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885.42471</v>
      </c>
      <c r="Q68" s="2" t="s">
        <v>22</v>
      </c>
      <c r="R68" s="2">
        <v>2</v>
      </c>
      <c r="S68" s="2">
        <v>443.21649000000002</v>
      </c>
      <c r="T68" s="2">
        <v>24.1782</v>
      </c>
      <c r="U68" s="2">
        <v>9.5689999999999994E-3</v>
      </c>
      <c r="V68" s="2">
        <v>8.2869999999999992E-3</v>
      </c>
      <c r="W68" s="2">
        <v>2.2200000000000002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5.1837300000000001E-3</v>
      </c>
      <c r="H69" s="2">
        <v>5.8969299999999999E-3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990.49246000000005</v>
      </c>
      <c r="Q69" s="2" t="s">
        <v>22</v>
      </c>
      <c r="R69" s="2">
        <v>2</v>
      </c>
      <c r="S69" s="2">
        <v>495.75042999999999</v>
      </c>
      <c r="T69" s="2">
        <v>34.475099999999998</v>
      </c>
      <c r="U69" s="2">
        <v>9.5689999999999994E-3</v>
      </c>
      <c r="V69" s="2">
        <v>5.0299999999999997E-3</v>
      </c>
      <c r="W69" s="2">
        <v>2.44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309</v>
      </c>
      <c r="G70" s="2">
        <v>3.5215799999999998E-3</v>
      </c>
      <c r="H70" s="2">
        <v>5.8969299999999999E-3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1047.5139200000001</v>
      </c>
      <c r="Q70" s="2" t="s">
        <v>22</v>
      </c>
      <c r="R70" s="2">
        <v>2</v>
      </c>
      <c r="S70" s="2">
        <v>524.26067999999998</v>
      </c>
      <c r="T70" s="2">
        <v>30.519300000000001</v>
      </c>
      <c r="U70" s="2">
        <v>9.5689999999999994E-3</v>
      </c>
      <c r="V70" s="2">
        <v>3.4629999999999999E-3</v>
      </c>
      <c r="W70" s="2">
        <v>2.97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2.5320899999999999E-3</v>
      </c>
      <c r="H71" s="2">
        <v>5.8969299999999999E-3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926.45779000000005</v>
      </c>
      <c r="Q71" s="2" t="s">
        <v>22</v>
      </c>
      <c r="R71" s="2">
        <v>2</v>
      </c>
      <c r="S71" s="2">
        <v>463.73212000000001</v>
      </c>
      <c r="T71" s="2">
        <v>30.495699999999999</v>
      </c>
      <c r="U71" s="2">
        <v>9.5689999999999994E-3</v>
      </c>
      <c r="V71" s="2">
        <v>2.5240000000000002E-3</v>
      </c>
      <c r="W71" s="2">
        <v>3.19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3.5215799999999998E-3</v>
      </c>
      <c r="H72" s="2">
        <v>5.8969299999999999E-3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1094.5728200000001</v>
      </c>
      <c r="Q72" s="2" t="s">
        <v>22</v>
      </c>
      <c r="R72" s="2">
        <v>2</v>
      </c>
      <c r="S72" s="2">
        <v>547.79058999999995</v>
      </c>
      <c r="T72" s="2">
        <v>34.2577</v>
      </c>
      <c r="U72" s="2">
        <v>9.5689999999999994E-3</v>
      </c>
      <c r="V72" s="2">
        <v>3.473E-3</v>
      </c>
      <c r="W72" s="2">
        <v>3.15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380</v>
      </c>
      <c r="G73" s="2">
        <v>7.6510299999999996E-3</v>
      </c>
      <c r="H73" s="2">
        <v>5.8969299999999999E-3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954.44618000000003</v>
      </c>
      <c r="Q73" s="2" t="s">
        <v>22</v>
      </c>
      <c r="R73" s="2">
        <v>2</v>
      </c>
      <c r="S73" s="2">
        <v>477.72647000000001</v>
      </c>
      <c r="T73" s="2">
        <v>19.7958</v>
      </c>
      <c r="U73" s="2">
        <v>9.5689999999999994E-3</v>
      </c>
      <c r="V73" s="2">
        <v>7.3400000000000002E-3</v>
      </c>
      <c r="W73" s="2">
        <v>2.16</v>
      </c>
    </row>
    <row r="74" spans="1:23">
      <c r="A74" s="2" t="b">
        <v>0</v>
      </c>
      <c r="B74" s="2" t="s">
        <v>22</v>
      </c>
      <c r="C74" s="2" t="s">
        <v>328</v>
      </c>
      <c r="D74" s="2">
        <f t="shared" si="1"/>
        <v>9</v>
      </c>
      <c r="E74" s="2" t="s">
        <v>329</v>
      </c>
      <c r="F74" s="2" t="s">
        <v>384</v>
      </c>
      <c r="G74" s="2">
        <v>5.3688700000000004E-3</v>
      </c>
      <c r="H74" s="2">
        <v>5.8969299999999999E-3</v>
      </c>
      <c r="I74" s="2">
        <v>1</v>
      </c>
      <c r="J74" s="2">
        <v>1</v>
      </c>
      <c r="K74" s="2">
        <v>3</v>
      </c>
      <c r="L74" s="2" t="s">
        <v>330</v>
      </c>
      <c r="M74" s="2" t="s">
        <v>331</v>
      </c>
      <c r="N74" s="2" t="s">
        <v>332</v>
      </c>
      <c r="O74" s="2">
        <v>0</v>
      </c>
      <c r="P74" s="2">
        <v>1120.5244299999999</v>
      </c>
      <c r="Q74" s="2" t="s">
        <v>22</v>
      </c>
      <c r="R74" s="2">
        <v>2</v>
      </c>
      <c r="S74" s="2">
        <v>560.76580999999999</v>
      </c>
      <c r="T74" s="2">
        <v>26.9602</v>
      </c>
      <c r="U74" s="2">
        <v>9.5689999999999994E-3</v>
      </c>
      <c r="V74" s="2">
        <v>5.202E-3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2.6343500000000001E-3</v>
      </c>
      <c r="H75" s="2">
        <v>5.8969299999999999E-3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1111.5054600000001</v>
      </c>
      <c r="Q75" s="2" t="s">
        <v>22</v>
      </c>
      <c r="R75" s="2">
        <v>2</v>
      </c>
      <c r="S75" s="2">
        <v>556.25616000000002</v>
      </c>
      <c r="T75" s="2">
        <v>39.776400000000002</v>
      </c>
      <c r="U75" s="2">
        <v>9.5689999999999994E-3</v>
      </c>
      <c r="V75" s="2">
        <v>2.6189999999999998E-3</v>
      </c>
      <c r="W75" s="2">
        <v>2.0699999999999998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392</v>
      </c>
      <c r="G76" s="2">
        <v>3.72873E-3</v>
      </c>
      <c r="H76" s="2">
        <v>5.8969299999999999E-3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1126.5812699999999</v>
      </c>
      <c r="Q76" s="2" t="s">
        <v>22</v>
      </c>
      <c r="R76" s="2">
        <v>2</v>
      </c>
      <c r="S76" s="2">
        <v>563.79474000000005</v>
      </c>
      <c r="T76" s="2">
        <v>32.977699999999999</v>
      </c>
      <c r="U76" s="2">
        <v>9.5689999999999994E-3</v>
      </c>
      <c r="V76" s="2">
        <v>3.6589999999999999E-3</v>
      </c>
      <c r="W76" s="2">
        <v>2.89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13</v>
      </c>
      <c r="E77" s="2" t="s">
        <v>397</v>
      </c>
      <c r="F77" s="2" t="s">
        <v>25</v>
      </c>
      <c r="G77" s="2">
        <v>7.0735099999999999E-3</v>
      </c>
      <c r="H77" s="2">
        <v>5.8969299999999999E-3</v>
      </c>
      <c r="I77" s="2">
        <v>1</v>
      </c>
      <c r="J77" s="2">
        <v>6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1325.6154300000001</v>
      </c>
      <c r="Q77" s="2" t="s">
        <v>22</v>
      </c>
      <c r="R77" s="2">
        <v>2</v>
      </c>
      <c r="S77" s="2">
        <v>663.31151999999997</v>
      </c>
      <c r="T77" s="2">
        <v>32.142899999999997</v>
      </c>
      <c r="U77" s="2">
        <v>9.5689999999999994E-3</v>
      </c>
      <c r="V77" s="2">
        <v>6.7980000000000002E-3</v>
      </c>
      <c r="W77" s="2">
        <v>2.31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10</v>
      </c>
      <c r="E78" s="2" t="s">
        <v>402</v>
      </c>
      <c r="F78" s="2" t="s">
        <v>25</v>
      </c>
      <c r="G78" s="2">
        <v>2.7528100000000001E-3</v>
      </c>
      <c r="H78" s="2">
        <v>5.8969299999999999E-3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1087.5782400000001</v>
      </c>
      <c r="Q78" s="2" t="s">
        <v>22</v>
      </c>
      <c r="R78" s="2">
        <v>2</v>
      </c>
      <c r="S78" s="2">
        <v>544.29309000000001</v>
      </c>
      <c r="T78" s="2">
        <v>42.724299999999999</v>
      </c>
      <c r="U78" s="2">
        <v>9.5689999999999994E-3</v>
      </c>
      <c r="V78" s="2">
        <v>2.7360000000000002E-3</v>
      </c>
      <c r="W78" s="2">
        <v>2.66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4.9177999999999999E-3</v>
      </c>
      <c r="H79" s="2">
        <v>5.8969299999999999E-3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1158.5538100000001</v>
      </c>
      <c r="Q79" s="2" t="s">
        <v>22</v>
      </c>
      <c r="R79" s="2">
        <v>2</v>
      </c>
      <c r="S79" s="2">
        <v>579.78070000000002</v>
      </c>
      <c r="T79" s="2">
        <v>26.6737</v>
      </c>
      <c r="U79" s="2">
        <v>9.5689999999999994E-3</v>
      </c>
      <c r="V79" s="2">
        <v>4.7879999999999997E-3</v>
      </c>
      <c r="W79" s="2">
        <v>1.93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12</v>
      </c>
      <c r="E80" s="2" t="s">
        <v>412</v>
      </c>
      <c r="F80" s="2" t="s">
        <v>25</v>
      </c>
      <c r="G80" s="2">
        <v>3.38493E-3</v>
      </c>
      <c r="H80" s="2">
        <v>5.8969299999999999E-3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1290.6171999999999</v>
      </c>
      <c r="Q80" s="2" t="s">
        <v>22</v>
      </c>
      <c r="R80" s="2">
        <v>2</v>
      </c>
      <c r="S80" s="2">
        <v>645.81218999999999</v>
      </c>
      <c r="T80" s="2">
        <v>19.377099999999999</v>
      </c>
      <c r="U80" s="2">
        <v>9.5689999999999994E-3</v>
      </c>
      <c r="V80" s="2">
        <v>3.336E-3</v>
      </c>
      <c r="W80" s="2">
        <v>2.44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380</v>
      </c>
      <c r="G81" s="2">
        <v>6.4251600000000001E-3</v>
      </c>
      <c r="H81" s="2">
        <v>5.8969299999999999E-3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1123.55645</v>
      </c>
      <c r="Q81" s="2" t="s">
        <v>22</v>
      </c>
      <c r="R81" s="2">
        <v>2</v>
      </c>
      <c r="S81" s="2">
        <v>562.28204000000005</v>
      </c>
      <c r="T81" s="2">
        <v>24.931100000000001</v>
      </c>
      <c r="U81" s="2">
        <v>9.5689999999999994E-3</v>
      </c>
      <c r="V81" s="2">
        <v>6.1859999999999997E-3</v>
      </c>
      <c r="W81" s="2">
        <v>2.89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7</v>
      </c>
      <c r="E82" s="2" t="s">
        <v>422</v>
      </c>
      <c r="F82" s="2" t="s">
        <v>25</v>
      </c>
      <c r="G82" s="2">
        <v>5.7589900000000003E-3</v>
      </c>
      <c r="H82" s="2">
        <v>5.8969299999999999E-3</v>
      </c>
      <c r="I82" s="2">
        <v>1</v>
      </c>
      <c r="J82" s="2">
        <v>4</v>
      </c>
      <c r="K82" s="2">
        <v>1</v>
      </c>
      <c r="L82" s="2" t="s">
        <v>119</v>
      </c>
      <c r="M82" s="2" t="s">
        <v>423</v>
      </c>
      <c r="N82" s="2" t="s">
        <v>121</v>
      </c>
      <c r="O82" s="2">
        <v>0</v>
      </c>
      <c r="P82" s="2">
        <v>789.47164999999995</v>
      </c>
      <c r="Q82" s="2" t="s">
        <v>22</v>
      </c>
      <c r="R82" s="2">
        <v>2</v>
      </c>
      <c r="S82" s="2">
        <v>395.23928999999998</v>
      </c>
      <c r="T82" s="2">
        <v>24.285499999999999</v>
      </c>
      <c r="U82" s="2">
        <v>9.5689999999999994E-3</v>
      </c>
      <c r="V82" s="2">
        <v>5.5779999999999996E-3</v>
      </c>
      <c r="W82" s="2">
        <v>2.0699999999999998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6.2313500000000001E-3</v>
      </c>
      <c r="H83" s="2">
        <v>5.8969299999999999E-3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911.47338000000002</v>
      </c>
      <c r="Q83" s="2" t="s">
        <v>22</v>
      </c>
      <c r="R83" s="2">
        <v>2</v>
      </c>
      <c r="S83" s="2">
        <v>456.24072000000001</v>
      </c>
      <c r="T83" s="2">
        <v>18.6357</v>
      </c>
      <c r="U83" s="2">
        <v>9.5689999999999994E-3</v>
      </c>
      <c r="V83" s="2">
        <v>6.0020000000000004E-3</v>
      </c>
      <c r="W83" s="2">
        <v>2.3199999999999998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8</v>
      </c>
      <c r="E84" s="2" t="s">
        <v>430</v>
      </c>
      <c r="F84" s="2" t="s">
        <v>25</v>
      </c>
      <c r="G84" s="2">
        <v>5.4161699999999997E-3</v>
      </c>
      <c r="H84" s="2">
        <v>5.8969299999999999E-3</v>
      </c>
      <c r="I84" s="2">
        <v>1</v>
      </c>
      <c r="J84" s="2">
        <v>10</v>
      </c>
      <c r="K84" s="2">
        <v>1</v>
      </c>
      <c r="L84" s="2" t="s">
        <v>398</v>
      </c>
      <c r="M84" s="2" t="s">
        <v>431</v>
      </c>
      <c r="N84" s="2" t="s">
        <v>400</v>
      </c>
      <c r="O84" s="2">
        <v>0</v>
      </c>
      <c r="P84" s="2">
        <v>848.38971000000004</v>
      </c>
      <c r="Q84" s="2" t="s">
        <v>22</v>
      </c>
      <c r="R84" s="2">
        <v>2</v>
      </c>
      <c r="S84" s="2">
        <v>424.69821000000002</v>
      </c>
      <c r="T84" s="2">
        <v>20.584399999999999</v>
      </c>
      <c r="U84" s="2">
        <v>9.5689999999999994E-3</v>
      </c>
      <c r="V84" s="2">
        <v>5.2430000000000003E-3</v>
      </c>
      <c r="W84" s="2">
        <v>2.77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3.0191900000000002E-3</v>
      </c>
      <c r="H85" s="2">
        <v>5.8969299999999999E-3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938.49417000000005</v>
      </c>
      <c r="Q85" s="2" t="s">
        <v>22</v>
      </c>
      <c r="R85" s="2">
        <v>2</v>
      </c>
      <c r="S85" s="2">
        <v>469.75049000000001</v>
      </c>
      <c r="T85" s="2">
        <v>29.334099999999999</v>
      </c>
      <c r="U85" s="2">
        <v>9.5689999999999994E-3</v>
      </c>
      <c r="V85" s="2">
        <v>2.996E-3</v>
      </c>
      <c r="W85" s="2">
        <v>3.28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10</v>
      </c>
      <c r="E86" s="2" t="s">
        <v>438</v>
      </c>
      <c r="F86" s="2" t="s">
        <v>439</v>
      </c>
      <c r="G86" s="2">
        <v>3.3700800000000001E-3</v>
      </c>
      <c r="H86" s="2">
        <v>5.8969299999999999E-3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1247.60888</v>
      </c>
      <c r="Q86" s="2" t="s">
        <v>22</v>
      </c>
      <c r="R86" s="2">
        <v>2</v>
      </c>
      <c r="S86" s="2">
        <v>624.30736999999999</v>
      </c>
      <c r="T86" s="2">
        <v>36.415799999999997</v>
      </c>
      <c r="U86" s="2">
        <v>9.5689999999999994E-3</v>
      </c>
      <c r="V86" s="2">
        <v>3.3240000000000001E-3</v>
      </c>
      <c r="W86" s="2">
        <v>2.16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5.1610299999999996E-3</v>
      </c>
      <c r="H87" s="2">
        <v>5.8969299999999999E-3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974.51530000000002</v>
      </c>
      <c r="Q87" s="2" t="s">
        <v>22</v>
      </c>
      <c r="R87" s="2">
        <v>2</v>
      </c>
      <c r="S87" s="2">
        <v>487.76114000000001</v>
      </c>
      <c r="T87" s="2">
        <v>25.5044</v>
      </c>
      <c r="U87" s="2">
        <v>9.5689999999999994E-3</v>
      </c>
      <c r="V87" s="2">
        <v>5.0109999999999998E-3</v>
      </c>
      <c r="W87" s="2">
        <v>2.89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5.2065200000000001E-3</v>
      </c>
      <c r="H88" s="2">
        <v>5.8969299999999999E-3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1001.45343</v>
      </c>
      <c r="Q88" s="2" t="s">
        <v>22</v>
      </c>
      <c r="R88" s="2">
        <v>2</v>
      </c>
      <c r="S88" s="2">
        <v>501.23113999999998</v>
      </c>
      <c r="T88" s="2">
        <v>18.2667</v>
      </c>
      <c r="U88" s="2">
        <v>9.5689999999999994E-3</v>
      </c>
      <c r="V88" s="2">
        <v>5.0639999999999999E-3</v>
      </c>
      <c r="W88" s="2">
        <v>2.08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2.5432599999999999E-3</v>
      </c>
      <c r="H89" s="2">
        <v>5.8969299999999999E-3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913.42615000000001</v>
      </c>
      <c r="Q89" s="2" t="s">
        <v>22</v>
      </c>
      <c r="R89" s="2">
        <v>2</v>
      </c>
      <c r="S89" s="2">
        <v>457.21715999999998</v>
      </c>
      <c r="T89" s="2">
        <v>21.464600000000001</v>
      </c>
      <c r="U89" s="2">
        <v>9.5689999999999994E-3</v>
      </c>
      <c r="V89" s="2">
        <v>2.5309999999999998E-3</v>
      </c>
      <c r="W89" s="2">
        <v>2.48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392</v>
      </c>
      <c r="G90" s="2">
        <v>3.1549400000000002E-3</v>
      </c>
      <c r="H90" s="2">
        <v>5.8969299999999999E-3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1122.4772</v>
      </c>
      <c r="Q90" s="2" t="s">
        <v>22</v>
      </c>
      <c r="R90" s="2">
        <v>2</v>
      </c>
      <c r="S90" s="2">
        <v>561.74267999999995</v>
      </c>
      <c r="T90" s="2">
        <v>26.709900000000001</v>
      </c>
      <c r="U90" s="2">
        <v>9.5689999999999994E-3</v>
      </c>
      <c r="V90" s="2">
        <v>3.1210000000000001E-3</v>
      </c>
      <c r="W90" s="2">
        <v>3.05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2.3808599999999998E-3</v>
      </c>
      <c r="H91" s="2">
        <v>5.8969299999999999E-3</v>
      </c>
      <c r="I91" s="2">
        <v>1</v>
      </c>
      <c r="J91" s="2">
        <v>3</v>
      </c>
      <c r="K91" s="2">
        <v>1</v>
      </c>
      <c r="L91" s="2" t="s">
        <v>109</v>
      </c>
      <c r="M91" s="2" t="s">
        <v>465</v>
      </c>
      <c r="N91" s="2" t="s">
        <v>111</v>
      </c>
      <c r="O91" s="2">
        <v>0</v>
      </c>
      <c r="P91" s="2">
        <v>986.56694000000005</v>
      </c>
      <c r="Q91" s="2" t="s">
        <v>22</v>
      </c>
      <c r="R91" s="2">
        <v>2</v>
      </c>
      <c r="S91" s="2">
        <v>493.78671000000003</v>
      </c>
      <c r="T91" s="2">
        <v>42.959200000000003</v>
      </c>
      <c r="U91" s="2">
        <v>9.5689999999999994E-3</v>
      </c>
      <c r="V91" s="2">
        <v>2.3739999999999998E-3</v>
      </c>
      <c r="W91" s="2">
        <v>2.92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6.6830500000000003E-3</v>
      </c>
      <c r="H92" s="2">
        <v>5.8969299999999999E-3</v>
      </c>
      <c r="I92" s="2">
        <v>1</v>
      </c>
      <c r="J92" s="2">
        <v>2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1184.5946100000001</v>
      </c>
      <c r="Q92" s="2" t="s">
        <v>22</v>
      </c>
      <c r="R92" s="2">
        <v>2</v>
      </c>
      <c r="S92" s="2">
        <v>592.80133000000001</v>
      </c>
      <c r="T92" s="2">
        <v>36.081400000000002</v>
      </c>
      <c r="U92" s="2">
        <v>9.5689999999999994E-3</v>
      </c>
      <c r="V92" s="2">
        <v>6.4359999999999999E-3</v>
      </c>
      <c r="W92" s="2">
        <v>2.15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8.3101200000000007E-3</v>
      </c>
      <c r="H93" s="2">
        <v>5.8969299999999999E-3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1158.58636</v>
      </c>
      <c r="Q93" s="2" t="s">
        <v>22</v>
      </c>
      <c r="R93" s="2">
        <v>2</v>
      </c>
      <c r="S93" s="2">
        <v>579.79602</v>
      </c>
      <c r="T93" s="2">
        <v>42.682699999999997</v>
      </c>
      <c r="U93" s="2">
        <v>9.5689999999999994E-3</v>
      </c>
      <c r="V93" s="2">
        <v>7.9249999999999998E-3</v>
      </c>
      <c r="W93" s="2">
        <v>2.3199999999999998</v>
      </c>
    </row>
    <row r="94" spans="1:23">
      <c r="A94" s="2" t="b">
        <v>0</v>
      </c>
      <c r="B94" s="2" t="s">
        <v>22</v>
      </c>
      <c r="C94" s="2" t="s">
        <v>390</v>
      </c>
      <c r="D94" s="2">
        <f t="shared" si="1"/>
        <v>9</v>
      </c>
      <c r="E94" s="2" t="s">
        <v>391</v>
      </c>
      <c r="F94" s="2" t="s">
        <v>25</v>
      </c>
      <c r="G94" s="2">
        <v>5.0049099999999996E-3</v>
      </c>
      <c r="H94" s="2">
        <v>5.8969299999999999E-3</v>
      </c>
      <c r="I94" s="2">
        <v>1</v>
      </c>
      <c r="J94" s="2">
        <v>1</v>
      </c>
      <c r="K94" s="2">
        <v>1</v>
      </c>
      <c r="L94" s="2" t="s">
        <v>393</v>
      </c>
      <c r="M94" s="2" t="s">
        <v>394</v>
      </c>
      <c r="N94" s="2" t="s">
        <v>395</v>
      </c>
      <c r="O94" s="2">
        <v>0</v>
      </c>
      <c r="P94" s="2">
        <v>1110.58636</v>
      </c>
      <c r="Q94" s="2" t="s">
        <v>22</v>
      </c>
      <c r="R94" s="2">
        <v>2</v>
      </c>
      <c r="S94" s="2">
        <v>555.79705999999999</v>
      </c>
      <c r="T94" s="2">
        <v>39.441899999999997</v>
      </c>
      <c r="U94" s="2">
        <v>9.5689999999999994E-3</v>
      </c>
      <c r="V94" s="2">
        <v>4.8679999999999999E-3</v>
      </c>
      <c r="W94" s="2">
        <v>2.2799999999999998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11</v>
      </c>
      <c r="E95" s="2" t="s">
        <v>477</v>
      </c>
      <c r="F95" s="2" t="s">
        <v>25</v>
      </c>
      <c r="G95" s="2">
        <v>2.76494E-3</v>
      </c>
      <c r="H95" s="2">
        <v>5.8969299999999999E-3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1160.57936</v>
      </c>
      <c r="Q95" s="2" t="s">
        <v>22</v>
      </c>
      <c r="R95" s="2">
        <v>2</v>
      </c>
      <c r="S95" s="2">
        <v>580.79369999999994</v>
      </c>
      <c r="T95" s="2">
        <v>34.380099999999999</v>
      </c>
      <c r="U95" s="2">
        <v>9.5689999999999994E-3</v>
      </c>
      <c r="V95" s="2">
        <v>2.7460000000000002E-3</v>
      </c>
      <c r="W95" s="2">
        <v>3.4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9</v>
      </c>
      <c r="E96" s="2" t="s">
        <v>482</v>
      </c>
      <c r="F96" s="2" t="s">
        <v>25</v>
      </c>
      <c r="G96" s="2">
        <v>7.5188700000000004E-3</v>
      </c>
      <c r="H96" s="2">
        <v>5.8969299999999999E-3</v>
      </c>
      <c r="I96" s="2">
        <v>1</v>
      </c>
      <c r="J96" s="2">
        <v>2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926.50540999999998</v>
      </c>
      <c r="Q96" s="2" t="s">
        <v>22</v>
      </c>
      <c r="R96" s="2">
        <v>2</v>
      </c>
      <c r="S96" s="2">
        <v>463.75623000000002</v>
      </c>
      <c r="T96" s="2">
        <v>19.658999999999999</v>
      </c>
      <c r="U96" s="2">
        <v>9.5689999999999994E-3</v>
      </c>
      <c r="V96" s="2">
        <v>7.1989999999999997E-3</v>
      </c>
      <c r="W96" s="2">
        <v>2.4700000000000002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1.19883E-2</v>
      </c>
      <c r="H97" s="2">
        <v>7.9198399999999992E-3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1099.53062</v>
      </c>
      <c r="Q97" s="2" t="s">
        <v>22</v>
      </c>
      <c r="R97" s="2">
        <v>2</v>
      </c>
      <c r="S97" s="2">
        <v>550.26964999999996</v>
      </c>
      <c r="T97" s="2">
        <v>32.374000000000002</v>
      </c>
      <c r="U97" s="2">
        <v>9.5689999999999994E-3</v>
      </c>
      <c r="V97" s="2">
        <v>1.129E-2</v>
      </c>
      <c r="W97" s="2">
        <v>2.6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11</v>
      </c>
      <c r="E98" s="2" t="s">
        <v>492</v>
      </c>
      <c r="F98" s="2" t="s">
        <v>25</v>
      </c>
      <c r="G98" s="2">
        <v>1.8348099999999999E-2</v>
      </c>
      <c r="H98" s="2">
        <v>7.9198399999999992E-3</v>
      </c>
      <c r="I98" s="2">
        <v>1</v>
      </c>
      <c r="J98" s="2">
        <v>3</v>
      </c>
      <c r="K98" s="2">
        <v>1</v>
      </c>
      <c r="L98" s="2" t="s">
        <v>119</v>
      </c>
      <c r="M98" s="2" t="s">
        <v>493</v>
      </c>
      <c r="N98" s="2" t="s">
        <v>121</v>
      </c>
      <c r="O98" s="2">
        <v>0</v>
      </c>
      <c r="P98" s="2">
        <v>1127.63067</v>
      </c>
      <c r="Q98" s="2" t="s">
        <v>22</v>
      </c>
      <c r="R98" s="2">
        <v>2</v>
      </c>
      <c r="S98" s="2">
        <v>564.31988999999999</v>
      </c>
      <c r="T98" s="2">
        <v>35.619900000000001</v>
      </c>
      <c r="U98" s="2">
        <v>9.5689999999999994E-3</v>
      </c>
      <c r="V98" s="2">
        <v>1.6969999999999999E-2</v>
      </c>
      <c r="W98" s="2">
        <v>1.99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9</v>
      </c>
      <c r="E99" s="2" t="s">
        <v>495</v>
      </c>
      <c r="F99" s="2" t="s">
        <v>25</v>
      </c>
      <c r="G99" s="2">
        <v>1.1534600000000001E-2</v>
      </c>
      <c r="H99" s="2">
        <v>7.9198399999999992E-3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1115.6055100000001</v>
      </c>
      <c r="Q99" s="2" t="s">
        <v>22</v>
      </c>
      <c r="R99" s="2">
        <v>2</v>
      </c>
      <c r="S99" s="2">
        <v>558.30731000000003</v>
      </c>
      <c r="T99" s="2">
        <v>24.3202</v>
      </c>
      <c r="U99" s="2">
        <v>9.5689999999999994E-3</v>
      </c>
      <c r="V99" s="2">
        <v>1.089E-2</v>
      </c>
      <c r="W99" s="2">
        <v>2.33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9</v>
      </c>
      <c r="E100" s="2" t="s">
        <v>500</v>
      </c>
      <c r="F100" s="2" t="s">
        <v>25</v>
      </c>
      <c r="G100" s="2">
        <v>1.1633900000000001E-2</v>
      </c>
      <c r="H100" s="2">
        <v>7.9198399999999992E-3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993.56151999999997</v>
      </c>
      <c r="Q100" s="2" t="s">
        <v>22</v>
      </c>
      <c r="R100" s="2">
        <v>2</v>
      </c>
      <c r="S100" s="2">
        <v>497.28402999999997</v>
      </c>
      <c r="T100" s="2">
        <v>35.8142</v>
      </c>
      <c r="U100" s="2">
        <v>9.5689999999999994E-3</v>
      </c>
      <c r="V100" s="2">
        <v>1.0959999999999999E-2</v>
      </c>
      <c r="W100" s="2">
        <v>1.73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1.3115699999999999E-2</v>
      </c>
      <c r="H101" s="2">
        <v>7.9198399999999992E-3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907.49172999999996</v>
      </c>
      <c r="Q101" s="2" t="s">
        <v>22</v>
      </c>
      <c r="R101" s="2">
        <v>2</v>
      </c>
      <c r="S101" s="2">
        <v>454.24914999999999</v>
      </c>
      <c r="T101" s="2">
        <v>26.786300000000001</v>
      </c>
      <c r="U101" s="2">
        <v>9.5689999999999994E-3</v>
      </c>
      <c r="V101" s="2">
        <v>1.2330000000000001E-2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1.59557E-2</v>
      </c>
      <c r="H102" s="2">
        <v>7.9198399999999992E-3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987.52580999999998</v>
      </c>
      <c r="Q102" s="2" t="s">
        <v>22</v>
      </c>
      <c r="R102" s="2">
        <v>2</v>
      </c>
      <c r="S102" s="2">
        <v>494.26648</v>
      </c>
      <c r="T102" s="2">
        <v>37.370699999999999</v>
      </c>
      <c r="U102" s="2">
        <v>9.5689999999999994E-3</v>
      </c>
      <c r="V102" s="2">
        <v>1.4840000000000001E-2</v>
      </c>
      <c r="W102" s="2">
        <v>2.59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11</v>
      </c>
      <c r="E103" s="2" t="s">
        <v>515</v>
      </c>
      <c r="F103" s="2" t="s">
        <v>25</v>
      </c>
      <c r="G103" s="2">
        <v>1.3688000000000001E-2</v>
      </c>
      <c r="H103" s="2">
        <v>7.9198399999999992E-3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1307.6590100000001</v>
      </c>
      <c r="Q103" s="2" t="s">
        <v>22</v>
      </c>
      <c r="R103" s="2">
        <v>3</v>
      </c>
      <c r="S103" s="2">
        <v>436.55853000000002</v>
      </c>
      <c r="T103" s="2">
        <v>29.114999999999998</v>
      </c>
      <c r="U103" s="2">
        <v>9.5689999999999994E-3</v>
      </c>
      <c r="V103" s="2">
        <v>1.282E-2</v>
      </c>
      <c r="W103" s="2">
        <v>1.84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25</v>
      </c>
      <c r="G104" s="2">
        <v>9.9230299999999994E-3</v>
      </c>
      <c r="H104" s="2">
        <v>7.9198399999999992E-3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973.52139</v>
      </c>
      <c r="Q104" s="2" t="s">
        <v>22</v>
      </c>
      <c r="R104" s="2">
        <v>2</v>
      </c>
      <c r="S104" s="2">
        <v>487.26334000000003</v>
      </c>
      <c r="T104" s="2">
        <v>20.744199999999999</v>
      </c>
      <c r="U104" s="2">
        <v>9.5689999999999994E-3</v>
      </c>
      <c r="V104" s="2">
        <v>9.4339999999999997E-3</v>
      </c>
      <c r="W104" s="2">
        <v>1.69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25</v>
      </c>
      <c r="G105" s="2">
        <v>1.3746599999999999E-2</v>
      </c>
      <c r="H105" s="2">
        <v>7.9198399999999992E-3</v>
      </c>
      <c r="I105" s="2">
        <v>1</v>
      </c>
      <c r="J105" s="2">
        <v>2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1129.55242</v>
      </c>
      <c r="Q105" s="2" t="s">
        <v>22</v>
      </c>
      <c r="R105" s="2">
        <v>2</v>
      </c>
      <c r="S105" s="2">
        <v>565.27990999999997</v>
      </c>
      <c r="T105" s="2">
        <v>32.4786</v>
      </c>
      <c r="U105" s="2">
        <v>9.5689999999999994E-3</v>
      </c>
      <c r="V105" s="2">
        <v>1.291E-2</v>
      </c>
      <c r="W105" s="2">
        <v>1.8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9</v>
      </c>
      <c r="E106" s="2" t="s">
        <v>530</v>
      </c>
      <c r="F106" s="2" t="s">
        <v>25</v>
      </c>
      <c r="G106" s="2">
        <v>1.3228200000000001E-2</v>
      </c>
      <c r="H106" s="2">
        <v>7.9198399999999992E-3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1024.4945700000001</v>
      </c>
      <c r="Q106" s="2" t="s">
        <v>22</v>
      </c>
      <c r="R106" s="2">
        <v>2</v>
      </c>
      <c r="S106" s="2">
        <v>512.75072999999998</v>
      </c>
      <c r="T106" s="2">
        <v>36.926499999999997</v>
      </c>
      <c r="U106" s="2">
        <v>9.5689999999999994E-3</v>
      </c>
      <c r="V106" s="2">
        <v>1.2409999999999999E-2</v>
      </c>
      <c r="W106" s="2">
        <v>2.79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10</v>
      </c>
      <c r="E107" s="2" t="s">
        <v>535</v>
      </c>
      <c r="F107" s="2" t="s">
        <v>25</v>
      </c>
      <c r="G107" s="2">
        <v>1.0768700000000001E-2</v>
      </c>
      <c r="H107" s="2">
        <v>7.9198399999999992E-3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1178.5364300000001</v>
      </c>
      <c r="Q107" s="2" t="s">
        <v>22</v>
      </c>
      <c r="R107" s="2">
        <v>2</v>
      </c>
      <c r="S107" s="2">
        <v>589.77197000000001</v>
      </c>
      <c r="T107" s="2">
        <v>34.381999999999998</v>
      </c>
      <c r="U107" s="2">
        <v>9.5689999999999994E-3</v>
      </c>
      <c r="V107" s="2">
        <v>1.0200000000000001E-2</v>
      </c>
      <c r="W107" s="2">
        <v>1.89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1.0008899999999999E-2</v>
      </c>
      <c r="H108" s="2">
        <v>7.9198399999999992E-3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1061.48981</v>
      </c>
      <c r="Q108" s="2" t="s">
        <v>22</v>
      </c>
      <c r="R108" s="2">
        <v>2</v>
      </c>
      <c r="S108" s="2">
        <v>531.24920999999995</v>
      </c>
      <c r="T108" s="2">
        <v>26.3185</v>
      </c>
      <c r="U108" s="2">
        <v>9.5689999999999994E-3</v>
      </c>
      <c r="V108" s="2">
        <v>9.4830000000000001E-3</v>
      </c>
      <c r="W108" s="2">
        <v>2.81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9</v>
      </c>
      <c r="E109" s="2" t="s">
        <v>545</v>
      </c>
      <c r="F109" s="2" t="s">
        <v>25</v>
      </c>
      <c r="G109" s="2">
        <v>1.8977299999999999E-2</v>
      </c>
      <c r="H109" s="2">
        <v>7.9198399999999992E-3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1057.5564400000001</v>
      </c>
      <c r="Q109" s="2" t="s">
        <v>22</v>
      </c>
      <c r="R109" s="2">
        <v>2</v>
      </c>
      <c r="S109" s="2">
        <v>529.28283999999996</v>
      </c>
      <c r="T109" s="2">
        <v>40.1691</v>
      </c>
      <c r="U109" s="2">
        <v>9.5689999999999994E-3</v>
      </c>
      <c r="V109" s="2">
        <v>1.7559999999999999E-2</v>
      </c>
      <c r="W109" s="2">
        <v>2.15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25</v>
      </c>
      <c r="G110" s="2">
        <v>1.2674599999999999E-2</v>
      </c>
      <c r="H110" s="2">
        <v>7.9198399999999992E-3</v>
      </c>
      <c r="I110" s="2">
        <v>1</v>
      </c>
      <c r="J110" s="2">
        <v>1</v>
      </c>
      <c r="K110" s="2">
        <v>1</v>
      </c>
      <c r="L110" s="2" t="s">
        <v>551</v>
      </c>
      <c r="M110" s="2" t="s">
        <v>552</v>
      </c>
      <c r="N110" s="2" t="s">
        <v>553</v>
      </c>
      <c r="O110" s="2">
        <v>0</v>
      </c>
      <c r="P110" s="2">
        <v>1086.6306099999999</v>
      </c>
      <c r="Q110" s="2" t="s">
        <v>22</v>
      </c>
      <c r="R110" s="2">
        <v>2</v>
      </c>
      <c r="S110" s="2">
        <v>543.81957999999997</v>
      </c>
      <c r="T110" s="2">
        <v>28.021100000000001</v>
      </c>
      <c r="U110" s="2">
        <v>9.5689999999999994E-3</v>
      </c>
      <c r="V110" s="2">
        <v>1.1900000000000001E-2</v>
      </c>
      <c r="W110" s="2">
        <v>1.3</v>
      </c>
    </row>
    <row r="111" spans="1:23">
      <c r="A111" s="2" t="b">
        <v>0</v>
      </c>
      <c r="B111" s="2" t="s">
        <v>22</v>
      </c>
      <c r="C111" s="2" t="s">
        <v>554</v>
      </c>
      <c r="D111" s="2">
        <f t="shared" si="1"/>
        <v>9</v>
      </c>
      <c r="E111" s="2" t="s">
        <v>555</v>
      </c>
      <c r="F111" s="2" t="s">
        <v>25</v>
      </c>
      <c r="G111" s="2">
        <v>1.7889100000000002E-2</v>
      </c>
      <c r="H111" s="2">
        <v>7.9198399999999992E-3</v>
      </c>
      <c r="I111" s="2">
        <v>1</v>
      </c>
      <c r="J111" s="2">
        <v>1</v>
      </c>
      <c r="K111" s="2">
        <v>1</v>
      </c>
      <c r="L111" s="2" t="s">
        <v>556</v>
      </c>
      <c r="M111" s="2" t="s">
        <v>557</v>
      </c>
      <c r="N111" s="2" t="s">
        <v>558</v>
      </c>
      <c r="O111" s="2">
        <v>0</v>
      </c>
      <c r="P111" s="2">
        <v>1033.55981</v>
      </c>
      <c r="Q111" s="2" t="s">
        <v>22</v>
      </c>
      <c r="R111" s="2">
        <v>2</v>
      </c>
      <c r="S111" s="2">
        <v>517.28314</v>
      </c>
      <c r="T111" s="2">
        <v>36.930100000000003</v>
      </c>
      <c r="U111" s="2">
        <v>9.5689999999999994E-3</v>
      </c>
      <c r="V111" s="2">
        <v>1.6559999999999998E-2</v>
      </c>
      <c r="W111" s="2">
        <v>2.11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1.8348099999999999E-2</v>
      </c>
      <c r="H112" s="2">
        <v>7.9198399999999992E-3</v>
      </c>
      <c r="I112" s="2">
        <v>1</v>
      </c>
      <c r="J112" s="2">
        <v>1</v>
      </c>
      <c r="K112" s="2">
        <v>1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917.49383999999998</v>
      </c>
      <c r="Q112" s="2" t="s">
        <v>22</v>
      </c>
      <c r="R112" s="2">
        <v>2</v>
      </c>
      <c r="S112" s="2">
        <v>459.25006000000002</v>
      </c>
      <c r="T112" s="2">
        <v>23.876300000000001</v>
      </c>
      <c r="U112" s="2">
        <v>9.5689999999999994E-3</v>
      </c>
      <c r="V112" s="2">
        <v>1.7010000000000001E-2</v>
      </c>
      <c r="W112" s="2">
        <v>1.33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1.6576899999999999E-2</v>
      </c>
      <c r="H113" s="2">
        <v>7.9198399999999992E-3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1111.5782400000001</v>
      </c>
      <c r="Q113" s="2" t="s">
        <v>22</v>
      </c>
      <c r="R113" s="2">
        <v>2</v>
      </c>
      <c r="S113" s="2">
        <v>556.29309000000001</v>
      </c>
      <c r="T113" s="2">
        <v>36.901200000000003</v>
      </c>
      <c r="U113" s="2">
        <v>9.5689999999999994E-3</v>
      </c>
      <c r="V113" s="2">
        <v>1.5440000000000001E-2</v>
      </c>
      <c r="W113" s="2">
        <v>2.36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9.4222999999999998E-3</v>
      </c>
      <c r="H114" s="2">
        <v>7.9198399999999992E-3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1079.6247900000001</v>
      </c>
      <c r="Q114" s="2" t="s">
        <v>22</v>
      </c>
      <c r="R114" s="2">
        <v>2</v>
      </c>
      <c r="S114" s="2">
        <v>540.31688999999994</v>
      </c>
      <c r="T114" s="2">
        <v>28.965399999999999</v>
      </c>
      <c r="U114" s="2">
        <v>9.5689999999999994E-3</v>
      </c>
      <c r="V114" s="2">
        <v>8.9490000000000004E-3</v>
      </c>
      <c r="W114" s="2">
        <v>2.54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25</v>
      </c>
      <c r="G115" s="2">
        <v>1.72941E-2</v>
      </c>
      <c r="H115" s="2">
        <v>7.9198399999999992E-3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1013.56259</v>
      </c>
      <c r="Q115" s="2" t="s">
        <v>22</v>
      </c>
      <c r="R115" s="2">
        <v>2</v>
      </c>
      <c r="S115" s="2">
        <v>507.28496999999999</v>
      </c>
      <c r="T115" s="2">
        <v>31.3825</v>
      </c>
      <c r="U115" s="2">
        <v>9.5689999999999994E-3</v>
      </c>
      <c r="V115" s="2">
        <v>1.6049999999999998E-2</v>
      </c>
      <c r="W115" s="2">
        <v>1.41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1.00956E-2</v>
      </c>
      <c r="H116" s="2">
        <v>7.9198399999999992E-3</v>
      </c>
      <c r="I116" s="2">
        <v>1</v>
      </c>
      <c r="J116" s="2">
        <v>2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1077.52449</v>
      </c>
      <c r="Q116" s="2" t="s">
        <v>22</v>
      </c>
      <c r="R116" s="2">
        <v>2</v>
      </c>
      <c r="S116" s="2">
        <v>539.26624000000004</v>
      </c>
      <c r="T116" s="2">
        <v>31.939399999999999</v>
      </c>
      <c r="U116" s="2">
        <v>9.5689999999999994E-3</v>
      </c>
      <c r="V116" s="2">
        <v>9.5899999999999996E-3</v>
      </c>
      <c r="W116" s="2">
        <v>2.63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1.05851E-2</v>
      </c>
      <c r="H117" s="2">
        <v>7.9198399999999992E-3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1018.53499</v>
      </c>
      <c r="Q117" s="2" t="s">
        <v>22</v>
      </c>
      <c r="R117" s="2">
        <v>2</v>
      </c>
      <c r="S117" s="2">
        <v>509.77096999999998</v>
      </c>
      <c r="T117" s="2">
        <v>34.8095</v>
      </c>
      <c r="U117" s="2">
        <v>9.5689999999999994E-3</v>
      </c>
      <c r="V117" s="2">
        <v>1.0030000000000001E-2</v>
      </c>
      <c r="W117" s="2">
        <v>2.4300000000000002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8</v>
      </c>
      <c r="E118" s="2" t="s">
        <v>590</v>
      </c>
      <c r="F118" s="2" t="s">
        <v>25</v>
      </c>
      <c r="G118" s="2">
        <v>1.30597E-2</v>
      </c>
      <c r="H118" s="2">
        <v>7.9198399999999992E-3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787.46722999999997</v>
      </c>
      <c r="Q118" s="2" t="s">
        <v>22</v>
      </c>
      <c r="R118" s="2">
        <v>2</v>
      </c>
      <c r="S118" s="2">
        <v>394.23737</v>
      </c>
      <c r="T118" s="2">
        <v>16.566299999999998</v>
      </c>
      <c r="U118" s="2">
        <v>9.5689999999999994E-3</v>
      </c>
      <c r="V118" s="2">
        <v>1.225E-2</v>
      </c>
      <c r="W118" s="2">
        <v>2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1.01391E-2</v>
      </c>
      <c r="H119" s="2">
        <v>7.9198399999999992E-3</v>
      </c>
      <c r="I119" s="2">
        <v>1</v>
      </c>
      <c r="J119" s="2">
        <v>1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1095.5316800000001</v>
      </c>
      <c r="Q119" s="2" t="s">
        <v>22</v>
      </c>
      <c r="R119" s="2">
        <v>2</v>
      </c>
      <c r="S119" s="2">
        <v>548.27020000000005</v>
      </c>
      <c r="T119" s="2">
        <v>39.334899999999998</v>
      </c>
      <c r="U119" s="2">
        <v>9.5689999999999994E-3</v>
      </c>
      <c r="V119" s="2">
        <v>9.6220000000000003E-3</v>
      </c>
      <c r="W119" s="2">
        <v>2.57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1.12897E-2</v>
      </c>
      <c r="H120" s="2">
        <v>7.9198399999999992E-3</v>
      </c>
      <c r="I120" s="2">
        <v>1</v>
      </c>
      <c r="J120" s="2">
        <v>1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1034.5153</v>
      </c>
      <c r="Q120" s="2" t="s">
        <v>22</v>
      </c>
      <c r="R120" s="2">
        <v>2</v>
      </c>
      <c r="S120" s="2">
        <v>517.76207999999997</v>
      </c>
      <c r="T120" s="2">
        <v>43.112000000000002</v>
      </c>
      <c r="U120" s="2">
        <v>9.5689999999999994E-3</v>
      </c>
      <c r="V120" s="2">
        <v>1.0670000000000001E-2</v>
      </c>
      <c r="W120" s="2">
        <v>2.66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25</v>
      </c>
      <c r="G121" s="2">
        <v>1.8738999999999999E-2</v>
      </c>
      <c r="H121" s="2">
        <v>7.9198399999999992E-3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1137.56873</v>
      </c>
      <c r="Q121" s="2" t="s">
        <v>22</v>
      </c>
      <c r="R121" s="2">
        <v>2</v>
      </c>
      <c r="S121" s="2">
        <v>569.28936999999996</v>
      </c>
      <c r="T121" s="2">
        <v>26.4024</v>
      </c>
      <c r="U121" s="2">
        <v>9.5689999999999994E-3</v>
      </c>
      <c r="V121" s="2">
        <v>1.7350000000000001E-2</v>
      </c>
      <c r="W121" s="2">
        <v>1.61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1.09084E-2</v>
      </c>
      <c r="H122" s="2">
        <v>7.9198399999999992E-3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1078.65067</v>
      </c>
      <c r="Q122" s="2" t="s">
        <v>22</v>
      </c>
      <c r="R122" s="2">
        <v>2</v>
      </c>
      <c r="S122" s="2">
        <v>539.82934999999998</v>
      </c>
      <c r="T122" s="2">
        <v>35.307600000000001</v>
      </c>
      <c r="U122" s="2">
        <v>9.5689999999999994E-3</v>
      </c>
      <c r="V122" s="2">
        <v>1.03E-2</v>
      </c>
      <c r="W122" s="2">
        <v>2.41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9</v>
      </c>
      <c r="E123" s="2" t="s">
        <v>615</v>
      </c>
      <c r="F123" s="2" t="s">
        <v>25</v>
      </c>
      <c r="G123" s="2">
        <v>1.8738999999999999E-2</v>
      </c>
      <c r="H123" s="2">
        <v>7.9198399999999992E-3</v>
      </c>
      <c r="I123" s="2">
        <v>1</v>
      </c>
      <c r="J123" s="2">
        <v>1</v>
      </c>
      <c r="K123" s="2">
        <v>1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969.48874999999998</v>
      </c>
      <c r="Q123" s="2" t="s">
        <v>22</v>
      </c>
      <c r="R123" s="2">
        <v>2</v>
      </c>
      <c r="S123" s="2">
        <v>485.24770999999998</v>
      </c>
      <c r="T123" s="2">
        <v>23.431000000000001</v>
      </c>
      <c r="U123" s="2">
        <v>9.5689999999999994E-3</v>
      </c>
      <c r="V123" s="2">
        <v>1.7330000000000002E-2</v>
      </c>
      <c r="W123" s="2">
        <v>2.1800000000000002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1.72941E-2</v>
      </c>
      <c r="H124" s="2">
        <v>7.9198399999999992E-3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1005.52514</v>
      </c>
      <c r="Q124" s="2" t="s">
        <v>22</v>
      </c>
      <c r="R124" s="2">
        <v>2</v>
      </c>
      <c r="S124" s="2">
        <v>503.26623999999998</v>
      </c>
      <c r="T124" s="2">
        <v>33.950299999999999</v>
      </c>
      <c r="U124" s="2">
        <v>9.5689999999999994E-3</v>
      </c>
      <c r="V124" s="2">
        <v>1.6039999999999999E-2</v>
      </c>
      <c r="W124" s="2">
        <v>1.68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1.8977299999999999E-2</v>
      </c>
      <c r="H125" s="2">
        <v>7.9198399999999992E-3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1079.5731499999999</v>
      </c>
      <c r="Q125" s="2" t="s">
        <v>22</v>
      </c>
      <c r="R125" s="2">
        <v>2</v>
      </c>
      <c r="S125" s="2">
        <v>540.29150000000004</v>
      </c>
      <c r="T125" s="2">
        <v>37.327300000000001</v>
      </c>
      <c r="U125" s="2">
        <v>9.5689999999999994E-3</v>
      </c>
      <c r="V125" s="2">
        <v>1.754E-2</v>
      </c>
      <c r="W125" s="2">
        <v>1.95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25</v>
      </c>
      <c r="G126" s="2">
        <v>1.4223899999999999E-2</v>
      </c>
      <c r="H126" s="2">
        <v>7.9198399999999992E-3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945.52513999999996</v>
      </c>
      <c r="Q126" s="2" t="s">
        <v>22</v>
      </c>
      <c r="R126" s="2">
        <v>2</v>
      </c>
      <c r="S126" s="2">
        <v>473.26605000000001</v>
      </c>
      <c r="T126" s="2">
        <v>34.444299999999998</v>
      </c>
      <c r="U126" s="2">
        <v>9.5689999999999994E-3</v>
      </c>
      <c r="V126" s="2">
        <v>1.332E-2</v>
      </c>
      <c r="W126" s="2">
        <v>2.95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1.1886000000000001E-2</v>
      </c>
      <c r="H127" s="2">
        <v>7.9198399999999992E-3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927.52580999999998</v>
      </c>
      <c r="Q127" s="2" t="s">
        <v>22</v>
      </c>
      <c r="R127" s="2">
        <v>2</v>
      </c>
      <c r="S127" s="2">
        <v>464.2663</v>
      </c>
      <c r="T127" s="2">
        <v>36.117800000000003</v>
      </c>
      <c r="U127" s="2">
        <v>9.5689999999999994E-3</v>
      </c>
      <c r="V127" s="2">
        <v>1.12E-2</v>
      </c>
      <c r="W127" s="2">
        <v>2.21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7</v>
      </c>
      <c r="E128" s="2" t="s">
        <v>640</v>
      </c>
      <c r="F128" s="2" t="s">
        <v>25</v>
      </c>
      <c r="G128" s="2">
        <v>1.7075900000000001E-2</v>
      </c>
      <c r="H128" s="2">
        <v>7.9198399999999992E-3</v>
      </c>
      <c r="I128" s="2">
        <v>1</v>
      </c>
      <c r="J128" s="2">
        <v>6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831.49343999999996</v>
      </c>
      <c r="Q128" s="2" t="s">
        <v>22</v>
      </c>
      <c r="R128" s="2">
        <v>2</v>
      </c>
      <c r="S128" s="2">
        <v>416.25049000000001</v>
      </c>
      <c r="T128" s="2">
        <v>31.8611</v>
      </c>
      <c r="U128" s="2">
        <v>9.5689999999999994E-3</v>
      </c>
      <c r="V128" s="2">
        <v>1.5859999999999999E-2</v>
      </c>
      <c r="W128" s="2">
        <v>1.9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1.1436E-2</v>
      </c>
      <c r="H129" s="2">
        <v>7.9198399999999992E-3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986.46902</v>
      </c>
      <c r="Q129" s="2" t="s">
        <v>22</v>
      </c>
      <c r="R129" s="2">
        <v>2</v>
      </c>
      <c r="S129" s="2">
        <v>493.73804000000001</v>
      </c>
      <c r="T129" s="2">
        <v>25.2685</v>
      </c>
      <c r="U129" s="2">
        <v>9.5689999999999994E-3</v>
      </c>
      <c r="V129" s="2">
        <v>1.0800000000000001E-2</v>
      </c>
      <c r="W129" s="2">
        <v>1.77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1.2247900000000001E-2</v>
      </c>
      <c r="H130" s="2">
        <v>7.9198399999999992E-3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1049.5084400000001</v>
      </c>
      <c r="Q130" s="2" t="s">
        <v>22</v>
      </c>
      <c r="R130" s="2">
        <v>2</v>
      </c>
      <c r="S130" s="2">
        <v>525.25725999999997</v>
      </c>
      <c r="T130" s="2">
        <v>33.450000000000003</v>
      </c>
      <c r="U130" s="2">
        <v>9.5689999999999994E-3</v>
      </c>
      <c r="V130" s="2">
        <v>1.1520000000000001E-2</v>
      </c>
      <c r="W130" s="2">
        <v>2.42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8</v>
      </c>
      <c r="E131" s="2" t="s">
        <v>655</v>
      </c>
      <c r="F131" s="2" t="s">
        <v>25</v>
      </c>
      <c r="G131" s="2">
        <v>1.8660199999999998E-2</v>
      </c>
      <c r="H131" s="2">
        <v>7.9198399999999992E-3</v>
      </c>
      <c r="I131" s="2">
        <v>1</v>
      </c>
      <c r="J131" s="2">
        <v>1</v>
      </c>
      <c r="K131" s="2">
        <v>1</v>
      </c>
      <c r="L131" s="2" t="s">
        <v>189</v>
      </c>
      <c r="M131" s="2" t="s">
        <v>656</v>
      </c>
      <c r="N131" s="2" t="s">
        <v>191</v>
      </c>
      <c r="O131" s="2">
        <v>0</v>
      </c>
      <c r="P131" s="2">
        <v>861.44246999999996</v>
      </c>
      <c r="Q131" s="2" t="s">
        <v>22</v>
      </c>
      <c r="R131" s="2">
        <v>2</v>
      </c>
      <c r="S131" s="2">
        <v>431.22464000000002</v>
      </c>
      <c r="T131" s="2">
        <v>18.1358</v>
      </c>
      <c r="U131" s="2">
        <v>9.5689999999999994E-3</v>
      </c>
      <c r="V131" s="2">
        <v>1.7309999999999999E-2</v>
      </c>
      <c r="W131" s="2">
        <v>2.21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9.4222999999999998E-3</v>
      </c>
      <c r="H132" s="2">
        <v>7.9198399999999992E-3</v>
      </c>
      <c r="I132" s="2">
        <v>1</v>
      </c>
      <c r="J132" s="2">
        <v>3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930.48909000000003</v>
      </c>
      <c r="Q132" s="2" t="s">
        <v>22</v>
      </c>
      <c r="R132" s="2">
        <v>2</v>
      </c>
      <c r="S132" s="2">
        <v>465.74804999999998</v>
      </c>
      <c r="T132" s="2">
        <v>39.595799999999997</v>
      </c>
      <c r="U132" s="2">
        <v>9.5689999999999994E-3</v>
      </c>
      <c r="V132" s="2">
        <v>8.9529999999999992E-3</v>
      </c>
      <c r="W132" s="2">
        <v>1.75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11</v>
      </c>
      <c r="E133" s="2" t="s">
        <v>663</v>
      </c>
      <c r="F133" s="2" t="s">
        <v>25</v>
      </c>
      <c r="G133" s="2">
        <v>9.9230299999999994E-3</v>
      </c>
      <c r="H133" s="2">
        <v>7.9198399999999992E-3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1133.60618</v>
      </c>
      <c r="Q133" s="2" t="s">
        <v>22</v>
      </c>
      <c r="R133" s="2">
        <v>2</v>
      </c>
      <c r="S133" s="2">
        <v>567.30706999999995</v>
      </c>
      <c r="T133" s="2">
        <v>21.082100000000001</v>
      </c>
      <c r="U133" s="2">
        <v>9.5689999999999994E-3</v>
      </c>
      <c r="V133" s="2">
        <v>9.4240000000000001E-3</v>
      </c>
      <c r="W133" s="2">
        <v>2.48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1.0722499999999999E-2</v>
      </c>
      <c r="H134" s="2">
        <v>7.9198399999999992E-3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1023.6197100000001</v>
      </c>
      <c r="Q134" s="2" t="s">
        <v>22</v>
      </c>
      <c r="R134" s="2">
        <v>2</v>
      </c>
      <c r="S134" s="2">
        <v>512.31359999999995</v>
      </c>
      <c r="T134" s="2">
        <v>40.954900000000002</v>
      </c>
      <c r="U134" s="2">
        <v>9.5689999999999994E-3</v>
      </c>
      <c r="V134" s="2">
        <v>1.0160000000000001E-2</v>
      </c>
      <c r="W134" s="2">
        <v>2.06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8</v>
      </c>
      <c r="E135" s="2" t="s">
        <v>673</v>
      </c>
      <c r="F135" s="2" t="s">
        <v>25</v>
      </c>
      <c r="G135" s="2">
        <v>1.8977299999999999E-2</v>
      </c>
      <c r="H135" s="2">
        <v>7.9198399999999992E-3</v>
      </c>
      <c r="I135" s="2">
        <v>1</v>
      </c>
      <c r="J135" s="2">
        <v>3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902.43665999999996</v>
      </c>
      <c r="Q135" s="2" t="s">
        <v>22</v>
      </c>
      <c r="R135" s="2">
        <v>2</v>
      </c>
      <c r="S135" s="2">
        <v>451.72183000000001</v>
      </c>
      <c r="T135" s="2">
        <v>22.651800000000001</v>
      </c>
      <c r="U135" s="2">
        <v>9.5689999999999994E-3</v>
      </c>
      <c r="V135" s="2">
        <v>1.7559999999999999E-2</v>
      </c>
      <c r="W135" s="2">
        <v>3.02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9.6279199999999999E-3</v>
      </c>
      <c r="H136" s="2">
        <v>7.9198399999999992E-3</v>
      </c>
      <c r="I136" s="2">
        <v>1</v>
      </c>
      <c r="J136" s="2">
        <v>2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1008.53604</v>
      </c>
      <c r="Q136" s="2" t="s">
        <v>22</v>
      </c>
      <c r="R136" s="2">
        <v>2</v>
      </c>
      <c r="S136" s="2">
        <v>504.77163999999999</v>
      </c>
      <c r="T136" s="2">
        <v>35.495399999999997</v>
      </c>
      <c r="U136" s="2">
        <v>9.5689999999999994E-3</v>
      </c>
      <c r="V136" s="2">
        <v>9.1529999999999997E-3</v>
      </c>
      <c r="W136" s="2">
        <v>2.71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8</v>
      </c>
      <c r="E137" s="2" t="s">
        <v>683</v>
      </c>
      <c r="F137" s="2" t="s">
        <v>25</v>
      </c>
      <c r="G137" s="2">
        <v>1.33989E-2</v>
      </c>
      <c r="H137" s="2">
        <v>7.9198399999999992E-3</v>
      </c>
      <c r="I137" s="2">
        <v>1</v>
      </c>
      <c r="J137" s="2">
        <v>1</v>
      </c>
      <c r="K137" s="2">
        <v>2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933.49410999999998</v>
      </c>
      <c r="Q137" s="2" t="s">
        <v>22</v>
      </c>
      <c r="R137" s="2">
        <v>2</v>
      </c>
      <c r="S137" s="2">
        <v>467.25020999999998</v>
      </c>
      <c r="T137" s="2">
        <v>24.7775</v>
      </c>
      <c r="U137" s="2">
        <v>9.5689999999999994E-3</v>
      </c>
      <c r="V137" s="2">
        <v>1.257E-2</v>
      </c>
      <c r="W137" s="2">
        <v>2.2799999999999998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1.2674599999999999E-2</v>
      </c>
      <c r="H138" s="2">
        <v>7.9198399999999992E-3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983.53089</v>
      </c>
      <c r="Q138" s="2" t="s">
        <v>22</v>
      </c>
      <c r="R138" s="2">
        <v>2</v>
      </c>
      <c r="S138" s="2">
        <v>492.26947000000001</v>
      </c>
      <c r="T138" s="2">
        <v>32.988799999999998</v>
      </c>
      <c r="U138" s="2">
        <v>9.5689999999999994E-3</v>
      </c>
      <c r="V138" s="2">
        <v>1.193E-2</v>
      </c>
      <c r="W138" s="2">
        <v>1.7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25</v>
      </c>
      <c r="G139" s="2">
        <v>1.3746599999999999E-2</v>
      </c>
      <c r="H139" s="2">
        <v>7.9198399999999992E-3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1016.57751</v>
      </c>
      <c r="Q139" s="2" t="s">
        <v>22</v>
      </c>
      <c r="R139" s="2">
        <v>2</v>
      </c>
      <c r="S139" s="2">
        <v>508.79239000000001</v>
      </c>
      <c r="T139" s="2">
        <v>38.659199999999998</v>
      </c>
      <c r="U139" s="2">
        <v>9.5689999999999994E-3</v>
      </c>
      <c r="V139" s="2">
        <v>1.289E-2</v>
      </c>
      <c r="W139" s="2">
        <v>1.94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1.5753699999999999E-2</v>
      </c>
      <c r="H140" s="2">
        <v>7.9198399999999992E-3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1085.5262</v>
      </c>
      <c r="Q140" s="2" t="s">
        <v>22</v>
      </c>
      <c r="R140" s="2">
        <v>2</v>
      </c>
      <c r="S140" s="2">
        <v>543.26793999999995</v>
      </c>
      <c r="T140" s="2">
        <v>36.686300000000003</v>
      </c>
      <c r="U140" s="2">
        <v>9.5689999999999994E-3</v>
      </c>
      <c r="V140" s="2">
        <v>1.469E-2</v>
      </c>
      <c r="W140" s="2">
        <v>2.09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1.0494399999999999E-2</v>
      </c>
      <c r="H141" s="2">
        <v>7.9198399999999992E-3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945.43124</v>
      </c>
      <c r="Q141" s="2" t="s">
        <v>22</v>
      </c>
      <c r="R141" s="2">
        <v>2</v>
      </c>
      <c r="S141" s="2">
        <v>473.21863000000002</v>
      </c>
      <c r="T141" s="2">
        <v>28.261900000000001</v>
      </c>
      <c r="U141" s="2">
        <v>9.5689999999999994E-3</v>
      </c>
      <c r="V141" s="2">
        <v>9.9220000000000003E-3</v>
      </c>
      <c r="W141" s="2">
        <v>2.4300000000000002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11</v>
      </c>
      <c r="E142" s="2" t="s">
        <v>708</v>
      </c>
      <c r="F142" s="2" t="s">
        <v>25</v>
      </c>
      <c r="G142" s="2">
        <v>1.72941E-2</v>
      </c>
      <c r="H142" s="2">
        <v>7.9198399999999992E-3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1102.54873</v>
      </c>
      <c r="Q142" s="2" t="s">
        <v>22</v>
      </c>
      <c r="R142" s="2">
        <v>2</v>
      </c>
      <c r="S142" s="2">
        <v>551.77972</v>
      </c>
      <c r="T142" s="2">
        <v>19.332799999999999</v>
      </c>
      <c r="U142" s="2">
        <v>9.5689999999999994E-3</v>
      </c>
      <c r="V142" s="2">
        <v>1.6070000000000001E-2</v>
      </c>
      <c r="W142" s="2">
        <v>2.38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7</v>
      </c>
      <c r="E143" s="2" t="s">
        <v>713</v>
      </c>
      <c r="F143" s="2" t="s">
        <v>25</v>
      </c>
      <c r="G143" s="2">
        <v>1.4843E-2</v>
      </c>
      <c r="H143" s="2">
        <v>7.9198399999999992E-3</v>
      </c>
      <c r="I143" s="2">
        <v>1</v>
      </c>
      <c r="J143" s="2">
        <v>14</v>
      </c>
      <c r="K143" s="2">
        <v>1</v>
      </c>
      <c r="L143" s="2" t="s">
        <v>104</v>
      </c>
      <c r="M143" s="2" t="s">
        <v>714</v>
      </c>
      <c r="N143" s="2" t="s">
        <v>106</v>
      </c>
      <c r="O143" s="2">
        <v>0</v>
      </c>
      <c r="P143" s="2">
        <v>816.45739000000003</v>
      </c>
      <c r="Q143" s="2" t="s">
        <v>22</v>
      </c>
      <c r="R143" s="2">
        <v>2</v>
      </c>
      <c r="S143" s="2">
        <v>408.73244999999997</v>
      </c>
      <c r="T143" s="2">
        <v>20.553999999999998</v>
      </c>
      <c r="U143" s="2">
        <v>9.5689999999999994E-3</v>
      </c>
      <c r="V143" s="2">
        <v>1.389E-2</v>
      </c>
      <c r="W143" s="2">
        <v>1.89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1.8660199999999998E-2</v>
      </c>
      <c r="H144" s="2">
        <v>7.9198399999999992E-3</v>
      </c>
      <c r="I144" s="2">
        <v>1</v>
      </c>
      <c r="J144" s="2">
        <v>1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887.49450999999999</v>
      </c>
      <c r="Q144" s="2" t="s">
        <v>22</v>
      </c>
      <c r="R144" s="2">
        <v>2</v>
      </c>
      <c r="S144" s="2">
        <v>444.25092000000001</v>
      </c>
      <c r="T144" s="2">
        <v>25.939299999999999</v>
      </c>
      <c r="U144" s="2">
        <v>9.5689999999999994E-3</v>
      </c>
      <c r="V144" s="2">
        <v>1.7260000000000001E-2</v>
      </c>
      <c r="W144" s="2">
        <v>1.92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1.85817E-2</v>
      </c>
      <c r="H145" s="2">
        <v>7.9198399999999992E-3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1046.5013799999999</v>
      </c>
      <c r="Q145" s="2" t="s">
        <v>22</v>
      </c>
      <c r="R145" s="2">
        <v>2</v>
      </c>
      <c r="S145" s="2">
        <v>523.75525000000005</v>
      </c>
      <c r="T145" s="2">
        <v>21.334299999999999</v>
      </c>
      <c r="U145" s="2">
        <v>9.5689999999999994E-3</v>
      </c>
      <c r="V145" s="2">
        <v>1.7229999999999999E-2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8</v>
      </c>
      <c r="E146" s="2" t="s">
        <v>726</v>
      </c>
      <c r="F146" s="2" t="s">
        <v>25</v>
      </c>
      <c r="G146" s="2">
        <v>9.3816899999999998E-3</v>
      </c>
      <c r="H146" s="2">
        <v>7.9198399999999992E-3</v>
      </c>
      <c r="I146" s="2">
        <v>1</v>
      </c>
      <c r="J146" s="2">
        <v>1</v>
      </c>
      <c r="K146" s="2">
        <v>1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862.41525000000001</v>
      </c>
      <c r="Q146" s="2" t="s">
        <v>22</v>
      </c>
      <c r="R146" s="2">
        <v>2</v>
      </c>
      <c r="S146" s="2">
        <v>431.71152000000001</v>
      </c>
      <c r="T146" s="2">
        <v>23.383800000000001</v>
      </c>
      <c r="U146" s="2">
        <v>9.5689999999999994E-3</v>
      </c>
      <c r="V146" s="2">
        <v>8.9090000000000003E-3</v>
      </c>
      <c r="W146" s="2">
        <v>1.9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1.6788999999999998E-2</v>
      </c>
      <c r="H147" s="2">
        <v>7.9198399999999992E-3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1007.46935</v>
      </c>
      <c r="Q147" s="2" t="s">
        <v>22</v>
      </c>
      <c r="R147" s="2">
        <v>2</v>
      </c>
      <c r="S147" s="2">
        <v>504.23833999999999</v>
      </c>
      <c r="T147" s="2">
        <v>16.3507</v>
      </c>
      <c r="U147" s="2">
        <v>9.5689999999999994E-3</v>
      </c>
      <c r="V147" s="2">
        <v>1.562E-2</v>
      </c>
      <c r="W147" s="2">
        <v>2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1.85817E-2</v>
      </c>
      <c r="H148" s="2">
        <v>7.9198399999999992E-3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886.53563999999994</v>
      </c>
      <c r="Q148" s="2" t="s">
        <v>22</v>
      </c>
      <c r="R148" s="2">
        <v>2</v>
      </c>
      <c r="S148" s="2">
        <v>443.77123999999998</v>
      </c>
      <c r="T148" s="2">
        <v>22.049399999999999</v>
      </c>
      <c r="U148" s="2">
        <v>9.5689999999999994E-3</v>
      </c>
      <c r="V148" s="2">
        <v>1.7239999999999998E-2</v>
      </c>
      <c r="W148" s="2">
        <v>2.62</v>
      </c>
    </row>
    <row r="149" spans="1:23">
      <c r="A149" s="2" t="b">
        <v>0</v>
      </c>
      <c r="B149" s="2" t="s">
        <v>22</v>
      </c>
      <c r="C149" s="2" t="s">
        <v>740</v>
      </c>
      <c r="D149" s="2">
        <f t="shared" si="2"/>
        <v>8</v>
      </c>
      <c r="E149" s="2" t="s">
        <v>741</v>
      </c>
      <c r="F149" s="2" t="s">
        <v>25</v>
      </c>
      <c r="G149" s="2">
        <v>1.09084E-2</v>
      </c>
      <c r="H149" s="2">
        <v>7.9198399999999992E-3</v>
      </c>
      <c r="I149" s="2">
        <v>1</v>
      </c>
      <c r="J149" s="2">
        <v>1</v>
      </c>
      <c r="K149" s="2">
        <v>1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876.49378000000002</v>
      </c>
      <c r="Q149" s="2" t="s">
        <v>22</v>
      </c>
      <c r="R149" s="2">
        <v>2</v>
      </c>
      <c r="S149" s="2">
        <v>438.75020999999998</v>
      </c>
      <c r="T149" s="2">
        <v>44.808</v>
      </c>
      <c r="U149" s="2">
        <v>9.5689999999999994E-3</v>
      </c>
      <c r="V149" s="2">
        <v>1.0319999999999999E-2</v>
      </c>
      <c r="W149" s="2">
        <v>1.94</v>
      </c>
    </row>
    <row r="150" spans="1:23">
      <c r="A150" s="2" t="b">
        <v>0</v>
      </c>
      <c r="B150" s="2" t="s">
        <v>22</v>
      </c>
      <c r="C150" s="2" t="s">
        <v>745</v>
      </c>
      <c r="D150" s="2">
        <f t="shared" si="2"/>
        <v>9</v>
      </c>
      <c r="E150" s="2" t="s">
        <v>746</v>
      </c>
      <c r="F150" s="2" t="s">
        <v>25</v>
      </c>
      <c r="G150" s="2">
        <v>1.0955400000000001E-2</v>
      </c>
      <c r="H150" s="2">
        <v>7.9198399999999992E-3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875.45812000000001</v>
      </c>
      <c r="Q150" s="2" t="s">
        <v>22</v>
      </c>
      <c r="R150" s="2">
        <v>2</v>
      </c>
      <c r="S150" s="2">
        <v>438.23275999999998</v>
      </c>
      <c r="T150" s="2">
        <v>23.076000000000001</v>
      </c>
      <c r="U150" s="2">
        <v>9.5689999999999994E-3</v>
      </c>
      <c r="V150" s="2">
        <v>1.0370000000000001E-2</v>
      </c>
      <c r="W150" s="2">
        <v>2</v>
      </c>
    </row>
    <row r="151" spans="1:23">
      <c r="A151" s="2" t="b">
        <v>0</v>
      </c>
      <c r="B151" s="2" t="s">
        <v>22</v>
      </c>
      <c r="C151" s="2" t="s">
        <v>750</v>
      </c>
      <c r="D151" s="2">
        <f t="shared" si="2"/>
        <v>9</v>
      </c>
      <c r="E151" s="2" t="s">
        <v>751</v>
      </c>
      <c r="F151" s="2" t="s">
        <v>25</v>
      </c>
      <c r="G151" s="2">
        <v>1.0955400000000001E-2</v>
      </c>
      <c r="H151" s="2">
        <v>7.9198399999999992E-3</v>
      </c>
      <c r="I151" s="2">
        <v>1</v>
      </c>
      <c r="J151" s="2">
        <v>1</v>
      </c>
      <c r="K151" s="2">
        <v>1</v>
      </c>
      <c r="L151" s="2" t="s">
        <v>752</v>
      </c>
      <c r="M151" s="2" t="s">
        <v>753</v>
      </c>
      <c r="N151" s="2" t="s">
        <v>754</v>
      </c>
      <c r="O151" s="2">
        <v>0</v>
      </c>
      <c r="P151" s="2">
        <v>1049.5877399999999</v>
      </c>
      <c r="Q151" s="2" t="s">
        <v>22</v>
      </c>
      <c r="R151" s="2">
        <v>2</v>
      </c>
      <c r="S151" s="2">
        <v>525.29809999999998</v>
      </c>
      <c r="T151" s="2">
        <v>40.087299999999999</v>
      </c>
      <c r="U151" s="2">
        <v>9.5689999999999994E-3</v>
      </c>
      <c r="V151" s="2">
        <v>1.0370000000000001E-2</v>
      </c>
      <c r="W151" s="2">
        <v>2.81</v>
      </c>
    </row>
    <row r="152" spans="1:23">
      <c r="A152" s="2" t="b">
        <v>0</v>
      </c>
      <c r="B152" s="2" t="s">
        <v>22</v>
      </c>
      <c r="C152" s="2" t="s">
        <v>755</v>
      </c>
      <c r="D152" s="2">
        <f t="shared" si="2"/>
        <v>9</v>
      </c>
      <c r="E152" s="2" t="s">
        <v>756</v>
      </c>
      <c r="F152" s="2" t="s">
        <v>25</v>
      </c>
      <c r="G152" s="2">
        <v>1.6367300000000001E-2</v>
      </c>
      <c r="H152" s="2">
        <v>7.9198399999999992E-3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924.51490999999999</v>
      </c>
      <c r="Q152" s="2" t="s">
        <v>22</v>
      </c>
      <c r="R152" s="2">
        <v>2</v>
      </c>
      <c r="S152" s="2">
        <v>462.76089000000002</v>
      </c>
      <c r="T152" s="2">
        <v>44.733400000000003</v>
      </c>
      <c r="U152" s="2">
        <v>9.5689999999999994E-3</v>
      </c>
      <c r="V152" s="2">
        <v>1.5259999999999999E-2</v>
      </c>
      <c r="W152" s="2">
        <v>1.82</v>
      </c>
    </row>
    <row r="153" spans="1:23">
      <c r="A153" s="2" t="b">
        <v>0</v>
      </c>
      <c r="B153" s="2" t="s">
        <v>22</v>
      </c>
      <c r="C153" s="2" t="s">
        <v>760</v>
      </c>
      <c r="D153" s="2">
        <f t="shared" si="2"/>
        <v>9</v>
      </c>
      <c r="E153" s="2" t="s">
        <v>761</v>
      </c>
      <c r="F153" s="2" t="s">
        <v>25</v>
      </c>
      <c r="G153" s="2">
        <v>1.1534600000000001E-2</v>
      </c>
      <c r="H153" s="2">
        <v>7.9198399999999992E-3</v>
      </c>
      <c r="I153" s="2">
        <v>1</v>
      </c>
      <c r="J153" s="2">
        <v>2</v>
      </c>
      <c r="K153" s="2">
        <v>1</v>
      </c>
      <c r="L153" s="2" t="s">
        <v>762</v>
      </c>
      <c r="M153" s="2" t="s">
        <v>763</v>
      </c>
      <c r="N153" s="2" t="s">
        <v>764</v>
      </c>
      <c r="O153" s="2">
        <v>0</v>
      </c>
      <c r="P153" s="2">
        <v>956.61388999999997</v>
      </c>
      <c r="Q153" s="2" t="s">
        <v>22</v>
      </c>
      <c r="R153" s="2">
        <v>2</v>
      </c>
      <c r="S153" s="2">
        <v>478.81054999999998</v>
      </c>
      <c r="T153" s="2">
        <v>32.294600000000003</v>
      </c>
      <c r="U153" s="2">
        <v>9.5689999999999994E-3</v>
      </c>
      <c r="V153" s="2">
        <v>1.09E-2</v>
      </c>
      <c r="W153" s="2">
        <v>2.56</v>
      </c>
    </row>
    <row r="154" spans="1:23">
      <c r="A154" s="2" t="b">
        <v>0</v>
      </c>
      <c r="B154" s="2" t="s">
        <v>22</v>
      </c>
      <c r="C154" s="2" t="s">
        <v>765</v>
      </c>
      <c r="D154" s="2">
        <f t="shared" si="2"/>
        <v>9</v>
      </c>
      <c r="E154" s="2" t="s">
        <v>766</v>
      </c>
      <c r="F154" s="2" t="s">
        <v>25</v>
      </c>
      <c r="G154" s="2">
        <v>1.8738999999999999E-2</v>
      </c>
      <c r="H154" s="2">
        <v>7.9198399999999992E-3</v>
      </c>
      <c r="I154" s="2">
        <v>1</v>
      </c>
      <c r="J154" s="2">
        <v>1</v>
      </c>
      <c r="K154" s="2">
        <v>1</v>
      </c>
      <c r="L154" s="2" t="s">
        <v>767</v>
      </c>
      <c r="M154" s="2" t="s">
        <v>768</v>
      </c>
      <c r="N154" s="2" t="s">
        <v>769</v>
      </c>
      <c r="O154" s="2">
        <v>0</v>
      </c>
      <c r="P154" s="2">
        <v>1007.58841</v>
      </c>
      <c r="Q154" s="2" t="s">
        <v>22</v>
      </c>
      <c r="R154" s="2">
        <v>2</v>
      </c>
      <c r="S154" s="2">
        <v>504.29788000000002</v>
      </c>
      <c r="T154" s="2">
        <v>18.908899999999999</v>
      </c>
      <c r="U154" s="2">
        <v>9.5689999999999994E-3</v>
      </c>
      <c r="V154" s="2">
        <v>1.738E-2</v>
      </c>
      <c r="W154" s="2">
        <v>2.17</v>
      </c>
    </row>
    <row r="155" spans="1:23">
      <c r="A155" s="2" t="b">
        <v>0</v>
      </c>
      <c r="B155" s="2" t="s">
        <v>22</v>
      </c>
      <c r="C155" s="2" t="s">
        <v>770</v>
      </c>
      <c r="D155" s="2">
        <f t="shared" si="2"/>
        <v>9</v>
      </c>
      <c r="E155" s="2" t="s">
        <v>771</v>
      </c>
      <c r="F155" s="2" t="s">
        <v>25</v>
      </c>
      <c r="G155" s="2">
        <v>1.1633900000000001E-2</v>
      </c>
      <c r="H155" s="2">
        <v>7.9198399999999992E-3</v>
      </c>
      <c r="I155" s="2">
        <v>1</v>
      </c>
      <c r="J155" s="2">
        <v>1</v>
      </c>
      <c r="K155" s="2">
        <v>1</v>
      </c>
      <c r="L155" s="2" t="s">
        <v>772</v>
      </c>
      <c r="M155" s="2" t="s">
        <v>773</v>
      </c>
      <c r="N155" s="2" t="s">
        <v>774</v>
      </c>
      <c r="O155" s="2">
        <v>0</v>
      </c>
      <c r="P155" s="2">
        <v>887.53490999999997</v>
      </c>
      <c r="Q155" s="2" t="s">
        <v>22</v>
      </c>
      <c r="R155" s="2">
        <v>2</v>
      </c>
      <c r="S155" s="2">
        <v>444.27035999999998</v>
      </c>
      <c r="T155" s="2">
        <v>33.554099999999998</v>
      </c>
      <c r="U155" s="2">
        <v>9.5689999999999994E-3</v>
      </c>
      <c r="V155" s="2">
        <v>1.0959999999999999E-2</v>
      </c>
      <c r="W155" s="2">
        <v>2.11</v>
      </c>
    </row>
    <row r="156" spans="1:23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25</v>
      </c>
      <c r="G156" s="2">
        <v>1.10975E-2</v>
      </c>
      <c r="H156" s="2">
        <v>7.9198399999999992E-3</v>
      </c>
      <c r="I156" s="2">
        <v>1</v>
      </c>
      <c r="J156" s="2">
        <v>1</v>
      </c>
      <c r="K156" s="2">
        <v>1</v>
      </c>
      <c r="L156" s="2" t="s">
        <v>777</v>
      </c>
      <c r="M156" s="2" t="s">
        <v>778</v>
      </c>
      <c r="N156" s="2" t="s">
        <v>779</v>
      </c>
      <c r="O156" s="2">
        <v>0</v>
      </c>
      <c r="P156" s="2">
        <v>974.49753999999996</v>
      </c>
      <c r="Q156" s="2" t="s">
        <v>22</v>
      </c>
      <c r="R156" s="2">
        <v>2</v>
      </c>
      <c r="S156" s="2">
        <v>487.75295999999997</v>
      </c>
      <c r="T156" s="2">
        <v>42.900199999999998</v>
      </c>
      <c r="U156" s="2">
        <v>9.5689999999999994E-3</v>
      </c>
      <c r="V156" s="2">
        <v>1.047E-2</v>
      </c>
      <c r="W156" s="2">
        <v>2.16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10</v>
      </c>
      <c r="E157" s="2" t="s">
        <v>781</v>
      </c>
      <c r="F157" s="2" t="s">
        <v>25</v>
      </c>
      <c r="G157" s="2">
        <v>1.3171799999999999E-2</v>
      </c>
      <c r="H157" s="2">
        <v>7.9198399999999992E-3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1140.52799</v>
      </c>
      <c r="Q157" s="2" t="s">
        <v>22</v>
      </c>
      <c r="R157" s="2">
        <v>2</v>
      </c>
      <c r="S157" s="2">
        <v>570.76769999999999</v>
      </c>
      <c r="T157" s="2">
        <v>24.1709</v>
      </c>
      <c r="U157" s="2">
        <v>9.5689999999999994E-3</v>
      </c>
      <c r="V157" s="2">
        <v>1.234E-2</v>
      </c>
      <c r="W157" s="2">
        <v>2.89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9</v>
      </c>
      <c r="E158" s="2" t="s">
        <v>786</v>
      </c>
      <c r="F158" s="2" t="s">
        <v>25</v>
      </c>
      <c r="G158" s="2">
        <v>1.56204E-2</v>
      </c>
      <c r="H158" s="2">
        <v>7.9198399999999992E-3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973.48366999999996</v>
      </c>
      <c r="Q158" s="2" t="s">
        <v>22</v>
      </c>
      <c r="R158" s="2">
        <v>2</v>
      </c>
      <c r="S158" s="2">
        <v>487.24567000000002</v>
      </c>
      <c r="T158" s="2">
        <v>37.5443</v>
      </c>
      <c r="U158" s="2">
        <v>9.5689999999999994E-3</v>
      </c>
      <c r="V158" s="2">
        <v>1.4590000000000001E-2</v>
      </c>
      <c r="W158" s="2">
        <v>2.29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25</v>
      </c>
      <c r="G159" s="2">
        <v>9.7113600000000005E-3</v>
      </c>
      <c r="H159" s="2">
        <v>7.9198399999999992E-3</v>
      </c>
      <c r="I159" s="2">
        <v>1</v>
      </c>
      <c r="J159" s="2">
        <v>1</v>
      </c>
      <c r="K159" s="2">
        <v>1</v>
      </c>
      <c r="L159" s="2" t="s">
        <v>792</v>
      </c>
      <c r="M159" s="2" t="s">
        <v>793</v>
      </c>
      <c r="N159" s="2" t="s">
        <v>794</v>
      </c>
      <c r="O159" s="2">
        <v>0</v>
      </c>
      <c r="P159" s="2">
        <v>915.52580999999998</v>
      </c>
      <c r="Q159" s="2" t="s">
        <v>22</v>
      </c>
      <c r="R159" s="2">
        <v>2</v>
      </c>
      <c r="S159" s="2">
        <v>458.26620000000003</v>
      </c>
      <c r="T159" s="2">
        <v>35.877499999999998</v>
      </c>
      <c r="U159" s="2">
        <v>9.5689999999999994E-3</v>
      </c>
      <c r="V159" s="2">
        <v>9.2200000000000008E-3</v>
      </c>
      <c r="W159" s="2">
        <v>2.91</v>
      </c>
    </row>
    <row r="160" spans="1:23">
      <c r="A160" s="2" t="b">
        <v>0</v>
      </c>
      <c r="B160" s="2" t="s">
        <v>22</v>
      </c>
      <c r="C160" s="2" t="s">
        <v>795</v>
      </c>
      <c r="D160" s="2">
        <f t="shared" si="2"/>
        <v>9</v>
      </c>
      <c r="E160" s="2" t="s">
        <v>796</v>
      </c>
      <c r="F160" s="2" t="s">
        <v>25</v>
      </c>
      <c r="G160" s="2">
        <v>9.3009600000000005E-3</v>
      </c>
      <c r="H160" s="2">
        <v>7.9198399999999992E-3</v>
      </c>
      <c r="I160" s="2">
        <v>1</v>
      </c>
      <c r="J160" s="2">
        <v>1</v>
      </c>
      <c r="K160" s="2">
        <v>1</v>
      </c>
      <c r="L160" s="2" t="s">
        <v>797</v>
      </c>
      <c r="M160" s="2" t="s">
        <v>798</v>
      </c>
      <c r="N160" s="2" t="s">
        <v>799</v>
      </c>
      <c r="O160" s="2">
        <v>0</v>
      </c>
      <c r="P160" s="2">
        <v>913.51016000000004</v>
      </c>
      <c r="Q160" s="2" t="s">
        <v>22</v>
      </c>
      <c r="R160" s="2">
        <v>2</v>
      </c>
      <c r="S160" s="2">
        <v>457.25842</v>
      </c>
      <c r="T160" s="2">
        <v>16.156400000000001</v>
      </c>
      <c r="U160" s="2">
        <v>9.5689999999999994E-3</v>
      </c>
      <c r="V160" s="2">
        <v>8.8599999999999998E-3</v>
      </c>
      <c r="W160" s="2">
        <v>2.86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9</v>
      </c>
      <c r="E161" s="2" t="s">
        <v>801</v>
      </c>
      <c r="F161" s="2" t="s">
        <v>25</v>
      </c>
      <c r="G161" s="2">
        <v>9.9658899999999998E-3</v>
      </c>
      <c r="H161" s="2">
        <v>7.9198399999999992E-3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827.53490999999997</v>
      </c>
      <c r="Q161" s="2" t="s">
        <v>22</v>
      </c>
      <c r="R161" s="2">
        <v>2</v>
      </c>
      <c r="S161" s="2">
        <v>414.27114999999998</v>
      </c>
      <c r="T161" s="2">
        <v>39.712400000000002</v>
      </c>
      <c r="U161" s="2">
        <v>9.5689999999999994E-3</v>
      </c>
      <c r="V161" s="2">
        <v>9.4420000000000007E-3</v>
      </c>
      <c r="W161" s="2">
        <v>2.38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8</v>
      </c>
      <c r="E162" s="2" t="s">
        <v>806</v>
      </c>
      <c r="F162" s="2" t="s">
        <v>25</v>
      </c>
      <c r="G162" s="2">
        <v>1.72941E-2</v>
      </c>
      <c r="H162" s="2">
        <v>7.9198399999999992E-3</v>
      </c>
      <c r="I162" s="2">
        <v>1</v>
      </c>
      <c r="J162" s="2">
        <v>1</v>
      </c>
      <c r="K162" s="2">
        <v>1</v>
      </c>
      <c r="L162" s="2" t="s">
        <v>264</v>
      </c>
      <c r="M162" s="2" t="s">
        <v>807</v>
      </c>
      <c r="N162" s="2" t="s">
        <v>266</v>
      </c>
      <c r="O162" s="2">
        <v>0</v>
      </c>
      <c r="P162" s="2">
        <v>714.42570000000001</v>
      </c>
      <c r="Q162" s="2" t="s">
        <v>22</v>
      </c>
      <c r="R162" s="2">
        <v>2</v>
      </c>
      <c r="S162" s="2">
        <v>357.71658000000002</v>
      </c>
      <c r="T162" s="2">
        <v>19.268999999999998</v>
      </c>
      <c r="U162" s="2">
        <v>9.5689999999999994E-3</v>
      </c>
      <c r="V162" s="2">
        <v>1.6039999999999999E-2</v>
      </c>
      <c r="W162" s="2">
        <v>1.72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17</v>
      </c>
      <c r="E163" s="2" t="s">
        <v>809</v>
      </c>
      <c r="F163" s="2" t="s">
        <v>25</v>
      </c>
      <c r="G163" s="2">
        <v>1.8977299999999999E-2</v>
      </c>
      <c r="H163" s="2">
        <v>7.9198399999999992E-3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1706.81915</v>
      </c>
      <c r="Q163" s="2" t="s">
        <v>22</v>
      </c>
      <c r="R163" s="2">
        <v>3</v>
      </c>
      <c r="S163" s="2">
        <v>569.61150999999995</v>
      </c>
      <c r="T163" s="2">
        <v>19.097300000000001</v>
      </c>
      <c r="U163" s="2">
        <v>9.5689999999999994E-3</v>
      </c>
      <c r="V163" s="2">
        <v>1.7559999999999999E-2</v>
      </c>
      <c r="W163" s="2">
        <v>2.68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1.29485E-2</v>
      </c>
      <c r="H164" s="2">
        <v>7.9198399999999992E-3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1048.6037200000001</v>
      </c>
      <c r="Q164" s="2" t="s">
        <v>22</v>
      </c>
      <c r="R164" s="2">
        <v>2</v>
      </c>
      <c r="S164" s="2">
        <v>524.80565999999999</v>
      </c>
      <c r="T164" s="2">
        <v>42.781100000000002</v>
      </c>
      <c r="U164" s="2">
        <v>9.5689999999999994E-3</v>
      </c>
      <c r="V164" s="2">
        <v>1.217E-2</v>
      </c>
      <c r="W164" s="2">
        <v>1.99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1.28933E-2</v>
      </c>
      <c r="H165" s="2">
        <v>7.9198399999999992E-3</v>
      </c>
      <c r="I165" s="2">
        <v>1</v>
      </c>
      <c r="J165" s="2">
        <v>1</v>
      </c>
      <c r="K165" s="2">
        <v>2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884.55637999999999</v>
      </c>
      <c r="Q165" s="2" t="s">
        <v>22</v>
      </c>
      <c r="R165" s="2">
        <v>2</v>
      </c>
      <c r="S165" s="2">
        <v>442.78203999999999</v>
      </c>
      <c r="T165" s="2">
        <v>17.229500000000002</v>
      </c>
      <c r="U165" s="2">
        <v>9.5689999999999994E-3</v>
      </c>
      <c r="V165" s="2">
        <v>1.21E-2</v>
      </c>
      <c r="W165" s="2">
        <v>2.25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8</v>
      </c>
      <c r="E166" s="2" t="s">
        <v>824</v>
      </c>
      <c r="F166" s="2" t="s">
        <v>25</v>
      </c>
      <c r="G166" s="2">
        <v>1.82708E-2</v>
      </c>
      <c r="H166" s="2">
        <v>7.9198399999999992E-3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874.53967</v>
      </c>
      <c r="Q166" s="2" t="s">
        <v>22</v>
      </c>
      <c r="R166" s="2">
        <v>2</v>
      </c>
      <c r="S166" s="2">
        <v>437.77292</v>
      </c>
      <c r="T166" s="2">
        <v>44.970199999999998</v>
      </c>
      <c r="U166" s="2">
        <v>9.5689999999999994E-3</v>
      </c>
      <c r="V166" s="2">
        <v>1.6930000000000001E-2</v>
      </c>
      <c r="W166" s="2">
        <v>1.92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9.3816899999999998E-3</v>
      </c>
      <c r="H167" s="2">
        <v>7.9198399999999992E-3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874.42648999999994</v>
      </c>
      <c r="Q167" s="2" t="s">
        <v>22</v>
      </c>
      <c r="R167" s="2">
        <v>2</v>
      </c>
      <c r="S167" s="2">
        <v>437.71683000000002</v>
      </c>
      <c r="T167" s="2">
        <v>26.514800000000001</v>
      </c>
      <c r="U167" s="2">
        <v>9.5689999999999994E-3</v>
      </c>
      <c r="V167" s="2">
        <v>8.914E-3</v>
      </c>
      <c r="W167" s="2">
        <v>2.2599999999999998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1.5488200000000001E-2</v>
      </c>
      <c r="H168" s="2">
        <v>7.9198399999999992E-3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1090.53162</v>
      </c>
      <c r="Q168" s="2" t="s">
        <v>22</v>
      </c>
      <c r="R168" s="2">
        <v>2</v>
      </c>
      <c r="S168" s="2">
        <v>545.77057000000002</v>
      </c>
      <c r="T168" s="2">
        <v>36.628500000000003</v>
      </c>
      <c r="U168" s="2">
        <v>9.5689999999999994E-3</v>
      </c>
      <c r="V168" s="2">
        <v>1.443E-2</v>
      </c>
      <c r="W168" s="2">
        <v>2.4700000000000002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1.0722499999999999E-2</v>
      </c>
      <c r="H169" s="2">
        <v>7.9198399999999992E-3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1105.50613</v>
      </c>
      <c r="Q169" s="2" t="s">
        <v>22</v>
      </c>
      <c r="R169" s="2">
        <v>2</v>
      </c>
      <c r="S169" s="2">
        <v>553.25684000000001</v>
      </c>
      <c r="T169" s="2">
        <v>25.2974</v>
      </c>
      <c r="U169" s="2">
        <v>9.5689999999999994E-3</v>
      </c>
      <c r="V169" s="2">
        <v>1.013E-2</v>
      </c>
      <c r="W169" s="2">
        <v>2.57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1.66473E-2</v>
      </c>
      <c r="H170" s="2">
        <v>7.9198399999999992E-3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941.54146000000003</v>
      </c>
      <c r="Q170" s="2" t="s">
        <v>22</v>
      </c>
      <c r="R170" s="2">
        <v>2</v>
      </c>
      <c r="S170" s="2">
        <v>471.27474999999998</v>
      </c>
      <c r="T170" s="2">
        <v>25.098199999999999</v>
      </c>
      <c r="U170" s="2">
        <v>9.5689999999999994E-3</v>
      </c>
      <c r="V170" s="2">
        <v>1.549E-2</v>
      </c>
      <c r="W170" s="2">
        <v>2.76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1.7148299999999998E-2</v>
      </c>
      <c r="H171" s="2">
        <v>7.9198399999999992E-3</v>
      </c>
      <c r="I171" s="2">
        <v>1</v>
      </c>
      <c r="J171" s="2">
        <v>1</v>
      </c>
      <c r="K171" s="2">
        <v>1</v>
      </c>
      <c r="L171" s="2" t="s">
        <v>114</v>
      </c>
      <c r="M171" s="2" t="s">
        <v>850</v>
      </c>
      <c r="N171" s="2" t="s">
        <v>116</v>
      </c>
      <c r="O171" s="2">
        <v>0</v>
      </c>
      <c r="P171" s="2">
        <v>919.47310000000004</v>
      </c>
      <c r="Q171" s="2" t="s">
        <v>22</v>
      </c>
      <c r="R171" s="2">
        <v>2</v>
      </c>
      <c r="S171" s="2">
        <v>460.24032999999997</v>
      </c>
      <c r="T171" s="2">
        <v>36.673499999999997</v>
      </c>
      <c r="U171" s="2">
        <v>9.5689999999999994E-3</v>
      </c>
      <c r="V171" s="2">
        <v>1.5939999999999999E-2</v>
      </c>
      <c r="W171" s="2">
        <v>1.88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9</v>
      </c>
      <c r="E172" s="2" t="s">
        <v>852</v>
      </c>
      <c r="F172" s="2" t="s">
        <v>25</v>
      </c>
      <c r="G172" s="2">
        <v>1.6023599999999999E-2</v>
      </c>
      <c r="H172" s="2">
        <v>7.9198399999999992E-3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1143.5905299999999</v>
      </c>
      <c r="Q172" s="2" t="s">
        <v>22</v>
      </c>
      <c r="R172" s="2">
        <v>2</v>
      </c>
      <c r="S172" s="2">
        <v>572.29998999999998</v>
      </c>
      <c r="T172" s="2">
        <v>29.7944</v>
      </c>
      <c r="U172" s="2">
        <v>9.5689999999999994E-3</v>
      </c>
      <c r="V172" s="2">
        <v>1.494E-2</v>
      </c>
      <c r="W172" s="2">
        <v>2.1</v>
      </c>
    </row>
    <row r="173" spans="1:23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25</v>
      </c>
      <c r="G173" s="2">
        <v>1.44685E-2</v>
      </c>
      <c r="H173" s="2">
        <v>7.9198399999999992E-3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975.50064999999995</v>
      </c>
      <c r="Q173" s="2" t="s">
        <v>22</v>
      </c>
      <c r="R173" s="2">
        <v>2</v>
      </c>
      <c r="S173" s="2">
        <v>488.25400000000002</v>
      </c>
      <c r="T173" s="2">
        <v>22.357099999999999</v>
      </c>
      <c r="U173" s="2">
        <v>9.5689999999999994E-3</v>
      </c>
      <c r="V173" s="2">
        <v>1.3509999999999999E-2</v>
      </c>
      <c r="W173" s="2">
        <v>2.08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1.6788999999999998E-2</v>
      </c>
      <c r="H174" s="2">
        <v>7.9198399999999992E-3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1027.4951000000001</v>
      </c>
      <c r="Q174" s="2" t="s">
        <v>22</v>
      </c>
      <c r="R174" s="2">
        <v>2</v>
      </c>
      <c r="S174" s="2">
        <v>514.25103999999999</v>
      </c>
      <c r="T174" s="2">
        <v>31.351400000000002</v>
      </c>
      <c r="U174" s="2">
        <v>9.5689999999999994E-3</v>
      </c>
      <c r="V174" s="2">
        <v>1.5599999999999999E-2</v>
      </c>
      <c r="W174" s="2">
        <v>2.25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9</v>
      </c>
      <c r="E175" s="2" t="s">
        <v>867</v>
      </c>
      <c r="F175" s="2" t="s">
        <v>25</v>
      </c>
      <c r="G175" s="2">
        <v>1.3171799999999999E-2</v>
      </c>
      <c r="H175" s="2">
        <v>7.9198399999999992E-3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957.51860999999997</v>
      </c>
      <c r="Q175" s="2" t="s">
        <v>22</v>
      </c>
      <c r="R175" s="2">
        <v>2</v>
      </c>
      <c r="S175" s="2">
        <v>479.26279</v>
      </c>
      <c r="T175" s="2">
        <v>31.275500000000001</v>
      </c>
      <c r="U175" s="2">
        <v>9.5689999999999994E-3</v>
      </c>
      <c r="V175" s="2">
        <v>1.2370000000000001E-2</v>
      </c>
      <c r="W175" s="2">
        <v>2.48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1.21955E-2</v>
      </c>
      <c r="H176" s="2">
        <v>7.9198399999999992E-3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1045.57104</v>
      </c>
      <c r="Q176" s="2" t="s">
        <v>22</v>
      </c>
      <c r="R176" s="2">
        <v>2</v>
      </c>
      <c r="S176" s="2">
        <v>523.28979000000004</v>
      </c>
      <c r="T176" s="2">
        <v>36.951700000000002</v>
      </c>
      <c r="U176" s="2">
        <v>9.5689999999999994E-3</v>
      </c>
      <c r="V176" s="2">
        <v>1.1480000000000001E-2</v>
      </c>
      <c r="W176" s="2">
        <v>1.93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10</v>
      </c>
      <c r="E177" s="2" t="s">
        <v>877</v>
      </c>
      <c r="F177" s="2" t="s">
        <v>25</v>
      </c>
      <c r="G177" s="2">
        <v>1.7514999999999999E-2</v>
      </c>
      <c r="H177" s="2">
        <v>7.9198399999999992E-3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1024.48804</v>
      </c>
      <c r="Q177" s="2" t="s">
        <v>22</v>
      </c>
      <c r="R177" s="2">
        <v>2</v>
      </c>
      <c r="S177" s="2">
        <v>512.74743999999998</v>
      </c>
      <c r="T177" s="2">
        <v>29.944099999999999</v>
      </c>
      <c r="U177" s="2">
        <v>9.5689999999999994E-3</v>
      </c>
      <c r="V177" s="2">
        <v>1.6240000000000001E-2</v>
      </c>
      <c r="W177" s="2">
        <v>1.81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1.12414E-2</v>
      </c>
      <c r="H178" s="2">
        <v>7.9198399999999992E-3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1012.49457</v>
      </c>
      <c r="Q178" s="2" t="s">
        <v>22</v>
      </c>
      <c r="R178" s="2">
        <v>2</v>
      </c>
      <c r="S178" s="2">
        <v>506.75002999999998</v>
      </c>
      <c r="T178" s="2">
        <v>19.259899999999998</v>
      </c>
      <c r="U178" s="2">
        <v>9.5689999999999994E-3</v>
      </c>
      <c r="V178" s="2">
        <v>1.061E-2</v>
      </c>
      <c r="W178" s="2">
        <v>2.5499999999999998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1.79648E-2</v>
      </c>
      <c r="H179" s="2">
        <v>7.9198399999999992E-3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881.54548</v>
      </c>
      <c r="Q179" s="2" t="s">
        <v>22</v>
      </c>
      <c r="R179" s="2">
        <v>2</v>
      </c>
      <c r="S179" s="2">
        <v>441.27614999999997</v>
      </c>
      <c r="T179" s="2">
        <v>32.412399999999998</v>
      </c>
      <c r="U179" s="2">
        <v>9.5689999999999994E-3</v>
      </c>
      <c r="V179" s="2">
        <v>1.6639999999999999E-2</v>
      </c>
      <c r="W179" s="2">
        <v>2.37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47</v>
      </c>
      <c r="G180" s="2">
        <v>1.20398E-2</v>
      </c>
      <c r="H180" s="2">
        <v>7.9198399999999992E-3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1141.5557899999999</v>
      </c>
      <c r="Q180" s="2" t="s">
        <v>22</v>
      </c>
      <c r="R180" s="2">
        <v>2</v>
      </c>
      <c r="S180" s="2">
        <v>571.28259000000003</v>
      </c>
      <c r="T180" s="2">
        <v>32.952800000000003</v>
      </c>
      <c r="U180" s="2">
        <v>9.5689999999999994E-3</v>
      </c>
      <c r="V180" s="2">
        <v>1.136E-2</v>
      </c>
      <c r="W180" s="2">
        <v>2.0099999999999998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1.12897E-2</v>
      </c>
      <c r="H181" s="2">
        <v>7.9198399999999992E-3</v>
      </c>
      <c r="I181" s="2">
        <v>1</v>
      </c>
      <c r="J181" s="2">
        <v>4</v>
      </c>
      <c r="K181" s="2">
        <v>2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1039.6146200000001</v>
      </c>
      <c r="Q181" s="2" t="s">
        <v>22</v>
      </c>
      <c r="R181" s="2">
        <v>2</v>
      </c>
      <c r="S181" s="2">
        <v>520.31104000000005</v>
      </c>
      <c r="T181" s="2">
        <v>36.130400000000002</v>
      </c>
      <c r="U181" s="2">
        <v>9.5689999999999994E-3</v>
      </c>
      <c r="V181" s="2">
        <v>1.0659999999999999E-2</v>
      </c>
      <c r="W181" s="2">
        <v>1.93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1.10975E-2</v>
      </c>
      <c r="H182" s="2">
        <v>7.9198399999999992E-3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1072.5785699999999</v>
      </c>
      <c r="Q182" s="2" t="s">
        <v>22</v>
      </c>
      <c r="R182" s="2">
        <v>2</v>
      </c>
      <c r="S182" s="2">
        <v>536.79327000000001</v>
      </c>
      <c r="T182" s="2">
        <v>34.268599999999999</v>
      </c>
      <c r="U182" s="2">
        <v>9.5689999999999994E-3</v>
      </c>
      <c r="V182" s="2">
        <v>1.047E-2</v>
      </c>
      <c r="W182" s="2">
        <v>2.16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10</v>
      </c>
      <c r="E183" s="2" t="s">
        <v>907</v>
      </c>
      <c r="F183" s="2" t="s">
        <v>25</v>
      </c>
      <c r="G183" s="2">
        <v>1.42846E-2</v>
      </c>
      <c r="H183" s="2">
        <v>7.9198399999999992E-3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1030.6295399999999</v>
      </c>
      <c r="Q183" s="2" t="s">
        <v>22</v>
      </c>
      <c r="R183" s="2">
        <v>2</v>
      </c>
      <c r="S183" s="2">
        <v>515.81957999999997</v>
      </c>
      <c r="T183" s="2">
        <v>38.919199999999996</v>
      </c>
      <c r="U183" s="2">
        <v>9.5689999999999994E-3</v>
      </c>
      <c r="V183" s="2">
        <v>1.3390000000000001E-2</v>
      </c>
      <c r="W183" s="2">
        <v>1.68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1.7813699999999998E-2</v>
      </c>
      <c r="H184" s="2">
        <v>7.9198399999999992E-3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943.58226000000002</v>
      </c>
      <c r="Q184" s="2" t="s">
        <v>22</v>
      </c>
      <c r="R184" s="2">
        <v>2</v>
      </c>
      <c r="S184" s="2">
        <v>472.29520000000002</v>
      </c>
      <c r="T184" s="2">
        <v>33.931800000000003</v>
      </c>
      <c r="U184" s="2">
        <v>9.5689999999999994E-3</v>
      </c>
      <c r="V184" s="2">
        <v>1.6549999999999999E-2</v>
      </c>
      <c r="W184" s="2">
        <v>2.37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1.28383E-2</v>
      </c>
      <c r="H185" s="2">
        <v>7.9198399999999992E-3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921.58801000000005</v>
      </c>
      <c r="Q185" s="2" t="s">
        <v>22</v>
      </c>
      <c r="R185" s="2">
        <v>2</v>
      </c>
      <c r="S185" s="2">
        <v>461.29741999999999</v>
      </c>
      <c r="T185" s="2">
        <v>35.747</v>
      </c>
      <c r="U185" s="2">
        <v>9.5689999999999994E-3</v>
      </c>
      <c r="V185" s="2">
        <v>1.206E-2</v>
      </c>
      <c r="W185" s="2">
        <v>2.23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9.5864499999999998E-3</v>
      </c>
      <c r="H186" s="2">
        <v>7.9198399999999992E-3</v>
      </c>
      <c r="I186" s="2">
        <v>1</v>
      </c>
      <c r="J186" s="2">
        <v>4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1045.57104</v>
      </c>
      <c r="Q186" s="2" t="s">
        <v>22</v>
      </c>
      <c r="R186" s="2">
        <v>2</v>
      </c>
      <c r="S186" s="2">
        <v>523.28943000000004</v>
      </c>
      <c r="T186" s="2">
        <v>34.8705</v>
      </c>
      <c r="U186" s="2">
        <v>9.5689999999999994E-3</v>
      </c>
      <c r="V186" s="2">
        <v>9.0950000000000007E-3</v>
      </c>
      <c r="W186" s="2">
        <v>2.23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1.0052200000000001E-2</v>
      </c>
      <c r="H187" s="2">
        <v>7.9198399999999992E-3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998.58807000000002</v>
      </c>
      <c r="Q187" s="2" t="s">
        <v>22</v>
      </c>
      <c r="R187" s="2">
        <v>2</v>
      </c>
      <c r="S187" s="2">
        <v>499.79727000000003</v>
      </c>
      <c r="T187" s="2">
        <v>35.2102</v>
      </c>
      <c r="U187" s="2">
        <v>9.5689999999999994E-3</v>
      </c>
      <c r="V187" s="2">
        <v>9.5429999999999994E-3</v>
      </c>
      <c r="W187" s="2">
        <v>1.86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13</v>
      </c>
      <c r="E188" s="2" t="s">
        <v>932</v>
      </c>
      <c r="F188" s="2" t="s">
        <v>25</v>
      </c>
      <c r="G188" s="2">
        <v>1.2247900000000001E-2</v>
      </c>
      <c r="H188" s="2">
        <v>7.9198399999999992E-3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1365.7372600000001</v>
      </c>
      <c r="Q188" s="2" t="s">
        <v>22</v>
      </c>
      <c r="R188" s="2">
        <v>2</v>
      </c>
      <c r="S188" s="2">
        <v>683.37194999999997</v>
      </c>
      <c r="T188" s="2">
        <v>37.870399999999997</v>
      </c>
      <c r="U188" s="2">
        <v>9.5689999999999994E-3</v>
      </c>
      <c r="V188" s="2">
        <v>1.1509999999999999E-2</v>
      </c>
      <c r="W188" s="2">
        <v>2.08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1.6576899999999999E-2</v>
      </c>
      <c r="H189" s="2">
        <v>7.9198399999999992E-3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1055.6823099999999</v>
      </c>
      <c r="Q189" s="2" t="s">
        <v>22</v>
      </c>
      <c r="R189" s="2">
        <v>2</v>
      </c>
      <c r="S189" s="2">
        <v>528.34514999999999</v>
      </c>
      <c r="T189" s="2">
        <v>32.741100000000003</v>
      </c>
      <c r="U189" s="2">
        <v>9.5689999999999994E-3</v>
      </c>
      <c r="V189" s="2">
        <v>1.5440000000000001E-2</v>
      </c>
      <c r="W189" s="2">
        <v>3.27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1.7367500000000001E-2</v>
      </c>
      <c r="H190" s="2">
        <v>7.9198399999999992E-3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970.59316000000001</v>
      </c>
      <c r="Q190" s="2" t="s">
        <v>22</v>
      </c>
      <c r="R190" s="2">
        <v>2</v>
      </c>
      <c r="S190" s="2">
        <v>485.80047999999999</v>
      </c>
      <c r="T190" s="2">
        <v>36.829300000000003</v>
      </c>
      <c r="U190" s="2">
        <v>9.5689999999999994E-3</v>
      </c>
      <c r="V190" s="2">
        <v>1.6119999999999999E-2</v>
      </c>
      <c r="W190" s="2">
        <v>1.9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1.10975E-2</v>
      </c>
      <c r="H191" s="2">
        <v>7.9198399999999992E-3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969.48874999999998</v>
      </c>
      <c r="Q191" s="2" t="s">
        <v>22</v>
      </c>
      <c r="R191" s="2">
        <v>2</v>
      </c>
      <c r="S191" s="2">
        <v>485.24716000000001</v>
      </c>
      <c r="T191" s="2">
        <v>24.709900000000001</v>
      </c>
      <c r="U191" s="2">
        <v>9.5689999999999994E-3</v>
      </c>
      <c r="V191" s="2">
        <v>1.0500000000000001E-2</v>
      </c>
      <c r="W191" s="2">
        <v>2.2599999999999998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1.3864400000000001E-2</v>
      </c>
      <c r="H192" s="2">
        <v>7.9198399999999992E-3</v>
      </c>
      <c r="I192" s="2">
        <v>1</v>
      </c>
      <c r="J192" s="2">
        <v>1</v>
      </c>
      <c r="K192" s="2">
        <v>1</v>
      </c>
      <c r="L192" s="2" t="s">
        <v>304</v>
      </c>
      <c r="M192" s="2" t="s">
        <v>953</v>
      </c>
      <c r="N192" s="2" t="s">
        <v>306</v>
      </c>
      <c r="O192" s="2">
        <v>0</v>
      </c>
      <c r="P192" s="2">
        <v>1036.5673400000001</v>
      </c>
      <c r="Q192" s="2" t="s">
        <v>22</v>
      </c>
      <c r="R192" s="2">
        <v>2</v>
      </c>
      <c r="S192" s="2">
        <v>518.78765999999996</v>
      </c>
      <c r="T192" s="2">
        <v>35.229900000000001</v>
      </c>
      <c r="U192" s="2">
        <v>9.5689999999999994E-3</v>
      </c>
      <c r="V192" s="2">
        <v>1.3010000000000001E-2</v>
      </c>
      <c r="W192" s="2">
        <v>1.98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1.1338300000000001E-2</v>
      </c>
      <c r="H193" s="2">
        <v>7.9198399999999992E-3</v>
      </c>
      <c r="I193" s="2">
        <v>1</v>
      </c>
      <c r="J193" s="2">
        <v>3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967.50949000000003</v>
      </c>
      <c r="Q193" s="2" t="s">
        <v>22</v>
      </c>
      <c r="R193" s="2">
        <v>2</v>
      </c>
      <c r="S193" s="2">
        <v>484.25799999999998</v>
      </c>
      <c r="T193" s="2">
        <v>24.567699999999999</v>
      </c>
      <c r="U193" s="2">
        <v>9.5689999999999994E-3</v>
      </c>
      <c r="V193" s="2">
        <v>1.072E-2</v>
      </c>
      <c r="W193" s="2">
        <v>2.57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9.9230299999999994E-3</v>
      </c>
      <c r="H194" s="2">
        <v>7.9198399999999992E-3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1183.5993699999999</v>
      </c>
      <c r="Q194" s="2" t="s">
        <v>22</v>
      </c>
      <c r="R194" s="2">
        <v>2</v>
      </c>
      <c r="S194" s="2">
        <v>592.30376999999999</v>
      </c>
      <c r="T194" s="2">
        <v>41.026800000000001</v>
      </c>
      <c r="U194" s="2">
        <v>9.5689999999999994E-3</v>
      </c>
      <c r="V194" s="2">
        <v>9.4219999999999998E-3</v>
      </c>
      <c r="W194" s="2">
        <v>2.38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198" si="3">LEN(C195)</f>
        <v>9</v>
      </c>
      <c r="E195" s="2" t="s">
        <v>965</v>
      </c>
      <c r="F195" s="2" t="s">
        <v>25</v>
      </c>
      <c r="G195" s="2">
        <v>1.3284900000000001E-2</v>
      </c>
      <c r="H195" s="2">
        <v>7.9198399999999992E-3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1187.55789</v>
      </c>
      <c r="Q195" s="2" t="s">
        <v>22</v>
      </c>
      <c r="R195" s="2">
        <v>2</v>
      </c>
      <c r="S195" s="2">
        <v>594.28301999999996</v>
      </c>
      <c r="T195" s="2">
        <v>31.291899999999998</v>
      </c>
      <c r="U195" s="2">
        <v>9.5689999999999994E-3</v>
      </c>
      <c r="V195" s="2">
        <v>1.247E-2</v>
      </c>
      <c r="W195" s="2">
        <v>1.82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1.3171799999999999E-2</v>
      </c>
      <c r="H196" s="2">
        <v>7.9198399999999992E-3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1097.5547200000001</v>
      </c>
      <c r="Q196" s="2" t="s">
        <v>22</v>
      </c>
      <c r="R196" s="2">
        <v>2</v>
      </c>
      <c r="S196" s="2">
        <v>549.28125</v>
      </c>
      <c r="T196" s="2">
        <v>44.726100000000002</v>
      </c>
      <c r="U196" s="2">
        <v>9.5689999999999994E-3</v>
      </c>
      <c r="V196" s="2">
        <v>1.235E-2</v>
      </c>
      <c r="W196" s="2">
        <v>1.71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1.0315299999999999E-2</v>
      </c>
      <c r="H197" s="2">
        <v>7.9198399999999992E-3</v>
      </c>
      <c r="I197" s="2">
        <v>1</v>
      </c>
      <c r="J197" s="2">
        <v>3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948.55128999999999</v>
      </c>
      <c r="Q197" s="2" t="s">
        <v>22</v>
      </c>
      <c r="R197" s="2">
        <v>2</v>
      </c>
      <c r="S197" s="2">
        <v>474.77933000000002</v>
      </c>
      <c r="T197" s="2">
        <v>38.535800000000002</v>
      </c>
      <c r="U197" s="2">
        <v>9.5689999999999994E-3</v>
      </c>
      <c r="V197" s="2">
        <v>9.7699999999999992E-3</v>
      </c>
      <c r="W197" s="2">
        <v>2.4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10</v>
      </c>
      <c r="E198" s="2" t="s">
        <v>980</v>
      </c>
      <c r="F198" s="2" t="s">
        <v>25</v>
      </c>
      <c r="G198" s="2">
        <v>1.1485199999999999E-2</v>
      </c>
      <c r="H198" s="2">
        <v>7.9198399999999992E-3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1168.5666799999999</v>
      </c>
      <c r="Q198" s="2" t="s">
        <v>22</v>
      </c>
      <c r="R198" s="2">
        <v>2</v>
      </c>
      <c r="S198" s="2">
        <v>584.78821000000005</v>
      </c>
      <c r="T198" s="2">
        <v>36.875900000000001</v>
      </c>
      <c r="U198" s="2">
        <v>9.5689999999999994E-3</v>
      </c>
      <c r="V198" s="2">
        <v>1.0840000000000001E-2</v>
      </c>
      <c r="W198" s="2">
        <v>1.58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ACB4E-4477-5A4A-BBE0-947112C03EDB}">
  <sheetPr filterMode="1"/>
  <dimension ref="A1:W198"/>
  <sheetViews>
    <sheetView workbookViewId="0">
      <selection activeCell="E42" sqref="E4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1.27484E-3</v>
      </c>
      <c r="H2" s="2">
        <v>5.8969299999999999E-3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456.26862</v>
      </c>
      <c r="T2" s="2">
        <v>21.442799999999998</v>
      </c>
      <c r="U2" s="2">
        <v>9.5689999999999994E-3</v>
      </c>
      <c r="V2" s="2">
        <v>1.304E-3</v>
      </c>
      <c r="W2" s="2">
        <v>2.48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31</v>
      </c>
      <c r="G3" s="2">
        <v>6.7417199999999997E-3</v>
      </c>
      <c r="H3" s="2">
        <v>5.8969299999999999E-3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1132.5489299999999</v>
      </c>
      <c r="Q3" s="2" t="s">
        <v>22</v>
      </c>
      <c r="R3" s="2">
        <v>2</v>
      </c>
      <c r="S3" s="2">
        <v>566.77892999999995</v>
      </c>
      <c r="T3" s="2">
        <v>28.661999999999999</v>
      </c>
      <c r="U3" s="2">
        <v>9.5689999999999994E-3</v>
      </c>
      <c r="V3" s="2">
        <v>6.4819999999999999E-3</v>
      </c>
      <c r="W3" s="2">
        <v>2.7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8.3101200000000007E-3</v>
      </c>
      <c r="H4" s="2">
        <v>5.8969299999999999E-3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1029.5761299999999</v>
      </c>
      <c r="Q4" s="2" t="s">
        <v>22</v>
      </c>
      <c r="R4" s="2">
        <v>2</v>
      </c>
      <c r="S4" s="2">
        <v>515.29156</v>
      </c>
      <c r="T4" s="2">
        <v>27.8017</v>
      </c>
      <c r="U4" s="2">
        <v>9.5689999999999994E-3</v>
      </c>
      <c r="V4" s="2">
        <v>7.9360000000000003E-3</v>
      </c>
      <c r="W4" s="2">
        <v>1.67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3.4754299999999998E-3</v>
      </c>
      <c r="H5" s="2">
        <v>5.8969299999999999E-3</v>
      </c>
      <c r="I5" s="2">
        <v>1</v>
      </c>
      <c r="J5" s="2">
        <v>3</v>
      </c>
      <c r="K5" s="2">
        <v>4</v>
      </c>
      <c r="L5" s="2" t="s">
        <v>42</v>
      </c>
      <c r="M5" s="2" t="s">
        <v>43</v>
      </c>
      <c r="N5" s="2" t="s">
        <v>44</v>
      </c>
      <c r="O5" s="2">
        <v>0</v>
      </c>
      <c r="P5" s="2">
        <v>1082.5550599999999</v>
      </c>
      <c r="Q5" s="2" t="s">
        <v>22</v>
      </c>
      <c r="R5" s="2">
        <v>2</v>
      </c>
      <c r="S5" s="2">
        <v>541.78148999999996</v>
      </c>
      <c r="T5" s="2">
        <v>25.69</v>
      </c>
      <c r="U5" s="2">
        <v>9.5689999999999994E-3</v>
      </c>
      <c r="V5" s="2">
        <v>3.4290000000000002E-3</v>
      </c>
      <c r="W5" s="2">
        <v>2.91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47</v>
      </c>
      <c r="G6" s="2">
        <v>8.9846500000000003E-3</v>
      </c>
      <c r="H6" s="2">
        <v>5.8969299999999999E-3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1072.54556</v>
      </c>
      <c r="Q6" s="2" t="s">
        <v>22</v>
      </c>
      <c r="R6" s="2">
        <v>2</v>
      </c>
      <c r="S6" s="2">
        <v>536.77599999999995</v>
      </c>
      <c r="T6" s="2">
        <v>36.5869</v>
      </c>
      <c r="U6" s="2">
        <v>9.5689999999999994E-3</v>
      </c>
      <c r="V6" s="2">
        <v>8.548E-3</v>
      </c>
      <c r="W6" s="2">
        <v>1.91</v>
      </c>
    </row>
    <row r="7" spans="1:23">
      <c r="A7" s="2" t="b">
        <v>0</v>
      </c>
      <c r="B7" s="2" t="s">
        <v>22</v>
      </c>
      <c r="C7" s="2" t="s">
        <v>51</v>
      </c>
      <c r="D7" s="2">
        <f t="shared" si="0"/>
        <v>9</v>
      </c>
      <c r="E7" s="2" t="s">
        <v>52</v>
      </c>
      <c r="F7" s="2" t="s">
        <v>25</v>
      </c>
      <c r="G7" s="2">
        <v>2.94056E-3</v>
      </c>
      <c r="H7" s="2">
        <v>5.8969299999999999E-3</v>
      </c>
      <c r="I7" s="2">
        <v>1</v>
      </c>
      <c r="J7" s="2">
        <v>2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972.51828</v>
      </c>
      <c r="Q7" s="2" t="s">
        <v>22</v>
      </c>
      <c r="R7" s="2">
        <v>2</v>
      </c>
      <c r="S7" s="2">
        <v>486.76204999999999</v>
      </c>
      <c r="T7" s="2">
        <v>30.473800000000001</v>
      </c>
      <c r="U7" s="2">
        <v>9.5689999999999994E-3</v>
      </c>
      <c r="V7" s="2">
        <v>2.9129999999999998E-3</v>
      </c>
      <c r="W7" s="2">
        <v>2.02</v>
      </c>
    </row>
    <row r="8" spans="1:23">
      <c r="A8" s="2" t="b">
        <v>0</v>
      </c>
      <c r="B8" s="2" t="s">
        <v>22</v>
      </c>
      <c r="C8" s="2" t="s">
        <v>56</v>
      </c>
      <c r="D8" s="2">
        <f>LEN(C8)</f>
        <v>9</v>
      </c>
      <c r="E8" s="2" t="s">
        <v>57</v>
      </c>
      <c r="F8" s="2" t="s">
        <v>25</v>
      </c>
      <c r="G8" s="2">
        <v>7.0120199999999999E-3</v>
      </c>
      <c r="H8" s="2">
        <v>5.8969299999999999E-3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1089.5761299999999</v>
      </c>
      <c r="Q8" s="2" t="s">
        <v>22</v>
      </c>
      <c r="R8" s="2">
        <v>2</v>
      </c>
      <c r="S8" s="2">
        <v>545.29132000000004</v>
      </c>
      <c r="T8" s="2">
        <v>35.816000000000003</v>
      </c>
      <c r="U8" s="2">
        <v>9.5689999999999994E-3</v>
      </c>
      <c r="V8" s="2">
        <v>6.7419999999999997E-3</v>
      </c>
      <c r="W8" s="2">
        <v>2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8.4924600000000003E-3</v>
      </c>
      <c r="H9" s="2">
        <v>5.8969299999999999E-3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985.56767000000002</v>
      </c>
      <c r="Q9" s="2" t="s">
        <v>22</v>
      </c>
      <c r="R9" s="2">
        <v>2</v>
      </c>
      <c r="S9" s="2">
        <v>493.28717</v>
      </c>
      <c r="T9" s="2">
        <v>32.786000000000001</v>
      </c>
      <c r="U9" s="2">
        <v>9.5689999999999994E-3</v>
      </c>
      <c r="V9" s="2">
        <v>8.116E-3</v>
      </c>
      <c r="W9" s="2">
        <v>0.96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8</v>
      </c>
      <c r="E10" s="2" t="s">
        <v>67</v>
      </c>
      <c r="F10" s="2" t="s">
        <v>68</v>
      </c>
      <c r="G10" s="2">
        <v>6.1231899999999997E-3</v>
      </c>
      <c r="H10" s="2">
        <v>5.8969299999999999E-3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817.46004000000005</v>
      </c>
      <c r="Q10" s="2" t="s">
        <v>22</v>
      </c>
      <c r="R10" s="2">
        <v>2</v>
      </c>
      <c r="S10" s="2">
        <v>409.23392000000001</v>
      </c>
      <c r="T10" s="2">
        <v>24.783300000000001</v>
      </c>
      <c r="U10" s="2">
        <v>9.5689999999999994E-3</v>
      </c>
      <c r="V10" s="2">
        <v>5.9119999999999997E-3</v>
      </c>
      <c r="W10" s="2">
        <v>2.7</v>
      </c>
    </row>
    <row r="11" spans="1:23">
      <c r="A11" s="2" t="b">
        <v>0</v>
      </c>
      <c r="B11" s="2" t="s">
        <v>22</v>
      </c>
      <c r="C11" s="2" t="s">
        <v>72</v>
      </c>
      <c r="D11" s="2">
        <f t="shared" si="0"/>
        <v>9</v>
      </c>
      <c r="E11" s="2" t="s">
        <v>73</v>
      </c>
      <c r="F11" s="2" t="s">
        <v>25</v>
      </c>
      <c r="G11" s="2">
        <v>4.9829899999999996E-3</v>
      </c>
      <c r="H11" s="2">
        <v>5.8969299999999999E-3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942.56186000000002</v>
      </c>
      <c r="Q11" s="2" t="s">
        <v>22</v>
      </c>
      <c r="R11" s="2">
        <v>2</v>
      </c>
      <c r="S11" s="2">
        <v>471.78478999999999</v>
      </c>
      <c r="T11" s="2">
        <v>39.617699999999999</v>
      </c>
      <c r="U11" s="2">
        <v>9.5689999999999994E-3</v>
      </c>
      <c r="V11" s="2">
        <v>4.8570000000000002E-3</v>
      </c>
      <c r="W11" s="2">
        <v>2.81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25</v>
      </c>
      <c r="G12" s="2">
        <v>5.1159400000000002E-3</v>
      </c>
      <c r="H12" s="2">
        <v>5.8969299999999999E-3</v>
      </c>
      <c r="I12" s="2">
        <v>1</v>
      </c>
      <c r="J12" s="2">
        <v>1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900.52614000000005</v>
      </c>
      <c r="Q12" s="2" t="s">
        <v>22</v>
      </c>
      <c r="R12" s="2">
        <v>2</v>
      </c>
      <c r="S12" s="2">
        <v>450.76620000000003</v>
      </c>
      <c r="T12" s="2">
        <v>18.041499999999999</v>
      </c>
      <c r="U12" s="2">
        <v>9.5689999999999994E-3</v>
      </c>
      <c r="V12" s="2">
        <v>4.9740000000000001E-3</v>
      </c>
      <c r="W12" s="2">
        <v>1.56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9</v>
      </c>
      <c r="E13" s="2" t="s">
        <v>83</v>
      </c>
      <c r="F13" s="2" t="s">
        <v>25</v>
      </c>
      <c r="G13" s="2">
        <v>7.3247599999999996E-3</v>
      </c>
      <c r="H13" s="2">
        <v>5.8969299999999999E-3</v>
      </c>
      <c r="I13" s="2">
        <v>1</v>
      </c>
      <c r="J13" s="2">
        <v>1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1007.57717</v>
      </c>
      <c r="Q13" s="2" t="s">
        <v>22</v>
      </c>
      <c r="R13" s="2">
        <v>2</v>
      </c>
      <c r="S13" s="2">
        <v>504.29257000000001</v>
      </c>
      <c r="T13" s="2">
        <v>39.811900000000001</v>
      </c>
      <c r="U13" s="2">
        <v>9.5689999999999994E-3</v>
      </c>
      <c r="V13" s="2">
        <v>7.0130000000000001E-3</v>
      </c>
      <c r="W13" s="2">
        <v>1.72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9</v>
      </c>
      <c r="E14" s="2" t="s">
        <v>88</v>
      </c>
      <c r="F14" s="2" t="s">
        <v>25</v>
      </c>
      <c r="G14" s="2">
        <v>3.8622000000000001E-3</v>
      </c>
      <c r="H14" s="2">
        <v>5.8969299999999999E-3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1029.56873</v>
      </c>
      <c r="Q14" s="2" t="s">
        <v>22</v>
      </c>
      <c r="R14" s="2">
        <v>2</v>
      </c>
      <c r="S14" s="2">
        <v>515.28741000000002</v>
      </c>
      <c r="T14" s="2">
        <v>33.1372</v>
      </c>
      <c r="U14" s="2">
        <v>9.5689999999999994E-3</v>
      </c>
      <c r="V14" s="2">
        <v>3.784E-3</v>
      </c>
      <c r="W14" s="2">
        <v>2.35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9</v>
      </c>
      <c r="E15" s="2" t="s">
        <v>93</v>
      </c>
      <c r="F15" s="2" t="s">
        <v>25</v>
      </c>
      <c r="G15" s="2">
        <v>7.19807E-3</v>
      </c>
      <c r="H15" s="2">
        <v>5.8969299999999999E-3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937.54654000000005</v>
      </c>
      <c r="Q15" s="2" t="s">
        <v>22</v>
      </c>
      <c r="R15" s="2">
        <v>2</v>
      </c>
      <c r="S15" s="2">
        <v>469.27679000000001</v>
      </c>
      <c r="T15" s="2">
        <v>25.657399999999999</v>
      </c>
      <c r="U15" s="2">
        <v>9.5689999999999994E-3</v>
      </c>
      <c r="V15" s="2">
        <v>6.9119999999999997E-3</v>
      </c>
      <c r="W15" s="2">
        <v>1.73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25</v>
      </c>
      <c r="G16" s="2">
        <v>5.4878899999999996E-3</v>
      </c>
      <c r="H16" s="2">
        <v>5.8969299999999999E-3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1121.5837200000001</v>
      </c>
      <c r="Q16" s="2" t="s">
        <v>22</v>
      </c>
      <c r="R16" s="2">
        <v>2</v>
      </c>
      <c r="S16" s="2">
        <v>561.29571999999996</v>
      </c>
      <c r="T16" s="2">
        <v>35.208300000000001</v>
      </c>
      <c r="U16" s="2">
        <v>9.5689999999999994E-3</v>
      </c>
      <c r="V16" s="2">
        <v>5.3150000000000003E-3</v>
      </c>
      <c r="W16" s="2">
        <v>2.09</v>
      </c>
    </row>
    <row r="17" spans="1:23">
      <c r="A17" s="2" t="b">
        <v>0</v>
      </c>
      <c r="B17" s="2" t="s">
        <v>22</v>
      </c>
      <c r="C17" s="2" t="s">
        <v>102</v>
      </c>
      <c r="D17" s="2">
        <f t="shared" si="0"/>
        <v>12</v>
      </c>
      <c r="E17" s="2" t="s">
        <v>103</v>
      </c>
      <c r="F17" s="2" t="s">
        <v>25</v>
      </c>
      <c r="G17" s="2">
        <v>7.4212499999999995E-4</v>
      </c>
      <c r="H17" s="2">
        <v>5.8969299999999999E-3</v>
      </c>
      <c r="I17" s="2">
        <v>1</v>
      </c>
      <c r="J17" s="2">
        <v>15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1227.6691800000001</v>
      </c>
      <c r="Q17" s="2" t="s">
        <v>22</v>
      </c>
      <c r="R17" s="2">
        <v>2</v>
      </c>
      <c r="S17" s="2">
        <v>614.33856000000003</v>
      </c>
      <c r="T17" s="2">
        <v>15.225199999999999</v>
      </c>
      <c r="U17" s="2">
        <v>9.5689999999999994E-3</v>
      </c>
      <c r="V17" s="2">
        <v>7.7220000000000001E-4</v>
      </c>
      <c r="W17" s="2">
        <v>2.5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9</v>
      </c>
      <c r="E18" s="2" t="s">
        <v>108</v>
      </c>
      <c r="F18" s="2" t="s">
        <v>25</v>
      </c>
      <c r="G18" s="2">
        <v>7.3247599999999996E-3</v>
      </c>
      <c r="H18" s="2">
        <v>5.8969299999999999E-3</v>
      </c>
      <c r="I18" s="2">
        <v>1</v>
      </c>
      <c r="J18" s="2">
        <v>2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925.51016000000004</v>
      </c>
      <c r="Q18" s="2" t="s">
        <v>22</v>
      </c>
      <c r="R18" s="2">
        <v>2</v>
      </c>
      <c r="S18" s="2">
        <v>463.25885</v>
      </c>
      <c r="T18" s="2">
        <v>23.601400000000002</v>
      </c>
      <c r="U18" s="2">
        <v>9.5689999999999994E-3</v>
      </c>
      <c r="V18" s="2">
        <v>7.0159999999999997E-3</v>
      </c>
      <c r="W18" s="2">
        <v>1.9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15</v>
      </c>
      <c r="E19" s="2" t="s">
        <v>113</v>
      </c>
      <c r="F19" s="2" t="s">
        <v>25</v>
      </c>
      <c r="G19" s="2">
        <v>5.8608100000000002E-3</v>
      </c>
      <c r="H19" s="2">
        <v>5.8969299999999999E-3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1474.6808599999999</v>
      </c>
      <c r="Q19" s="2" t="s">
        <v>22</v>
      </c>
      <c r="R19" s="2">
        <v>2</v>
      </c>
      <c r="S19" s="2">
        <v>737.84307999999999</v>
      </c>
      <c r="T19" s="2">
        <v>28.985199999999999</v>
      </c>
      <c r="U19" s="2">
        <v>9.5689999999999994E-3</v>
      </c>
      <c r="V19" s="2">
        <v>5.6730000000000001E-3</v>
      </c>
      <c r="W19" s="2">
        <v>2.89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10</v>
      </c>
      <c r="E20" s="2" t="s">
        <v>118</v>
      </c>
      <c r="F20" s="2" t="s">
        <v>25</v>
      </c>
      <c r="G20" s="2">
        <v>6.2313500000000001E-3</v>
      </c>
      <c r="H20" s="2">
        <v>5.8969299999999999E-3</v>
      </c>
      <c r="I20" s="2">
        <v>1</v>
      </c>
      <c r="J20" s="2">
        <v>4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1040.5986399999999</v>
      </c>
      <c r="Q20" s="2" t="s">
        <v>22</v>
      </c>
      <c r="R20" s="2">
        <v>2</v>
      </c>
      <c r="S20" s="2">
        <v>520.80280000000005</v>
      </c>
      <c r="T20" s="2">
        <v>33.834200000000003</v>
      </c>
      <c r="U20" s="2">
        <v>9.5689999999999994E-3</v>
      </c>
      <c r="V20" s="2">
        <v>6.0130000000000001E-3</v>
      </c>
      <c r="W20" s="2">
        <v>2.61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25</v>
      </c>
      <c r="G21" s="2">
        <v>6.2313500000000001E-3</v>
      </c>
      <c r="H21" s="2">
        <v>5.8969299999999999E-3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972.57241999999997</v>
      </c>
      <c r="Q21" s="2" t="s">
        <v>22</v>
      </c>
      <c r="R21" s="2">
        <v>2</v>
      </c>
      <c r="S21" s="2">
        <v>486.79012999999998</v>
      </c>
      <c r="T21" s="2">
        <v>39.3001</v>
      </c>
      <c r="U21" s="2">
        <v>9.5689999999999994E-3</v>
      </c>
      <c r="V21" s="2">
        <v>6.0219999999999996E-3</v>
      </c>
      <c r="W21" s="2">
        <v>2.57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25</v>
      </c>
      <c r="G22" s="2">
        <v>6.6248799999999997E-3</v>
      </c>
      <c r="H22" s="2">
        <v>5.8969299999999999E-3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915.55096000000003</v>
      </c>
      <c r="Q22" s="2" t="s">
        <v>22</v>
      </c>
      <c r="R22" s="2">
        <v>2</v>
      </c>
      <c r="S22" s="2">
        <v>458.27875</v>
      </c>
      <c r="T22" s="2">
        <v>42.104799999999997</v>
      </c>
      <c r="U22" s="2">
        <v>9.5689999999999994E-3</v>
      </c>
      <c r="V22" s="2">
        <v>6.3839999999999999E-3</v>
      </c>
      <c r="W22" s="2">
        <v>3.01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25</v>
      </c>
      <c r="G23" s="2">
        <v>6.0964399999999998E-3</v>
      </c>
      <c r="H23" s="2">
        <v>5.8969299999999999E-3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759.41078000000005</v>
      </c>
      <c r="Q23" s="2" t="s">
        <v>22</v>
      </c>
      <c r="R23" s="2">
        <v>2</v>
      </c>
      <c r="S23" s="2">
        <v>380.20886000000002</v>
      </c>
      <c r="T23" s="2">
        <v>19.1157</v>
      </c>
      <c r="U23" s="2">
        <v>9.5689999999999994E-3</v>
      </c>
      <c r="V23" s="2">
        <v>5.8989999999999997E-3</v>
      </c>
      <c r="W23" s="2">
        <v>2.0299999999999998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11</v>
      </c>
      <c r="E24" s="2" t="s">
        <v>138</v>
      </c>
      <c r="F24" s="2" t="s">
        <v>25</v>
      </c>
      <c r="G24" s="2">
        <v>6.0964399999999998E-3</v>
      </c>
      <c r="H24" s="2">
        <v>5.8969299999999999E-3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1117.56702</v>
      </c>
      <c r="Q24" s="2" t="s">
        <v>22</v>
      </c>
      <c r="R24" s="2">
        <v>2</v>
      </c>
      <c r="S24" s="2">
        <v>559.28912000000003</v>
      </c>
      <c r="T24" s="2">
        <v>31.990500000000001</v>
      </c>
      <c r="U24" s="2">
        <v>9.5689999999999994E-3</v>
      </c>
      <c r="V24" s="2">
        <v>5.8789999999999997E-3</v>
      </c>
      <c r="W24" s="2">
        <v>2.58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10</v>
      </c>
      <c r="E25" s="2" t="s">
        <v>143</v>
      </c>
      <c r="F25" s="2" t="s">
        <v>25</v>
      </c>
      <c r="G25" s="2">
        <v>3.79488E-3</v>
      </c>
      <c r="H25" s="2">
        <v>5.8969299999999999E-3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1097.56259</v>
      </c>
      <c r="Q25" s="2" t="s">
        <v>22</v>
      </c>
      <c r="R25" s="2">
        <v>2</v>
      </c>
      <c r="S25" s="2">
        <v>549.28516000000002</v>
      </c>
      <c r="T25" s="2">
        <v>35.560899999999997</v>
      </c>
      <c r="U25" s="2">
        <v>9.5689999999999994E-3</v>
      </c>
      <c r="V25" s="2">
        <v>3.722E-3</v>
      </c>
      <c r="W25" s="2">
        <v>2.11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3.58406E-3</v>
      </c>
      <c r="H26" s="2">
        <v>5.8969299999999999E-3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905.52032999999994</v>
      </c>
      <c r="Q26" s="2" t="s">
        <v>22</v>
      </c>
      <c r="R26" s="2">
        <v>2</v>
      </c>
      <c r="S26" s="2">
        <v>453.26400999999998</v>
      </c>
      <c r="T26" s="2">
        <v>31.930499999999999</v>
      </c>
      <c r="U26" s="2">
        <v>9.5689999999999994E-3</v>
      </c>
      <c r="V26" s="2">
        <v>3.5330000000000001E-3</v>
      </c>
      <c r="W26" s="2">
        <v>2.95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7.3567700000000003E-3</v>
      </c>
      <c r="H27" s="2">
        <v>5.8969299999999999E-3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860.46585000000005</v>
      </c>
      <c r="Q27" s="2" t="s">
        <v>22</v>
      </c>
      <c r="R27" s="2">
        <v>2</v>
      </c>
      <c r="S27" s="2">
        <v>430.73644999999999</v>
      </c>
      <c r="T27" s="2">
        <v>20.3949</v>
      </c>
      <c r="U27" s="2">
        <v>9.5689999999999994E-3</v>
      </c>
      <c r="V27" s="2">
        <v>7.0489999999999997E-3</v>
      </c>
      <c r="W27" s="2">
        <v>2.58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2.0957200000000001E-3</v>
      </c>
      <c r="H28" s="2">
        <v>5.8969299999999999E-3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988.52508</v>
      </c>
      <c r="Q28" s="2" t="s">
        <v>22</v>
      </c>
      <c r="R28" s="2">
        <v>2</v>
      </c>
      <c r="S28" s="2">
        <v>494.76641999999998</v>
      </c>
      <c r="T28" s="2">
        <v>38.622999999999998</v>
      </c>
      <c r="U28" s="2">
        <v>9.5689999999999994E-3</v>
      </c>
      <c r="V28" s="2">
        <v>2.1050000000000001E-3</v>
      </c>
      <c r="W28" s="2">
        <v>2.69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5.56055E-3</v>
      </c>
      <c r="H29" s="2">
        <v>5.8969299999999999E-3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1145.6677199999999</v>
      </c>
      <c r="Q29" s="2" t="s">
        <v>22</v>
      </c>
      <c r="R29" s="2">
        <v>3</v>
      </c>
      <c r="S29" s="2">
        <v>382.56081999999998</v>
      </c>
      <c r="T29" s="2">
        <v>31.9831</v>
      </c>
      <c r="U29" s="2">
        <v>9.5689999999999994E-3</v>
      </c>
      <c r="V29" s="2">
        <v>5.3920000000000001E-3</v>
      </c>
      <c r="W29" s="2">
        <v>1.8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8</v>
      </c>
      <c r="E30" s="2" t="s">
        <v>168</v>
      </c>
      <c r="F30" s="2" t="s">
        <v>25</v>
      </c>
      <c r="G30" s="2">
        <v>5.9905899999999996E-3</v>
      </c>
      <c r="H30" s="2">
        <v>5.8969299999999999E-3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904.40152999999998</v>
      </c>
      <c r="Q30" s="2" t="s">
        <v>22</v>
      </c>
      <c r="R30" s="2">
        <v>2</v>
      </c>
      <c r="S30" s="2">
        <v>452.70459</v>
      </c>
      <c r="T30" s="2">
        <v>15.2971</v>
      </c>
      <c r="U30" s="2">
        <v>9.5689999999999994E-3</v>
      </c>
      <c r="V30" s="2">
        <v>5.7829999999999999E-3</v>
      </c>
      <c r="W30" s="2">
        <v>1.75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6.3413799999999998E-3</v>
      </c>
      <c r="H31" s="2">
        <v>5.8969299999999999E-3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1065.59791</v>
      </c>
      <c r="Q31" s="2" t="s">
        <v>22</v>
      </c>
      <c r="R31" s="2">
        <v>2</v>
      </c>
      <c r="S31" s="2">
        <v>533.30413999999996</v>
      </c>
      <c r="T31" s="2">
        <v>44.7654</v>
      </c>
      <c r="U31" s="2">
        <v>9.5689999999999994E-3</v>
      </c>
      <c r="V31" s="2">
        <v>6.1209999999999997E-3</v>
      </c>
      <c r="W31" s="2">
        <v>1.53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10</v>
      </c>
      <c r="E32" s="2" t="s">
        <v>178</v>
      </c>
      <c r="F32" s="2" t="s">
        <v>25</v>
      </c>
      <c r="G32" s="2">
        <v>6.0168799999999996E-3</v>
      </c>
      <c r="H32" s="2">
        <v>5.8969299999999999E-3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1082.6204399999999</v>
      </c>
      <c r="Q32" s="2" t="s">
        <v>22</v>
      </c>
      <c r="R32" s="2">
        <v>2</v>
      </c>
      <c r="S32" s="2">
        <v>541.81493999999998</v>
      </c>
      <c r="T32" s="2">
        <v>30.258199999999999</v>
      </c>
      <c r="U32" s="2">
        <v>9.5689999999999994E-3</v>
      </c>
      <c r="V32" s="2">
        <v>5.8129999999999996E-3</v>
      </c>
      <c r="W32" s="2">
        <v>2.48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8.4924600000000003E-3</v>
      </c>
      <c r="H33" s="2">
        <v>5.8969299999999999E-3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1023.5469399999999</v>
      </c>
      <c r="Q33" s="2" t="s">
        <v>22</v>
      </c>
      <c r="R33" s="2">
        <v>2</v>
      </c>
      <c r="S33" s="2">
        <v>512.27722000000006</v>
      </c>
      <c r="T33" s="2">
        <v>38.255400000000002</v>
      </c>
      <c r="U33" s="2">
        <v>9.5689999999999994E-3</v>
      </c>
      <c r="V33" s="2">
        <v>8.1049999999999994E-3</v>
      </c>
      <c r="W33" s="2">
        <v>2.04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10</v>
      </c>
      <c r="E34" s="2" t="s">
        <v>188</v>
      </c>
      <c r="F34" s="2" t="s">
        <v>25</v>
      </c>
      <c r="G34" s="2">
        <v>5.3688700000000004E-3</v>
      </c>
      <c r="H34" s="2">
        <v>5.8969299999999999E-3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934.44762000000003</v>
      </c>
      <c r="Q34" s="2" t="s">
        <v>22</v>
      </c>
      <c r="R34" s="2">
        <v>2</v>
      </c>
      <c r="S34" s="2">
        <v>467.72726</v>
      </c>
      <c r="T34" s="2">
        <v>15.771100000000001</v>
      </c>
      <c r="U34" s="2">
        <v>9.5689999999999994E-3</v>
      </c>
      <c r="V34" s="2">
        <v>5.208E-3</v>
      </c>
      <c r="W34" s="2">
        <v>2.38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8.7163299999999996E-3</v>
      </c>
      <c r="H35" s="2">
        <v>5.8969299999999999E-3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901.46253999999999</v>
      </c>
      <c r="Q35" s="2" t="s">
        <v>22</v>
      </c>
      <c r="R35" s="2">
        <v>2</v>
      </c>
      <c r="S35" s="2">
        <v>451.23468000000003</v>
      </c>
      <c r="T35" s="2">
        <v>32.421599999999998</v>
      </c>
      <c r="U35" s="2">
        <v>9.5689999999999994E-3</v>
      </c>
      <c r="V35" s="2">
        <v>8.3029999999999996E-3</v>
      </c>
      <c r="W35" s="2">
        <v>2.41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13</v>
      </c>
      <c r="E36" s="2" t="s">
        <v>198</v>
      </c>
      <c r="F36" s="2" t="s">
        <v>25</v>
      </c>
      <c r="G36" s="2">
        <v>8.94584E-3</v>
      </c>
      <c r="H36" s="2">
        <v>5.8969299999999999E-3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1468.71792</v>
      </c>
      <c r="Q36" s="2" t="s">
        <v>22</v>
      </c>
      <c r="R36" s="2">
        <v>2</v>
      </c>
      <c r="S36" s="2">
        <v>734.86243000000002</v>
      </c>
      <c r="T36" s="2">
        <v>34.167900000000003</v>
      </c>
      <c r="U36" s="2">
        <v>9.5689999999999994E-3</v>
      </c>
      <c r="V36" s="2">
        <v>8.5290000000000001E-3</v>
      </c>
      <c r="W36" s="2">
        <v>2.4300000000000002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10</v>
      </c>
      <c r="E37" s="2" t="s">
        <v>203</v>
      </c>
      <c r="F37" s="2" t="s">
        <v>25</v>
      </c>
      <c r="G37" s="2">
        <v>6.8906100000000001E-3</v>
      </c>
      <c r="H37" s="2">
        <v>5.8969299999999999E-3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1224.60076</v>
      </c>
      <c r="Q37" s="2" t="s">
        <v>22</v>
      </c>
      <c r="R37" s="2">
        <v>2</v>
      </c>
      <c r="S37" s="2">
        <v>612.80353000000002</v>
      </c>
      <c r="T37" s="2">
        <v>34.068800000000003</v>
      </c>
      <c r="U37" s="2">
        <v>9.5689999999999994E-3</v>
      </c>
      <c r="V37" s="2">
        <v>6.6150000000000002E-3</v>
      </c>
      <c r="W37" s="2">
        <v>2.38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11</v>
      </c>
      <c r="E38" s="2" t="s">
        <v>208</v>
      </c>
      <c r="F38" s="2" t="s">
        <v>25</v>
      </c>
      <c r="G38" s="2">
        <v>2.7287000000000001E-3</v>
      </c>
      <c r="H38" s="2">
        <v>5.8969299999999999E-3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1131.6619700000001</v>
      </c>
      <c r="Q38" s="2" t="s">
        <v>22</v>
      </c>
      <c r="R38" s="2">
        <v>2</v>
      </c>
      <c r="S38" s="2">
        <v>566.33489999999995</v>
      </c>
      <c r="T38" s="2">
        <v>40.496899999999997</v>
      </c>
      <c r="U38" s="2">
        <v>9.5689999999999994E-3</v>
      </c>
      <c r="V38" s="2">
        <v>2.7100000000000002E-3</v>
      </c>
      <c r="W38" s="2">
        <v>2.42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7.6177800000000002E-3</v>
      </c>
      <c r="H39" s="2">
        <v>5.8969299999999999E-3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973.59281999999996</v>
      </c>
      <c r="Q39" s="2" t="s">
        <v>22</v>
      </c>
      <c r="R39" s="2">
        <v>2</v>
      </c>
      <c r="S39" s="2">
        <v>487.29968000000002</v>
      </c>
      <c r="T39" s="2">
        <v>37.641300000000001</v>
      </c>
      <c r="U39" s="2">
        <v>9.5689999999999994E-3</v>
      </c>
      <c r="V39" s="2">
        <v>7.3020000000000003E-3</v>
      </c>
      <c r="W39" s="2">
        <v>1.6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6.5837600000000001E-4</v>
      </c>
      <c r="H40" s="2">
        <v>5.8969299999999999E-3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1086.4958300000001</v>
      </c>
      <c r="Q40" s="2" t="s">
        <v>22</v>
      </c>
      <c r="R40" s="2">
        <v>2</v>
      </c>
      <c r="S40" s="2">
        <v>543.75153</v>
      </c>
      <c r="T40" s="2">
        <v>31.456700000000001</v>
      </c>
      <c r="U40" s="2">
        <v>9.5693779999999999E-3</v>
      </c>
      <c r="V40" s="2">
        <v>6.8815429999999995E-4</v>
      </c>
      <c r="W40" s="2">
        <v>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4.5440799999999998E-3</v>
      </c>
      <c r="H41" s="2">
        <v>5.8969299999999999E-3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999.51457000000005</v>
      </c>
      <c r="Q41" s="2" t="s">
        <v>22</v>
      </c>
      <c r="R41" s="2">
        <v>2</v>
      </c>
      <c r="S41" s="2">
        <v>500.26083</v>
      </c>
      <c r="T41" s="2">
        <v>30.423100000000002</v>
      </c>
      <c r="U41" s="2">
        <v>9.5689999999999994E-3</v>
      </c>
      <c r="V41" s="2">
        <v>4.4339999999999996E-3</v>
      </c>
      <c r="W41" s="2">
        <v>2.58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5.1837300000000001E-3</v>
      </c>
      <c r="H42" s="2">
        <v>5.8969299999999999E-3</v>
      </c>
      <c r="I42" s="2">
        <v>1</v>
      </c>
      <c r="J42" s="2">
        <v>2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1071.67722</v>
      </c>
      <c r="Q42" s="2" t="s">
        <v>22</v>
      </c>
      <c r="R42" s="2">
        <v>2</v>
      </c>
      <c r="S42" s="2">
        <v>536.34258999999997</v>
      </c>
      <c r="T42" s="2">
        <v>20.337</v>
      </c>
      <c r="U42" s="2">
        <v>9.5689999999999994E-3</v>
      </c>
      <c r="V42" s="2">
        <v>5.0289999999999996E-3</v>
      </c>
      <c r="W42" s="2">
        <v>1.96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9.1811199999999992E-3</v>
      </c>
      <c r="H43" s="2">
        <v>5.8969299999999999E-3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1036.55342</v>
      </c>
      <c r="Q43" s="2" t="s">
        <v>22</v>
      </c>
      <c r="R43" s="2">
        <v>3</v>
      </c>
      <c r="S43" s="2">
        <v>346.18923999999998</v>
      </c>
      <c r="T43" s="2">
        <v>23.739799999999999</v>
      </c>
      <c r="U43" s="2">
        <v>9.5689999999999994E-3</v>
      </c>
      <c r="V43" s="2">
        <v>8.7410000000000005E-3</v>
      </c>
      <c r="W43" s="2">
        <v>2.71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10</v>
      </c>
      <c r="E44" s="2" t="s">
        <v>238</v>
      </c>
      <c r="F44" s="2" t="s">
        <v>25</v>
      </c>
      <c r="G44" s="2">
        <v>5.8096800000000002E-3</v>
      </c>
      <c r="H44" s="2">
        <v>5.8969299999999999E-3</v>
      </c>
      <c r="I44" s="2">
        <v>1</v>
      </c>
      <c r="J44" s="2">
        <v>2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1196.62698</v>
      </c>
      <c r="Q44" s="2" t="s">
        <v>22</v>
      </c>
      <c r="R44" s="2">
        <v>2</v>
      </c>
      <c r="S44" s="2">
        <v>598.81768999999997</v>
      </c>
      <c r="T44" s="2">
        <v>27.459499999999998</v>
      </c>
      <c r="U44" s="2">
        <v>9.5689999999999994E-3</v>
      </c>
      <c r="V44" s="2">
        <v>5.6309999999999997E-3</v>
      </c>
      <c r="W44" s="2">
        <v>2.4900000000000002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4.0713800000000003E-3</v>
      </c>
      <c r="H45" s="2">
        <v>5.8969299999999999E-3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1059.56807</v>
      </c>
      <c r="Q45" s="2" t="s">
        <v>22</v>
      </c>
      <c r="R45" s="2">
        <v>2</v>
      </c>
      <c r="S45" s="2">
        <v>530.28783999999996</v>
      </c>
      <c r="T45" s="2">
        <v>31.092500000000001</v>
      </c>
      <c r="U45" s="2">
        <v>9.5689999999999994E-3</v>
      </c>
      <c r="V45" s="2">
        <v>3.9950000000000003E-3</v>
      </c>
      <c r="W45" s="2">
        <v>2.14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5.2524E-3</v>
      </c>
      <c r="H46" s="2">
        <v>5.8969299999999999E-3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1011.5469399999999</v>
      </c>
      <c r="Q46" s="2" t="s">
        <v>22</v>
      </c>
      <c r="R46" s="2">
        <v>2</v>
      </c>
      <c r="S46" s="2">
        <v>506.27658000000002</v>
      </c>
      <c r="T46" s="2">
        <v>33.031999999999996</v>
      </c>
      <c r="U46" s="2">
        <v>9.5689999999999994E-3</v>
      </c>
      <c r="V46" s="2">
        <v>5.091E-3</v>
      </c>
      <c r="W46" s="2">
        <v>2.5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7.6844299999999999E-3</v>
      </c>
      <c r="H47" s="2">
        <v>5.8969299999999999E-3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915.52580999999998</v>
      </c>
      <c r="Q47" s="2" t="s">
        <v>22</v>
      </c>
      <c r="R47" s="2">
        <v>2</v>
      </c>
      <c r="S47" s="2">
        <v>458.26645000000002</v>
      </c>
      <c r="T47" s="2">
        <v>34.708399999999997</v>
      </c>
      <c r="U47" s="2">
        <v>9.5689999999999994E-3</v>
      </c>
      <c r="V47" s="2">
        <v>7.3460000000000001E-3</v>
      </c>
      <c r="W47" s="2">
        <v>2.89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8.2382500000000008E-3</v>
      </c>
      <c r="H48" s="2">
        <v>5.8969299999999999E-3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1051.567</v>
      </c>
      <c r="Q48" s="2" t="s">
        <v>22</v>
      </c>
      <c r="R48" s="2">
        <v>2</v>
      </c>
      <c r="S48" s="2">
        <v>526.28801999999996</v>
      </c>
      <c r="T48" s="2">
        <v>35.920900000000003</v>
      </c>
      <c r="U48" s="2">
        <v>9.5689999999999994E-3</v>
      </c>
      <c r="V48" s="2">
        <v>7.8630000000000002E-3</v>
      </c>
      <c r="W48" s="2">
        <v>2.1800000000000002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5.8351899999999996E-3</v>
      </c>
      <c r="H49" s="2">
        <v>5.8969299999999999E-3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827.50976000000003</v>
      </c>
      <c r="Q49" s="2" t="s">
        <v>22</v>
      </c>
      <c r="R49" s="2">
        <v>2</v>
      </c>
      <c r="S49" s="2">
        <v>414.25817999999998</v>
      </c>
      <c r="T49" s="2">
        <v>26.686499999999999</v>
      </c>
      <c r="U49" s="2">
        <v>9.5689999999999994E-3</v>
      </c>
      <c r="V49" s="2">
        <v>5.6499999999999996E-3</v>
      </c>
      <c r="W49" s="2">
        <v>2.61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8</v>
      </c>
      <c r="E50" s="2" t="s">
        <v>268</v>
      </c>
      <c r="F50" s="2" t="s">
        <v>25</v>
      </c>
      <c r="G50" s="2">
        <v>5.2065200000000001E-3</v>
      </c>
      <c r="H50" s="2">
        <v>5.8969299999999999E-3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904.52508</v>
      </c>
      <c r="Q50" s="2" t="s">
        <v>22</v>
      </c>
      <c r="R50" s="2">
        <v>2</v>
      </c>
      <c r="S50" s="2">
        <v>452.76602000000003</v>
      </c>
      <c r="T50" s="2">
        <v>38.145099999999999</v>
      </c>
      <c r="U50" s="2">
        <v>9.5689999999999994E-3</v>
      </c>
      <c r="V50" s="2">
        <v>5.0540000000000003E-3</v>
      </c>
      <c r="W50" s="2">
        <v>2.04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5.0712400000000003E-3</v>
      </c>
      <c r="H51" s="2">
        <v>5.8969299999999999E-3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965.49383999999998</v>
      </c>
      <c r="Q51" s="2" t="s">
        <v>22</v>
      </c>
      <c r="R51" s="2">
        <v>2</v>
      </c>
      <c r="S51" s="2">
        <v>483.24993999999998</v>
      </c>
      <c r="T51" s="2">
        <v>26.5093</v>
      </c>
      <c r="U51" s="2">
        <v>9.5689999999999994E-3</v>
      </c>
      <c r="V51" s="2">
        <v>4.9360000000000003E-3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5.6589099999999996E-3</v>
      </c>
      <c r="H52" s="2">
        <v>5.8969299999999999E-3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1043.5731499999999</v>
      </c>
      <c r="Q52" s="2" t="s">
        <v>22</v>
      </c>
      <c r="R52" s="2">
        <v>2</v>
      </c>
      <c r="S52" s="2">
        <v>522.29016000000001</v>
      </c>
      <c r="T52" s="2">
        <v>38.438200000000002</v>
      </c>
      <c r="U52" s="2">
        <v>9.5689999999999994E-3</v>
      </c>
      <c r="V52" s="2">
        <v>5.4809999999999998E-3</v>
      </c>
      <c r="W52" s="2">
        <v>2.68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5.6095199999999998E-3</v>
      </c>
      <c r="H53" s="2">
        <v>5.8969299999999999E-3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994.48400000000004</v>
      </c>
      <c r="Q53" s="2" t="s">
        <v>22</v>
      </c>
      <c r="R53" s="2">
        <v>2</v>
      </c>
      <c r="S53" s="2">
        <v>497.74599999999998</v>
      </c>
      <c r="T53" s="2">
        <v>38.777500000000003</v>
      </c>
      <c r="U53" s="2">
        <v>9.5689999999999994E-3</v>
      </c>
      <c r="V53" s="2">
        <v>5.4400000000000004E-3</v>
      </c>
      <c r="W53" s="2">
        <v>2.91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3.69609E-3</v>
      </c>
      <c r="H54" s="2">
        <v>5.8969299999999999E-3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1120.6333999999999</v>
      </c>
      <c r="Q54" s="2" t="s">
        <v>22</v>
      </c>
      <c r="R54" s="2">
        <v>2</v>
      </c>
      <c r="S54" s="2">
        <v>560.82104000000004</v>
      </c>
      <c r="T54" s="2">
        <v>12.043799999999999</v>
      </c>
      <c r="U54" s="2">
        <v>9.5689999999999994E-3</v>
      </c>
      <c r="V54" s="2">
        <v>3.6280000000000001E-3</v>
      </c>
      <c r="W54" s="2">
        <v>1.64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3.79488E-3</v>
      </c>
      <c r="H55" s="2">
        <v>5.8969299999999999E-3</v>
      </c>
      <c r="I55" s="2">
        <v>1</v>
      </c>
      <c r="J55" s="2">
        <v>1</v>
      </c>
      <c r="K55" s="2">
        <v>2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924.49715000000003</v>
      </c>
      <c r="Q55" s="2" t="s">
        <v>22</v>
      </c>
      <c r="R55" s="2">
        <v>2</v>
      </c>
      <c r="S55" s="2">
        <v>462.75243999999998</v>
      </c>
      <c r="T55" s="2">
        <v>17.507999999999999</v>
      </c>
      <c r="U55" s="2">
        <v>9.5689999999999994E-3</v>
      </c>
      <c r="V55" s="2">
        <v>3.7320000000000001E-3</v>
      </c>
      <c r="W55" s="2">
        <v>2.65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6.0432899999999998E-3</v>
      </c>
      <c r="H56" s="2">
        <v>5.8969299999999999E-3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1114.5779</v>
      </c>
      <c r="Q56" s="2" t="s">
        <v>22</v>
      </c>
      <c r="R56" s="2">
        <v>2</v>
      </c>
      <c r="S56" s="2">
        <v>557.79387999999994</v>
      </c>
      <c r="T56" s="2">
        <v>27.124500000000001</v>
      </c>
      <c r="U56" s="2">
        <v>9.5689999999999994E-3</v>
      </c>
      <c r="V56" s="2">
        <v>5.849E-3</v>
      </c>
      <c r="W56" s="2">
        <v>2.96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8.2382500000000008E-3</v>
      </c>
      <c r="H57" s="2">
        <v>5.8969299999999999E-3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946.51787999999999</v>
      </c>
      <c r="Q57" s="2" t="s">
        <v>22</v>
      </c>
      <c r="R57" s="2">
        <v>2</v>
      </c>
      <c r="S57" s="2">
        <v>473.76229999999998</v>
      </c>
      <c r="T57" s="2">
        <v>37.163200000000003</v>
      </c>
      <c r="U57" s="2">
        <v>9.5689999999999994E-3</v>
      </c>
      <c r="V57" s="2">
        <v>7.8639999999999995E-3</v>
      </c>
      <c r="W57" s="2">
        <v>2.2400000000000002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309</v>
      </c>
      <c r="G58" s="2">
        <v>8.0962900000000008E-3</v>
      </c>
      <c r="H58" s="2">
        <v>5.8969299999999999E-3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964.45905000000005</v>
      </c>
      <c r="Q58" s="2" t="s">
        <v>22</v>
      </c>
      <c r="R58" s="2">
        <v>2</v>
      </c>
      <c r="S58" s="2">
        <v>482.73331000000002</v>
      </c>
      <c r="T58" s="2">
        <v>28.441099999999999</v>
      </c>
      <c r="U58" s="2">
        <v>9.5689999999999994E-3</v>
      </c>
      <c r="V58" s="2">
        <v>7.7359999999999998E-3</v>
      </c>
      <c r="W58" s="2">
        <v>2.39</v>
      </c>
    </row>
    <row r="59" spans="1:23">
      <c r="A59" s="2" t="b">
        <v>0</v>
      </c>
      <c r="B59" s="2" t="s">
        <v>22</v>
      </c>
      <c r="C59" s="2" t="s">
        <v>313</v>
      </c>
      <c r="D59" s="2">
        <f t="shared" si="0"/>
        <v>9</v>
      </c>
      <c r="E59" s="2" t="s">
        <v>314</v>
      </c>
      <c r="F59" s="2" t="s">
        <v>25</v>
      </c>
      <c r="G59" s="2">
        <v>3.5215799999999998E-3</v>
      </c>
      <c r="H59" s="2">
        <v>5.8969299999999999E-3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927.55096000000003</v>
      </c>
      <c r="Q59" s="2" t="s">
        <v>22</v>
      </c>
      <c r="R59" s="2">
        <v>2</v>
      </c>
      <c r="S59" s="2">
        <v>464.27886999999998</v>
      </c>
      <c r="T59" s="2">
        <v>34.919400000000003</v>
      </c>
      <c r="U59" s="2">
        <v>9.5689999999999994E-3</v>
      </c>
      <c r="V59" s="2">
        <v>3.4710000000000001E-3</v>
      </c>
      <c r="W59" s="2">
        <v>1.93</v>
      </c>
    </row>
    <row r="60" spans="1:23">
      <c r="A60" s="2" t="b">
        <v>0</v>
      </c>
      <c r="B60" s="2" t="s">
        <v>22</v>
      </c>
      <c r="C60" s="2" t="s">
        <v>318</v>
      </c>
      <c r="D60" s="2">
        <f t="shared" si="0"/>
        <v>9</v>
      </c>
      <c r="E60" s="2" t="s">
        <v>319</v>
      </c>
      <c r="F60" s="2" t="s">
        <v>25</v>
      </c>
      <c r="G60" s="2">
        <v>4.1254200000000003E-3</v>
      </c>
      <c r="H60" s="2">
        <v>5.8969299999999999E-3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971.53089</v>
      </c>
      <c r="Q60" s="2" t="s">
        <v>22</v>
      </c>
      <c r="R60" s="2">
        <v>2</v>
      </c>
      <c r="S60" s="2">
        <v>486.26889</v>
      </c>
      <c r="T60" s="2">
        <v>35.825000000000003</v>
      </c>
      <c r="U60" s="2">
        <v>9.5689999999999994E-3</v>
      </c>
      <c r="V60" s="2">
        <v>4.0330000000000001E-3</v>
      </c>
      <c r="W60" s="2">
        <v>2.17</v>
      </c>
    </row>
    <row r="61" spans="1:23">
      <c r="A61" s="2" t="b">
        <v>0</v>
      </c>
      <c r="B61" s="2" t="s">
        <v>22</v>
      </c>
      <c r="C61" s="2" t="s">
        <v>323</v>
      </c>
      <c r="D61" s="2">
        <f t="shared" si="0"/>
        <v>9</v>
      </c>
      <c r="E61" s="2" t="s">
        <v>324</v>
      </c>
      <c r="F61" s="2" t="s">
        <v>25</v>
      </c>
      <c r="G61" s="2">
        <v>3.77823E-3</v>
      </c>
      <c r="H61" s="2">
        <v>5.8969299999999999E-3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1007.55202</v>
      </c>
      <c r="Q61" s="2" t="s">
        <v>22</v>
      </c>
      <c r="R61" s="2">
        <v>2</v>
      </c>
      <c r="S61" s="2">
        <v>504.28008999999997</v>
      </c>
      <c r="T61" s="2">
        <v>33.623100000000001</v>
      </c>
      <c r="U61" s="2">
        <v>9.5689999999999994E-3</v>
      </c>
      <c r="V61" s="2">
        <v>3.7069999999999998E-3</v>
      </c>
      <c r="W61" s="2">
        <v>2.61</v>
      </c>
    </row>
    <row r="62" spans="1:23">
      <c r="A62" s="2" t="b">
        <v>0</v>
      </c>
      <c r="B62" s="2" t="s">
        <v>22</v>
      </c>
      <c r="C62" s="2" t="s">
        <v>328</v>
      </c>
      <c r="D62" s="2">
        <f t="shared" si="0"/>
        <v>9</v>
      </c>
      <c r="E62" s="2" t="s">
        <v>329</v>
      </c>
      <c r="F62" s="2" t="s">
        <v>25</v>
      </c>
      <c r="G62" s="2">
        <v>6.0168799999999996E-3</v>
      </c>
      <c r="H62" s="2">
        <v>5.8969299999999999E-3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1104.5295100000001</v>
      </c>
      <c r="Q62" s="2" t="s">
        <v>22</v>
      </c>
      <c r="R62" s="2">
        <v>2</v>
      </c>
      <c r="S62" s="2">
        <v>552.76868000000002</v>
      </c>
      <c r="T62" s="2">
        <v>34.494999999999997</v>
      </c>
      <c r="U62" s="2">
        <v>9.5689999999999994E-3</v>
      </c>
      <c r="V62" s="2">
        <v>5.803E-3</v>
      </c>
      <c r="W62" s="2">
        <v>2.04</v>
      </c>
    </row>
    <row r="63" spans="1:23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6.3413799999999998E-3</v>
      </c>
      <c r="H63" s="2">
        <v>5.8969299999999999E-3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943.58226000000002</v>
      </c>
      <c r="Q63" s="2" t="s">
        <v>22</v>
      </c>
      <c r="R63" s="2">
        <v>2</v>
      </c>
      <c r="S63" s="2">
        <v>472.29464999999999</v>
      </c>
      <c r="T63" s="2">
        <v>40.040300000000002</v>
      </c>
      <c r="U63" s="2">
        <v>9.5689999999999994E-3</v>
      </c>
      <c r="V63" s="2">
        <v>6.1139999999999996E-3</v>
      </c>
      <c r="W63" s="2">
        <v>2.69</v>
      </c>
    </row>
    <row r="64" spans="1:23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4.4845900000000001E-3</v>
      </c>
      <c r="H64" s="2">
        <v>5.8969299999999999E-3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1007.54079</v>
      </c>
      <c r="Q64" s="2" t="s">
        <v>22</v>
      </c>
      <c r="R64" s="2">
        <v>2</v>
      </c>
      <c r="S64" s="2">
        <v>504.27411000000001</v>
      </c>
      <c r="T64" s="2">
        <v>41.864400000000003</v>
      </c>
      <c r="U64" s="2">
        <v>9.5689999999999994E-3</v>
      </c>
      <c r="V64" s="2">
        <v>4.3819999999999996E-3</v>
      </c>
      <c r="W64" s="2">
        <v>2.73</v>
      </c>
    </row>
    <row r="65" spans="1:23">
      <c r="A65" s="2" t="b">
        <v>0</v>
      </c>
      <c r="B65" s="2" t="s">
        <v>22</v>
      </c>
      <c r="C65" s="2" t="s">
        <v>343</v>
      </c>
      <c r="D65" s="2">
        <f t="shared" si="0"/>
        <v>11</v>
      </c>
      <c r="E65" s="2" t="s">
        <v>344</v>
      </c>
      <c r="F65" s="2" t="s">
        <v>25</v>
      </c>
      <c r="G65" s="2">
        <v>1.1987E-3</v>
      </c>
      <c r="H65" s="2">
        <v>5.8969299999999999E-3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1178.54701</v>
      </c>
      <c r="Q65" s="2" t="s">
        <v>22</v>
      </c>
      <c r="R65" s="2">
        <v>2</v>
      </c>
      <c r="S65" s="2">
        <v>589.77728000000002</v>
      </c>
      <c r="T65" s="2">
        <v>23.894300000000001</v>
      </c>
      <c r="U65" s="2">
        <v>9.5689999999999994E-3</v>
      </c>
      <c r="V65" s="2">
        <v>1.224E-3</v>
      </c>
      <c r="W65" s="2">
        <v>2.89</v>
      </c>
    </row>
    <row r="66" spans="1:23">
      <c r="A66" s="2" t="b">
        <v>0</v>
      </c>
      <c r="B66" s="2" t="s">
        <v>22</v>
      </c>
      <c r="C66" s="2" t="s">
        <v>348</v>
      </c>
      <c r="D66" s="2">
        <f t="shared" si="0"/>
        <v>10</v>
      </c>
      <c r="E66" s="2" t="s">
        <v>349</v>
      </c>
      <c r="F66" s="2" t="s">
        <v>25</v>
      </c>
      <c r="G66" s="2">
        <v>4.8534600000000004E-3</v>
      </c>
      <c r="H66" s="2">
        <v>5.8969299999999999E-3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1075.5054600000001</v>
      </c>
      <c r="Q66" s="2" t="s">
        <v>22</v>
      </c>
      <c r="R66" s="2">
        <v>2</v>
      </c>
      <c r="S66" s="2">
        <v>538.25707999999997</v>
      </c>
      <c r="T66" s="2">
        <v>31.242799999999999</v>
      </c>
      <c r="U66" s="2">
        <v>9.5689999999999994E-3</v>
      </c>
      <c r="V66" s="2">
        <v>4.718E-3</v>
      </c>
      <c r="W66" s="2">
        <v>2.64</v>
      </c>
    </row>
    <row r="67" spans="1:23">
      <c r="A67" s="2" t="b">
        <v>0</v>
      </c>
      <c r="B67" s="2" t="s">
        <v>22</v>
      </c>
      <c r="C67" s="2" t="s">
        <v>353</v>
      </c>
      <c r="D67" s="2">
        <f t="shared" ref="D67:D130" si="1">LEN(C67)</f>
        <v>9</v>
      </c>
      <c r="E67" s="2" t="s">
        <v>354</v>
      </c>
      <c r="F67" s="2" t="s">
        <v>25</v>
      </c>
      <c r="G67" s="2">
        <v>4.2170699999999998E-3</v>
      </c>
      <c r="H67" s="2">
        <v>5.8969299999999999E-3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956.55236000000002</v>
      </c>
      <c r="Q67" s="2" t="s">
        <v>22</v>
      </c>
      <c r="R67" s="2">
        <v>2</v>
      </c>
      <c r="S67" s="2">
        <v>478.77985000000001</v>
      </c>
      <c r="T67" s="2">
        <v>38.757399999999997</v>
      </c>
      <c r="U67" s="2">
        <v>9.5689999999999994E-3</v>
      </c>
      <c r="V67" s="2">
        <v>4.1339999999999997E-3</v>
      </c>
      <c r="W67" s="2">
        <v>3.1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8.6786299999999997E-3</v>
      </c>
      <c r="H68" s="2">
        <v>5.8969299999999999E-3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885.42471</v>
      </c>
      <c r="Q68" s="2" t="s">
        <v>22</v>
      </c>
      <c r="R68" s="2">
        <v>2</v>
      </c>
      <c r="S68" s="2">
        <v>443.21649000000002</v>
      </c>
      <c r="T68" s="2">
        <v>24.1782</v>
      </c>
      <c r="U68" s="2">
        <v>9.5689999999999994E-3</v>
      </c>
      <c r="V68" s="2">
        <v>8.2869999999999992E-3</v>
      </c>
      <c r="W68" s="2">
        <v>2.2200000000000002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5.1837300000000001E-3</v>
      </c>
      <c r="H69" s="2">
        <v>5.8969299999999999E-3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990.49246000000005</v>
      </c>
      <c r="Q69" s="2" t="s">
        <v>22</v>
      </c>
      <c r="R69" s="2">
        <v>2</v>
      </c>
      <c r="S69" s="2">
        <v>495.75042999999999</v>
      </c>
      <c r="T69" s="2">
        <v>34.475099999999998</v>
      </c>
      <c r="U69" s="2">
        <v>9.5689999999999994E-3</v>
      </c>
      <c r="V69" s="2">
        <v>5.0299999999999997E-3</v>
      </c>
      <c r="W69" s="2">
        <v>2.44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309</v>
      </c>
      <c r="G70" s="2">
        <v>3.5215799999999998E-3</v>
      </c>
      <c r="H70" s="2">
        <v>5.8969299999999999E-3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1047.5139200000001</v>
      </c>
      <c r="Q70" s="2" t="s">
        <v>22</v>
      </c>
      <c r="R70" s="2">
        <v>2</v>
      </c>
      <c r="S70" s="2">
        <v>524.26067999999998</v>
      </c>
      <c r="T70" s="2">
        <v>30.519300000000001</v>
      </c>
      <c r="U70" s="2">
        <v>9.5689999999999994E-3</v>
      </c>
      <c r="V70" s="2">
        <v>3.4629999999999999E-3</v>
      </c>
      <c r="W70" s="2">
        <v>2.97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2.5320899999999999E-3</v>
      </c>
      <c r="H71" s="2">
        <v>5.8969299999999999E-3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926.45779000000005</v>
      </c>
      <c r="Q71" s="2" t="s">
        <v>22</v>
      </c>
      <c r="R71" s="2">
        <v>2</v>
      </c>
      <c r="S71" s="2">
        <v>463.73212000000001</v>
      </c>
      <c r="T71" s="2">
        <v>30.495699999999999</v>
      </c>
      <c r="U71" s="2">
        <v>9.5689999999999994E-3</v>
      </c>
      <c r="V71" s="2">
        <v>2.5240000000000002E-3</v>
      </c>
      <c r="W71" s="2">
        <v>3.19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3.5215799999999998E-3</v>
      </c>
      <c r="H72" s="2">
        <v>5.8969299999999999E-3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1094.5728200000001</v>
      </c>
      <c r="Q72" s="2" t="s">
        <v>22</v>
      </c>
      <c r="R72" s="2">
        <v>2</v>
      </c>
      <c r="S72" s="2">
        <v>547.79058999999995</v>
      </c>
      <c r="T72" s="2">
        <v>34.2577</v>
      </c>
      <c r="U72" s="2">
        <v>9.5689999999999994E-3</v>
      </c>
      <c r="V72" s="2">
        <v>3.473E-3</v>
      </c>
      <c r="W72" s="2">
        <v>3.15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380</v>
      </c>
      <c r="G73" s="2">
        <v>7.6510299999999996E-3</v>
      </c>
      <c r="H73" s="2">
        <v>5.8969299999999999E-3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954.44618000000003</v>
      </c>
      <c r="Q73" s="2" t="s">
        <v>22</v>
      </c>
      <c r="R73" s="2">
        <v>2</v>
      </c>
      <c r="S73" s="2">
        <v>477.72647000000001</v>
      </c>
      <c r="T73" s="2">
        <v>19.7958</v>
      </c>
      <c r="U73" s="2">
        <v>9.5689999999999994E-3</v>
      </c>
      <c r="V73" s="2">
        <v>7.3400000000000002E-3</v>
      </c>
      <c r="W73" s="2">
        <v>2.16</v>
      </c>
    </row>
    <row r="74" spans="1:23">
      <c r="A74" s="2" t="b">
        <v>0</v>
      </c>
      <c r="B74" s="2" t="s">
        <v>22</v>
      </c>
      <c r="C74" s="2" t="s">
        <v>328</v>
      </c>
      <c r="D74" s="2">
        <f t="shared" si="1"/>
        <v>9</v>
      </c>
      <c r="E74" s="2" t="s">
        <v>329</v>
      </c>
      <c r="F74" s="2" t="s">
        <v>384</v>
      </c>
      <c r="G74" s="2">
        <v>5.3688700000000004E-3</v>
      </c>
      <c r="H74" s="2">
        <v>5.8969299999999999E-3</v>
      </c>
      <c r="I74" s="2">
        <v>1</v>
      </c>
      <c r="J74" s="2">
        <v>1</v>
      </c>
      <c r="K74" s="2">
        <v>3</v>
      </c>
      <c r="L74" s="2" t="s">
        <v>330</v>
      </c>
      <c r="M74" s="2" t="s">
        <v>331</v>
      </c>
      <c r="N74" s="2" t="s">
        <v>332</v>
      </c>
      <c r="O74" s="2">
        <v>0</v>
      </c>
      <c r="P74" s="2">
        <v>1120.5244299999999</v>
      </c>
      <c r="Q74" s="2" t="s">
        <v>22</v>
      </c>
      <c r="R74" s="2">
        <v>2</v>
      </c>
      <c r="S74" s="2">
        <v>560.76580999999999</v>
      </c>
      <c r="T74" s="2">
        <v>26.9602</v>
      </c>
      <c r="U74" s="2">
        <v>9.5689999999999994E-3</v>
      </c>
      <c r="V74" s="2">
        <v>5.202E-3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2.6343500000000001E-3</v>
      </c>
      <c r="H75" s="2">
        <v>5.8969299999999999E-3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1111.5054600000001</v>
      </c>
      <c r="Q75" s="2" t="s">
        <v>22</v>
      </c>
      <c r="R75" s="2">
        <v>2</v>
      </c>
      <c r="S75" s="2">
        <v>556.25616000000002</v>
      </c>
      <c r="T75" s="2">
        <v>39.776400000000002</v>
      </c>
      <c r="U75" s="2">
        <v>9.5689999999999994E-3</v>
      </c>
      <c r="V75" s="2">
        <v>2.6189999999999998E-3</v>
      </c>
      <c r="W75" s="2">
        <v>2.0699999999999998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392</v>
      </c>
      <c r="G76" s="2">
        <v>3.72873E-3</v>
      </c>
      <c r="H76" s="2">
        <v>5.8969299999999999E-3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1126.5812699999999</v>
      </c>
      <c r="Q76" s="2" t="s">
        <v>22</v>
      </c>
      <c r="R76" s="2">
        <v>2</v>
      </c>
      <c r="S76" s="2">
        <v>563.79474000000005</v>
      </c>
      <c r="T76" s="2">
        <v>32.977699999999999</v>
      </c>
      <c r="U76" s="2">
        <v>9.5689999999999994E-3</v>
      </c>
      <c r="V76" s="2">
        <v>3.6589999999999999E-3</v>
      </c>
      <c r="W76" s="2">
        <v>2.89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13</v>
      </c>
      <c r="E77" s="2" t="s">
        <v>397</v>
      </c>
      <c r="F77" s="2" t="s">
        <v>25</v>
      </c>
      <c r="G77" s="2">
        <v>7.0735099999999999E-3</v>
      </c>
      <c r="H77" s="2">
        <v>5.8969299999999999E-3</v>
      </c>
      <c r="I77" s="2">
        <v>1</v>
      </c>
      <c r="J77" s="2">
        <v>6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1325.6154300000001</v>
      </c>
      <c r="Q77" s="2" t="s">
        <v>22</v>
      </c>
      <c r="R77" s="2">
        <v>2</v>
      </c>
      <c r="S77" s="2">
        <v>663.31151999999997</v>
      </c>
      <c r="T77" s="2">
        <v>32.142899999999997</v>
      </c>
      <c r="U77" s="2">
        <v>9.5689999999999994E-3</v>
      </c>
      <c r="V77" s="2">
        <v>6.7980000000000002E-3</v>
      </c>
      <c r="W77" s="2">
        <v>2.31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10</v>
      </c>
      <c r="E78" s="2" t="s">
        <v>402</v>
      </c>
      <c r="F78" s="2" t="s">
        <v>25</v>
      </c>
      <c r="G78" s="2">
        <v>2.7528100000000001E-3</v>
      </c>
      <c r="H78" s="2">
        <v>5.8969299999999999E-3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1087.5782400000001</v>
      </c>
      <c r="Q78" s="2" t="s">
        <v>22</v>
      </c>
      <c r="R78" s="2">
        <v>2</v>
      </c>
      <c r="S78" s="2">
        <v>544.29309000000001</v>
      </c>
      <c r="T78" s="2">
        <v>42.724299999999999</v>
      </c>
      <c r="U78" s="2">
        <v>9.5689999999999994E-3</v>
      </c>
      <c r="V78" s="2">
        <v>2.7360000000000002E-3</v>
      </c>
      <c r="W78" s="2">
        <v>2.66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4.9177999999999999E-3</v>
      </c>
      <c r="H79" s="2">
        <v>5.8969299999999999E-3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1158.5538100000001</v>
      </c>
      <c r="Q79" s="2" t="s">
        <v>22</v>
      </c>
      <c r="R79" s="2">
        <v>2</v>
      </c>
      <c r="S79" s="2">
        <v>579.78070000000002</v>
      </c>
      <c r="T79" s="2">
        <v>26.6737</v>
      </c>
      <c r="U79" s="2">
        <v>9.5689999999999994E-3</v>
      </c>
      <c r="V79" s="2">
        <v>4.7879999999999997E-3</v>
      </c>
      <c r="W79" s="2">
        <v>1.93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12</v>
      </c>
      <c r="E80" s="2" t="s">
        <v>412</v>
      </c>
      <c r="F80" s="2" t="s">
        <v>25</v>
      </c>
      <c r="G80" s="2">
        <v>3.38493E-3</v>
      </c>
      <c r="H80" s="2">
        <v>5.8969299999999999E-3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1290.6171999999999</v>
      </c>
      <c r="Q80" s="2" t="s">
        <v>22</v>
      </c>
      <c r="R80" s="2">
        <v>2</v>
      </c>
      <c r="S80" s="2">
        <v>645.81218999999999</v>
      </c>
      <c r="T80" s="2">
        <v>19.377099999999999</v>
      </c>
      <c r="U80" s="2">
        <v>9.5689999999999994E-3</v>
      </c>
      <c r="V80" s="2">
        <v>3.336E-3</v>
      </c>
      <c r="W80" s="2">
        <v>2.44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380</v>
      </c>
      <c r="G81" s="2">
        <v>6.4251600000000001E-3</v>
      </c>
      <c r="H81" s="2">
        <v>5.8969299999999999E-3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1123.55645</v>
      </c>
      <c r="Q81" s="2" t="s">
        <v>22</v>
      </c>
      <c r="R81" s="2">
        <v>2</v>
      </c>
      <c r="S81" s="2">
        <v>562.28204000000005</v>
      </c>
      <c r="T81" s="2">
        <v>24.931100000000001</v>
      </c>
      <c r="U81" s="2">
        <v>9.5689999999999994E-3</v>
      </c>
      <c r="V81" s="2">
        <v>6.1859999999999997E-3</v>
      </c>
      <c r="W81" s="2">
        <v>2.89</v>
      </c>
    </row>
    <row r="82" spans="1:23" hidden="1">
      <c r="A82" s="2" t="b">
        <v>0</v>
      </c>
      <c r="B82" s="2" t="s">
        <v>22</v>
      </c>
      <c r="C82" s="2" t="s">
        <v>421</v>
      </c>
      <c r="D82" s="2">
        <f t="shared" si="1"/>
        <v>7</v>
      </c>
      <c r="E82" s="2" t="s">
        <v>422</v>
      </c>
      <c r="F82" s="2" t="s">
        <v>25</v>
      </c>
      <c r="G82" s="2">
        <v>5.7589900000000003E-3</v>
      </c>
      <c r="H82" s="2">
        <v>5.8969299999999999E-3</v>
      </c>
      <c r="I82" s="2">
        <v>1</v>
      </c>
      <c r="J82" s="2">
        <v>4</v>
      </c>
      <c r="K82" s="2">
        <v>1</v>
      </c>
      <c r="L82" s="2" t="s">
        <v>119</v>
      </c>
      <c r="M82" s="2" t="s">
        <v>423</v>
      </c>
      <c r="N82" s="2" t="s">
        <v>121</v>
      </c>
      <c r="O82" s="2">
        <v>0</v>
      </c>
      <c r="P82" s="2">
        <v>789.47164999999995</v>
      </c>
      <c r="Q82" s="2" t="s">
        <v>22</v>
      </c>
      <c r="R82" s="2">
        <v>2</v>
      </c>
      <c r="S82" s="2">
        <v>395.23928999999998</v>
      </c>
      <c r="T82" s="2">
        <v>24.285499999999999</v>
      </c>
      <c r="U82" s="2">
        <v>9.5689999999999994E-3</v>
      </c>
      <c r="V82" s="2">
        <v>5.5779999999999996E-3</v>
      </c>
      <c r="W82" s="2">
        <v>2.0699999999999998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6.2313500000000001E-3</v>
      </c>
      <c r="H83" s="2">
        <v>5.8969299999999999E-3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911.47338000000002</v>
      </c>
      <c r="Q83" s="2" t="s">
        <v>22</v>
      </c>
      <c r="R83" s="2">
        <v>2</v>
      </c>
      <c r="S83" s="2">
        <v>456.24072000000001</v>
      </c>
      <c r="T83" s="2">
        <v>18.6357</v>
      </c>
      <c r="U83" s="2">
        <v>9.5689999999999994E-3</v>
      </c>
      <c r="V83" s="2">
        <v>6.0020000000000004E-3</v>
      </c>
      <c r="W83" s="2">
        <v>2.3199999999999998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8</v>
      </c>
      <c r="E84" s="2" t="s">
        <v>430</v>
      </c>
      <c r="F84" s="2" t="s">
        <v>25</v>
      </c>
      <c r="G84" s="2">
        <v>5.4161699999999997E-3</v>
      </c>
      <c r="H84" s="2">
        <v>5.8969299999999999E-3</v>
      </c>
      <c r="I84" s="2">
        <v>1</v>
      </c>
      <c r="J84" s="2">
        <v>10</v>
      </c>
      <c r="K84" s="2">
        <v>1</v>
      </c>
      <c r="L84" s="2" t="s">
        <v>398</v>
      </c>
      <c r="M84" s="2" t="s">
        <v>431</v>
      </c>
      <c r="N84" s="2" t="s">
        <v>400</v>
      </c>
      <c r="O84" s="2">
        <v>0</v>
      </c>
      <c r="P84" s="2">
        <v>848.38971000000004</v>
      </c>
      <c r="Q84" s="2" t="s">
        <v>22</v>
      </c>
      <c r="R84" s="2">
        <v>2</v>
      </c>
      <c r="S84" s="2">
        <v>424.69821000000002</v>
      </c>
      <c r="T84" s="2">
        <v>20.584399999999999</v>
      </c>
      <c r="U84" s="2">
        <v>9.5689999999999994E-3</v>
      </c>
      <c r="V84" s="2">
        <v>5.2430000000000003E-3</v>
      </c>
      <c r="W84" s="2">
        <v>2.77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9</v>
      </c>
      <c r="E85" s="2" t="s">
        <v>433</v>
      </c>
      <c r="F85" s="2" t="s">
        <v>25</v>
      </c>
      <c r="G85" s="2">
        <v>3.0191900000000002E-3</v>
      </c>
      <c r="H85" s="2">
        <v>5.8969299999999999E-3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938.49417000000005</v>
      </c>
      <c r="Q85" s="2" t="s">
        <v>22</v>
      </c>
      <c r="R85" s="2">
        <v>2</v>
      </c>
      <c r="S85" s="2">
        <v>469.75049000000001</v>
      </c>
      <c r="T85" s="2">
        <v>29.334099999999999</v>
      </c>
      <c r="U85" s="2">
        <v>9.5689999999999994E-3</v>
      </c>
      <c r="V85" s="2">
        <v>2.996E-3</v>
      </c>
      <c r="W85" s="2">
        <v>3.28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10</v>
      </c>
      <c r="E86" s="2" t="s">
        <v>438</v>
      </c>
      <c r="F86" s="2" t="s">
        <v>439</v>
      </c>
      <c r="G86" s="2">
        <v>3.3700800000000001E-3</v>
      </c>
      <c r="H86" s="2">
        <v>5.8969299999999999E-3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1247.60888</v>
      </c>
      <c r="Q86" s="2" t="s">
        <v>22</v>
      </c>
      <c r="R86" s="2">
        <v>2</v>
      </c>
      <c r="S86" s="2">
        <v>624.30736999999999</v>
      </c>
      <c r="T86" s="2">
        <v>36.415799999999997</v>
      </c>
      <c r="U86" s="2">
        <v>9.5689999999999994E-3</v>
      </c>
      <c r="V86" s="2">
        <v>3.3240000000000001E-3</v>
      </c>
      <c r="W86" s="2">
        <v>2.16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5.1610299999999996E-3</v>
      </c>
      <c r="H87" s="2">
        <v>5.8969299999999999E-3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974.51530000000002</v>
      </c>
      <c r="Q87" s="2" t="s">
        <v>22</v>
      </c>
      <c r="R87" s="2">
        <v>2</v>
      </c>
      <c r="S87" s="2">
        <v>487.76114000000001</v>
      </c>
      <c r="T87" s="2">
        <v>25.5044</v>
      </c>
      <c r="U87" s="2">
        <v>9.5689999999999994E-3</v>
      </c>
      <c r="V87" s="2">
        <v>5.0109999999999998E-3</v>
      </c>
      <c r="W87" s="2">
        <v>2.89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5.2065200000000001E-3</v>
      </c>
      <c r="H88" s="2">
        <v>5.8969299999999999E-3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1001.45343</v>
      </c>
      <c r="Q88" s="2" t="s">
        <v>22</v>
      </c>
      <c r="R88" s="2">
        <v>2</v>
      </c>
      <c r="S88" s="2">
        <v>501.23113999999998</v>
      </c>
      <c r="T88" s="2">
        <v>18.2667</v>
      </c>
      <c r="U88" s="2">
        <v>9.5689999999999994E-3</v>
      </c>
      <c r="V88" s="2">
        <v>5.0639999999999999E-3</v>
      </c>
      <c r="W88" s="2">
        <v>2.08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2.5432599999999999E-3</v>
      </c>
      <c r="H89" s="2">
        <v>5.8969299999999999E-3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913.42615000000001</v>
      </c>
      <c r="Q89" s="2" t="s">
        <v>22</v>
      </c>
      <c r="R89" s="2">
        <v>2</v>
      </c>
      <c r="S89" s="2">
        <v>457.21715999999998</v>
      </c>
      <c r="T89" s="2">
        <v>21.464600000000001</v>
      </c>
      <c r="U89" s="2">
        <v>9.5689999999999994E-3</v>
      </c>
      <c r="V89" s="2">
        <v>2.5309999999999998E-3</v>
      </c>
      <c r="W89" s="2">
        <v>2.48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392</v>
      </c>
      <c r="G90" s="2">
        <v>3.1549400000000002E-3</v>
      </c>
      <c r="H90" s="2">
        <v>5.8969299999999999E-3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1122.4772</v>
      </c>
      <c r="Q90" s="2" t="s">
        <v>22</v>
      </c>
      <c r="R90" s="2">
        <v>2</v>
      </c>
      <c r="S90" s="2">
        <v>561.74267999999995</v>
      </c>
      <c r="T90" s="2">
        <v>26.709900000000001</v>
      </c>
      <c r="U90" s="2">
        <v>9.5689999999999994E-3</v>
      </c>
      <c r="V90" s="2">
        <v>3.1210000000000001E-3</v>
      </c>
      <c r="W90" s="2">
        <v>3.05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2.3808599999999998E-3</v>
      </c>
      <c r="H91" s="2">
        <v>5.8969299999999999E-3</v>
      </c>
      <c r="I91" s="2">
        <v>1</v>
      </c>
      <c r="J91" s="2">
        <v>3</v>
      </c>
      <c r="K91" s="2">
        <v>1</v>
      </c>
      <c r="L91" s="2" t="s">
        <v>109</v>
      </c>
      <c r="M91" s="2" t="s">
        <v>465</v>
      </c>
      <c r="N91" s="2" t="s">
        <v>111</v>
      </c>
      <c r="O91" s="2">
        <v>0</v>
      </c>
      <c r="P91" s="2">
        <v>986.56694000000005</v>
      </c>
      <c r="Q91" s="2" t="s">
        <v>22</v>
      </c>
      <c r="R91" s="2">
        <v>2</v>
      </c>
      <c r="S91" s="2">
        <v>493.78671000000003</v>
      </c>
      <c r="T91" s="2">
        <v>42.959200000000003</v>
      </c>
      <c r="U91" s="2">
        <v>9.5689999999999994E-3</v>
      </c>
      <c r="V91" s="2">
        <v>2.3739999999999998E-3</v>
      </c>
      <c r="W91" s="2">
        <v>2.92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6.6830500000000003E-3</v>
      </c>
      <c r="H92" s="2">
        <v>5.8969299999999999E-3</v>
      </c>
      <c r="I92" s="2">
        <v>1</v>
      </c>
      <c r="J92" s="2">
        <v>2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1184.5946100000001</v>
      </c>
      <c r="Q92" s="2" t="s">
        <v>22</v>
      </c>
      <c r="R92" s="2">
        <v>2</v>
      </c>
      <c r="S92" s="2">
        <v>592.80133000000001</v>
      </c>
      <c r="T92" s="2">
        <v>36.081400000000002</v>
      </c>
      <c r="U92" s="2">
        <v>9.5689999999999994E-3</v>
      </c>
      <c r="V92" s="2">
        <v>6.4359999999999999E-3</v>
      </c>
      <c r="W92" s="2">
        <v>2.15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8.3101200000000007E-3</v>
      </c>
      <c r="H93" s="2">
        <v>5.8969299999999999E-3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1158.58636</v>
      </c>
      <c r="Q93" s="2" t="s">
        <v>22</v>
      </c>
      <c r="R93" s="2">
        <v>2</v>
      </c>
      <c r="S93" s="2">
        <v>579.79602</v>
      </c>
      <c r="T93" s="2">
        <v>42.682699999999997</v>
      </c>
      <c r="U93" s="2">
        <v>9.5689999999999994E-3</v>
      </c>
      <c r="V93" s="2">
        <v>7.9249999999999998E-3</v>
      </c>
      <c r="W93" s="2">
        <v>2.3199999999999998</v>
      </c>
    </row>
    <row r="94" spans="1:23">
      <c r="A94" s="2" t="b">
        <v>0</v>
      </c>
      <c r="B94" s="2" t="s">
        <v>22</v>
      </c>
      <c r="C94" s="2" t="s">
        <v>390</v>
      </c>
      <c r="D94" s="2">
        <f t="shared" si="1"/>
        <v>9</v>
      </c>
      <c r="E94" s="2" t="s">
        <v>391</v>
      </c>
      <c r="F94" s="2" t="s">
        <v>25</v>
      </c>
      <c r="G94" s="2">
        <v>5.0049099999999996E-3</v>
      </c>
      <c r="H94" s="2">
        <v>5.8969299999999999E-3</v>
      </c>
      <c r="I94" s="2">
        <v>1</v>
      </c>
      <c r="J94" s="2">
        <v>1</v>
      </c>
      <c r="K94" s="2">
        <v>1</v>
      </c>
      <c r="L94" s="2" t="s">
        <v>393</v>
      </c>
      <c r="M94" s="2" t="s">
        <v>394</v>
      </c>
      <c r="N94" s="2" t="s">
        <v>395</v>
      </c>
      <c r="O94" s="2">
        <v>0</v>
      </c>
      <c r="P94" s="2">
        <v>1110.58636</v>
      </c>
      <c r="Q94" s="2" t="s">
        <v>22</v>
      </c>
      <c r="R94" s="2">
        <v>2</v>
      </c>
      <c r="S94" s="2">
        <v>555.79705999999999</v>
      </c>
      <c r="T94" s="2">
        <v>39.441899999999997</v>
      </c>
      <c r="U94" s="2">
        <v>9.5689999999999994E-3</v>
      </c>
      <c r="V94" s="2">
        <v>4.8679999999999999E-3</v>
      </c>
      <c r="W94" s="2">
        <v>2.2799999999999998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11</v>
      </c>
      <c r="E95" s="2" t="s">
        <v>477</v>
      </c>
      <c r="F95" s="2" t="s">
        <v>25</v>
      </c>
      <c r="G95" s="2">
        <v>2.76494E-3</v>
      </c>
      <c r="H95" s="2">
        <v>5.8969299999999999E-3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1160.57936</v>
      </c>
      <c r="Q95" s="2" t="s">
        <v>22</v>
      </c>
      <c r="R95" s="2">
        <v>2</v>
      </c>
      <c r="S95" s="2">
        <v>580.79369999999994</v>
      </c>
      <c r="T95" s="2">
        <v>34.380099999999999</v>
      </c>
      <c r="U95" s="2">
        <v>9.5689999999999994E-3</v>
      </c>
      <c r="V95" s="2">
        <v>2.7460000000000002E-3</v>
      </c>
      <c r="W95" s="2">
        <v>3.4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9</v>
      </c>
      <c r="E96" s="2" t="s">
        <v>482</v>
      </c>
      <c r="F96" s="2" t="s">
        <v>25</v>
      </c>
      <c r="G96" s="2">
        <v>7.5188700000000004E-3</v>
      </c>
      <c r="H96" s="2">
        <v>5.8969299999999999E-3</v>
      </c>
      <c r="I96" s="2">
        <v>1</v>
      </c>
      <c r="J96" s="2">
        <v>2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926.50540999999998</v>
      </c>
      <c r="Q96" s="2" t="s">
        <v>22</v>
      </c>
      <c r="R96" s="2">
        <v>2</v>
      </c>
      <c r="S96" s="2">
        <v>463.75623000000002</v>
      </c>
      <c r="T96" s="2">
        <v>19.658999999999999</v>
      </c>
      <c r="U96" s="2">
        <v>9.5689999999999994E-3</v>
      </c>
      <c r="V96" s="2">
        <v>7.1989999999999997E-3</v>
      </c>
      <c r="W96" s="2">
        <v>2.4700000000000002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1.19883E-2</v>
      </c>
      <c r="H97" s="2">
        <v>7.9198399999999992E-3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1099.53062</v>
      </c>
      <c r="Q97" s="2" t="s">
        <v>22</v>
      </c>
      <c r="R97" s="2">
        <v>2</v>
      </c>
      <c r="S97" s="2">
        <v>550.26964999999996</v>
      </c>
      <c r="T97" s="2">
        <v>32.374000000000002</v>
      </c>
      <c r="U97" s="2">
        <v>9.5689999999999994E-3</v>
      </c>
      <c r="V97" s="2">
        <v>1.129E-2</v>
      </c>
      <c r="W97" s="2">
        <v>2.6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11</v>
      </c>
      <c r="E98" s="2" t="s">
        <v>492</v>
      </c>
      <c r="F98" s="2" t="s">
        <v>25</v>
      </c>
      <c r="G98" s="2">
        <v>1.8348099999999999E-2</v>
      </c>
      <c r="H98" s="2">
        <v>7.9198399999999992E-3</v>
      </c>
      <c r="I98" s="2">
        <v>1</v>
      </c>
      <c r="J98" s="2">
        <v>3</v>
      </c>
      <c r="K98" s="2">
        <v>1</v>
      </c>
      <c r="L98" s="2" t="s">
        <v>119</v>
      </c>
      <c r="M98" s="2" t="s">
        <v>493</v>
      </c>
      <c r="N98" s="2" t="s">
        <v>121</v>
      </c>
      <c r="O98" s="2">
        <v>0</v>
      </c>
      <c r="P98" s="2">
        <v>1127.63067</v>
      </c>
      <c r="Q98" s="2" t="s">
        <v>22</v>
      </c>
      <c r="R98" s="2">
        <v>2</v>
      </c>
      <c r="S98" s="2">
        <v>564.31988999999999</v>
      </c>
      <c r="T98" s="2">
        <v>35.619900000000001</v>
      </c>
      <c r="U98" s="2">
        <v>9.5689999999999994E-3</v>
      </c>
      <c r="V98" s="2">
        <v>1.6969999999999999E-2</v>
      </c>
      <c r="W98" s="2">
        <v>1.99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9</v>
      </c>
      <c r="E99" s="2" t="s">
        <v>495</v>
      </c>
      <c r="F99" s="2" t="s">
        <v>25</v>
      </c>
      <c r="G99" s="2">
        <v>1.1534600000000001E-2</v>
      </c>
      <c r="H99" s="2">
        <v>7.9198399999999992E-3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1115.6055100000001</v>
      </c>
      <c r="Q99" s="2" t="s">
        <v>22</v>
      </c>
      <c r="R99" s="2">
        <v>2</v>
      </c>
      <c r="S99" s="2">
        <v>558.30731000000003</v>
      </c>
      <c r="T99" s="2">
        <v>24.3202</v>
      </c>
      <c r="U99" s="2">
        <v>9.5689999999999994E-3</v>
      </c>
      <c r="V99" s="2">
        <v>1.089E-2</v>
      </c>
      <c r="W99" s="2">
        <v>2.33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9</v>
      </c>
      <c r="E100" s="2" t="s">
        <v>500</v>
      </c>
      <c r="F100" s="2" t="s">
        <v>25</v>
      </c>
      <c r="G100" s="2">
        <v>1.1633900000000001E-2</v>
      </c>
      <c r="H100" s="2">
        <v>7.9198399999999992E-3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993.56151999999997</v>
      </c>
      <c r="Q100" s="2" t="s">
        <v>22</v>
      </c>
      <c r="R100" s="2">
        <v>2</v>
      </c>
      <c r="S100" s="2">
        <v>497.28402999999997</v>
      </c>
      <c r="T100" s="2">
        <v>35.8142</v>
      </c>
      <c r="U100" s="2">
        <v>9.5689999999999994E-3</v>
      </c>
      <c r="V100" s="2">
        <v>1.0959999999999999E-2</v>
      </c>
      <c r="W100" s="2">
        <v>1.73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1.3115699999999999E-2</v>
      </c>
      <c r="H101" s="2">
        <v>7.9198399999999992E-3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907.49172999999996</v>
      </c>
      <c r="Q101" s="2" t="s">
        <v>22</v>
      </c>
      <c r="R101" s="2">
        <v>2</v>
      </c>
      <c r="S101" s="2">
        <v>454.24914999999999</v>
      </c>
      <c r="T101" s="2">
        <v>26.786300000000001</v>
      </c>
      <c r="U101" s="2">
        <v>9.5689999999999994E-3</v>
      </c>
      <c r="V101" s="2">
        <v>1.2330000000000001E-2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1.59557E-2</v>
      </c>
      <c r="H102" s="2">
        <v>7.9198399999999992E-3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987.52580999999998</v>
      </c>
      <c r="Q102" s="2" t="s">
        <v>22</v>
      </c>
      <c r="R102" s="2">
        <v>2</v>
      </c>
      <c r="S102" s="2">
        <v>494.26648</v>
      </c>
      <c r="T102" s="2">
        <v>37.370699999999999</v>
      </c>
      <c r="U102" s="2">
        <v>9.5689999999999994E-3</v>
      </c>
      <c r="V102" s="2">
        <v>1.4840000000000001E-2</v>
      </c>
      <c r="W102" s="2">
        <v>2.59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11</v>
      </c>
      <c r="E103" s="2" t="s">
        <v>515</v>
      </c>
      <c r="F103" s="2" t="s">
        <v>25</v>
      </c>
      <c r="G103" s="2">
        <v>1.3688000000000001E-2</v>
      </c>
      <c r="H103" s="2">
        <v>7.9198399999999992E-3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1307.6590100000001</v>
      </c>
      <c r="Q103" s="2" t="s">
        <v>22</v>
      </c>
      <c r="R103" s="2">
        <v>3</v>
      </c>
      <c r="S103" s="2">
        <v>436.55853000000002</v>
      </c>
      <c r="T103" s="2">
        <v>29.114999999999998</v>
      </c>
      <c r="U103" s="2">
        <v>9.5689999999999994E-3</v>
      </c>
      <c r="V103" s="2">
        <v>1.282E-2</v>
      </c>
      <c r="W103" s="2">
        <v>1.84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25</v>
      </c>
      <c r="G104" s="2">
        <v>9.9230299999999994E-3</v>
      </c>
      <c r="H104" s="2">
        <v>7.9198399999999992E-3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973.52139</v>
      </c>
      <c r="Q104" s="2" t="s">
        <v>22</v>
      </c>
      <c r="R104" s="2">
        <v>2</v>
      </c>
      <c r="S104" s="2">
        <v>487.26334000000003</v>
      </c>
      <c r="T104" s="2">
        <v>20.744199999999999</v>
      </c>
      <c r="U104" s="2">
        <v>9.5689999999999994E-3</v>
      </c>
      <c r="V104" s="2">
        <v>9.4339999999999997E-3</v>
      </c>
      <c r="W104" s="2">
        <v>1.69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25</v>
      </c>
      <c r="G105" s="2">
        <v>1.3746599999999999E-2</v>
      </c>
      <c r="H105" s="2">
        <v>7.9198399999999992E-3</v>
      </c>
      <c r="I105" s="2">
        <v>1</v>
      </c>
      <c r="J105" s="2">
        <v>2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1129.55242</v>
      </c>
      <c r="Q105" s="2" t="s">
        <v>22</v>
      </c>
      <c r="R105" s="2">
        <v>2</v>
      </c>
      <c r="S105" s="2">
        <v>565.27990999999997</v>
      </c>
      <c r="T105" s="2">
        <v>32.4786</v>
      </c>
      <c r="U105" s="2">
        <v>9.5689999999999994E-3</v>
      </c>
      <c r="V105" s="2">
        <v>1.291E-2</v>
      </c>
      <c r="W105" s="2">
        <v>1.8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9</v>
      </c>
      <c r="E106" s="2" t="s">
        <v>530</v>
      </c>
      <c r="F106" s="2" t="s">
        <v>25</v>
      </c>
      <c r="G106" s="2">
        <v>1.3228200000000001E-2</v>
      </c>
      <c r="H106" s="2">
        <v>7.9198399999999992E-3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1024.4945700000001</v>
      </c>
      <c r="Q106" s="2" t="s">
        <v>22</v>
      </c>
      <c r="R106" s="2">
        <v>2</v>
      </c>
      <c r="S106" s="2">
        <v>512.75072999999998</v>
      </c>
      <c r="T106" s="2">
        <v>36.926499999999997</v>
      </c>
      <c r="U106" s="2">
        <v>9.5689999999999994E-3</v>
      </c>
      <c r="V106" s="2">
        <v>1.2409999999999999E-2</v>
      </c>
      <c r="W106" s="2">
        <v>2.79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10</v>
      </c>
      <c r="E107" s="2" t="s">
        <v>535</v>
      </c>
      <c r="F107" s="2" t="s">
        <v>25</v>
      </c>
      <c r="G107" s="2">
        <v>1.0768700000000001E-2</v>
      </c>
      <c r="H107" s="2">
        <v>7.9198399999999992E-3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1178.5364300000001</v>
      </c>
      <c r="Q107" s="2" t="s">
        <v>22</v>
      </c>
      <c r="R107" s="2">
        <v>2</v>
      </c>
      <c r="S107" s="2">
        <v>589.77197000000001</v>
      </c>
      <c r="T107" s="2">
        <v>34.381999999999998</v>
      </c>
      <c r="U107" s="2">
        <v>9.5689999999999994E-3</v>
      </c>
      <c r="V107" s="2">
        <v>1.0200000000000001E-2</v>
      </c>
      <c r="W107" s="2">
        <v>1.89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1.0008899999999999E-2</v>
      </c>
      <c r="H108" s="2">
        <v>7.9198399999999992E-3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1061.48981</v>
      </c>
      <c r="Q108" s="2" t="s">
        <v>22</v>
      </c>
      <c r="R108" s="2">
        <v>2</v>
      </c>
      <c r="S108" s="2">
        <v>531.24920999999995</v>
      </c>
      <c r="T108" s="2">
        <v>26.3185</v>
      </c>
      <c r="U108" s="2">
        <v>9.5689999999999994E-3</v>
      </c>
      <c r="V108" s="2">
        <v>9.4830000000000001E-3</v>
      </c>
      <c r="W108" s="2">
        <v>2.81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9</v>
      </c>
      <c r="E109" s="2" t="s">
        <v>545</v>
      </c>
      <c r="F109" s="2" t="s">
        <v>25</v>
      </c>
      <c r="G109" s="2">
        <v>1.8977299999999999E-2</v>
      </c>
      <c r="H109" s="2">
        <v>7.9198399999999992E-3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1057.5564400000001</v>
      </c>
      <c r="Q109" s="2" t="s">
        <v>22</v>
      </c>
      <c r="R109" s="2">
        <v>2</v>
      </c>
      <c r="S109" s="2">
        <v>529.28283999999996</v>
      </c>
      <c r="T109" s="2">
        <v>40.1691</v>
      </c>
      <c r="U109" s="2">
        <v>9.5689999999999994E-3</v>
      </c>
      <c r="V109" s="2">
        <v>1.7559999999999999E-2</v>
      </c>
      <c r="W109" s="2">
        <v>2.15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25</v>
      </c>
      <c r="G110" s="2">
        <v>1.2674599999999999E-2</v>
      </c>
      <c r="H110" s="2">
        <v>7.9198399999999992E-3</v>
      </c>
      <c r="I110" s="2">
        <v>1</v>
      </c>
      <c r="J110" s="2">
        <v>1</v>
      </c>
      <c r="K110" s="2">
        <v>1</v>
      </c>
      <c r="L110" s="2" t="s">
        <v>551</v>
      </c>
      <c r="M110" s="2" t="s">
        <v>552</v>
      </c>
      <c r="N110" s="2" t="s">
        <v>553</v>
      </c>
      <c r="O110" s="2">
        <v>0</v>
      </c>
      <c r="P110" s="2">
        <v>1086.6306099999999</v>
      </c>
      <c r="Q110" s="2" t="s">
        <v>22</v>
      </c>
      <c r="R110" s="2">
        <v>2</v>
      </c>
      <c r="S110" s="2">
        <v>543.81957999999997</v>
      </c>
      <c r="T110" s="2">
        <v>28.021100000000001</v>
      </c>
      <c r="U110" s="2">
        <v>9.5689999999999994E-3</v>
      </c>
      <c r="V110" s="2">
        <v>1.1900000000000001E-2</v>
      </c>
      <c r="W110" s="2">
        <v>1.3</v>
      </c>
    </row>
    <row r="111" spans="1:23">
      <c r="A111" s="2" t="b">
        <v>0</v>
      </c>
      <c r="B111" s="2" t="s">
        <v>22</v>
      </c>
      <c r="C111" s="2" t="s">
        <v>554</v>
      </c>
      <c r="D111" s="2">
        <f t="shared" si="1"/>
        <v>9</v>
      </c>
      <c r="E111" s="2" t="s">
        <v>555</v>
      </c>
      <c r="F111" s="2" t="s">
        <v>25</v>
      </c>
      <c r="G111" s="2">
        <v>1.7889100000000002E-2</v>
      </c>
      <c r="H111" s="2">
        <v>7.9198399999999992E-3</v>
      </c>
      <c r="I111" s="2">
        <v>1</v>
      </c>
      <c r="J111" s="2">
        <v>1</v>
      </c>
      <c r="K111" s="2">
        <v>1</v>
      </c>
      <c r="L111" s="2" t="s">
        <v>556</v>
      </c>
      <c r="M111" s="2" t="s">
        <v>557</v>
      </c>
      <c r="N111" s="2" t="s">
        <v>558</v>
      </c>
      <c r="O111" s="2">
        <v>0</v>
      </c>
      <c r="P111" s="2">
        <v>1033.55981</v>
      </c>
      <c r="Q111" s="2" t="s">
        <v>22</v>
      </c>
      <c r="R111" s="2">
        <v>2</v>
      </c>
      <c r="S111" s="2">
        <v>517.28314</v>
      </c>
      <c r="T111" s="2">
        <v>36.930100000000003</v>
      </c>
      <c r="U111" s="2">
        <v>9.5689999999999994E-3</v>
      </c>
      <c r="V111" s="2">
        <v>1.6559999999999998E-2</v>
      </c>
      <c r="W111" s="2">
        <v>2.11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1.8348099999999999E-2</v>
      </c>
      <c r="H112" s="2">
        <v>7.9198399999999992E-3</v>
      </c>
      <c r="I112" s="2">
        <v>1</v>
      </c>
      <c r="J112" s="2">
        <v>1</v>
      </c>
      <c r="K112" s="2">
        <v>1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917.49383999999998</v>
      </c>
      <c r="Q112" s="2" t="s">
        <v>22</v>
      </c>
      <c r="R112" s="2">
        <v>2</v>
      </c>
      <c r="S112" s="2">
        <v>459.25006000000002</v>
      </c>
      <c r="T112" s="2">
        <v>23.876300000000001</v>
      </c>
      <c r="U112" s="2">
        <v>9.5689999999999994E-3</v>
      </c>
      <c r="V112" s="2">
        <v>1.7010000000000001E-2</v>
      </c>
      <c r="W112" s="2">
        <v>1.33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1.6576899999999999E-2</v>
      </c>
      <c r="H113" s="2">
        <v>7.9198399999999992E-3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1111.5782400000001</v>
      </c>
      <c r="Q113" s="2" t="s">
        <v>22</v>
      </c>
      <c r="R113" s="2">
        <v>2</v>
      </c>
      <c r="S113" s="2">
        <v>556.29309000000001</v>
      </c>
      <c r="T113" s="2">
        <v>36.901200000000003</v>
      </c>
      <c r="U113" s="2">
        <v>9.5689999999999994E-3</v>
      </c>
      <c r="V113" s="2">
        <v>1.5440000000000001E-2</v>
      </c>
      <c r="W113" s="2">
        <v>2.36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9.4222999999999998E-3</v>
      </c>
      <c r="H114" s="2">
        <v>7.9198399999999992E-3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1079.6247900000001</v>
      </c>
      <c r="Q114" s="2" t="s">
        <v>22</v>
      </c>
      <c r="R114" s="2">
        <v>2</v>
      </c>
      <c r="S114" s="2">
        <v>540.31688999999994</v>
      </c>
      <c r="T114" s="2">
        <v>28.965399999999999</v>
      </c>
      <c r="U114" s="2">
        <v>9.5689999999999994E-3</v>
      </c>
      <c r="V114" s="2">
        <v>8.9490000000000004E-3</v>
      </c>
      <c r="W114" s="2">
        <v>2.54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25</v>
      </c>
      <c r="G115" s="2">
        <v>1.72941E-2</v>
      </c>
      <c r="H115" s="2">
        <v>7.9198399999999992E-3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1013.56259</v>
      </c>
      <c r="Q115" s="2" t="s">
        <v>22</v>
      </c>
      <c r="R115" s="2">
        <v>2</v>
      </c>
      <c r="S115" s="2">
        <v>507.28496999999999</v>
      </c>
      <c r="T115" s="2">
        <v>31.3825</v>
      </c>
      <c r="U115" s="2">
        <v>9.5689999999999994E-3</v>
      </c>
      <c r="V115" s="2">
        <v>1.6049999999999998E-2</v>
      </c>
      <c r="W115" s="2">
        <v>1.41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1.00956E-2</v>
      </c>
      <c r="H116" s="2">
        <v>7.9198399999999992E-3</v>
      </c>
      <c r="I116" s="2">
        <v>1</v>
      </c>
      <c r="J116" s="2">
        <v>2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1077.52449</v>
      </c>
      <c r="Q116" s="2" t="s">
        <v>22</v>
      </c>
      <c r="R116" s="2">
        <v>2</v>
      </c>
      <c r="S116" s="2">
        <v>539.26624000000004</v>
      </c>
      <c r="T116" s="2">
        <v>31.939399999999999</v>
      </c>
      <c r="U116" s="2">
        <v>9.5689999999999994E-3</v>
      </c>
      <c r="V116" s="2">
        <v>9.5899999999999996E-3</v>
      </c>
      <c r="W116" s="2">
        <v>2.63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1.05851E-2</v>
      </c>
      <c r="H117" s="2">
        <v>7.9198399999999992E-3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1018.53499</v>
      </c>
      <c r="Q117" s="2" t="s">
        <v>22</v>
      </c>
      <c r="R117" s="2">
        <v>2</v>
      </c>
      <c r="S117" s="2">
        <v>509.77096999999998</v>
      </c>
      <c r="T117" s="2">
        <v>34.8095</v>
      </c>
      <c r="U117" s="2">
        <v>9.5689999999999994E-3</v>
      </c>
      <c r="V117" s="2">
        <v>1.0030000000000001E-2</v>
      </c>
      <c r="W117" s="2">
        <v>2.4300000000000002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8</v>
      </c>
      <c r="E118" s="2" t="s">
        <v>590</v>
      </c>
      <c r="F118" s="2" t="s">
        <v>25</v>
      </c>
      <c r="G118" s="2">
        <v>1.30597E-2</v>
      </c>
      <c r="H118" s="2">
        <v>7.9198399999999992E-3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787.46722999999997</v>
      </c>
      <c r="Q118" s="2" t="s">
        <v>22</v>
      </c>
      <c r="R118" s="2">
        <v>2</v>
      </c>
      <c r="S118" s="2">
        <v>394.23737</v>
      </c>
      <c r="T118" s="2">
        <v>16.566299999999998</v>
      </c>
      <c r="U118" s="2">
        <v>9.5689999999999994E-3</v>
      </c>
      <c r="V118" s="2">
        <v>1.225E-2</v>
      </c>
      <c r="W118" s="2">
        <v>2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1.01391E-2</v>
      </c>
      <c r="H119" s="2">
        <v>7.9198399999999992E-3</v>
      </c>
      <c r="I119" s="2">
        <v>1</v>
      </c>
      <c r="J119" s="2">
        <v>1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1095.5316800000001</v>
      </c>
      <c r="Q119" s="2" t="s">
        <v>22</v>
      </c>
      <c r="R119" s="2">
        <v>2</v>
      </c>
      <c r="S119" s="2">
        <v>548.27020000000005</v>
      </c>
      <c r="T119" s="2">
        <v>39.334899999999998</v>
      </c>
      <c r="U119" s="2">
        <v>9.5689999999999994E-3</v>
      </c>
      <c r="V119" s="2">
        <v>9.6220000000000003E-3</v>
      </c>
      <c r="W119" s="2">
        <v>2.57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1.12897E-2</v>
      </c>
      <c r="H120" s="2">
        <v>7.9198399999999992E-3</v>
      </c>
      <c r="I120" s="2">
        <v>1</v>
      </c>
      <c r="J120" s="2">
        <v>1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1034.5153</v>
      </c>
      <c r="Q120" s="2" t="s">
        <v>22</v>
      </c>
      <c r="R120" s="2">
        <v>2</v>
      </c>
      <c r="S120" s="2">
        <v>517.76207999999997</v>
      </c>
      <c r="T120" s="2">
        <v>43.112000000000002</v>
      </c>
      <c r="U120" s="2">
        <v>9.5689999999999994E-3</v>
      </c>
      <c r="V120" s="2">
        <v>1.0670000000000001E-2</v>
      </c>
      <c r="W120" s="2">
        <v>2.66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25</v>
      </c>
      <c r="G121" s="2">
        <v>1.8738999999999999E-2</v>
      </c>
      <c r="H121" s="2">
        <v>7.9198399999999992E-3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1137.56873</v>
      </c>
      <c r="Q121" s="2" t="s">
        <v>22</v>
      </c>
      <c r="R121" s="2">
        <v>2</v>
      </c>
      <c r="S121" s="2">
        <v>569.28936999999996</v>
      </c>
      <c r="T121" s="2">
        <v>26.4024</v>
      </c>
      <c r="U121" s="2">
        <v>9.5689999999999994E-3</v>
      </c>
      <c r="V121" s="2">
        <v>1.7350000000000001E-2</v>
      </c>
      <c r="W121" s="2">
        <v>1.61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1.09084E-2</v>
      </c>
      <c r="H122" s="2">
        <v>7.9198399999999992E-3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1078.65067</v>
      </c>
      <c r="Q122" s="2" t="s">
        <v>22</v>
      </c>
      <c r="R122" s="2">
        <v>2</v>
      </c>
      <c r="S122" s="2">
        <v>539.82934999999998</v>
      </c>
      <c r="T122" s="2">
        <v>35.307600000000001</v>
      </c>
      <c r="U122" s="2">
        <v>9.5689999999999994E-3</v>
      </c>
      <c r="V122" s="2">
        <v>1.03E-2</v>
      </c>
      <c r="W122" s="2">
        <v>2.41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9</v>
      </c>
      <c r="E123" s="2" t="s">
        <v>615</v>
      </c>
      <c r="F123" s="2" t="s">
        <v>25</v>
      </c>
      <c r="G123" s="2">
        <v>1.8738999999999999E-2</v>
      </c>
      <c r="H123" s="2">
        <v>7.9198399999999992E-3</v>
      </c>
      <c r="I123" s="2">
        <v>1</v>
      </c>
      <c r="J123" s="2">
        <v>1</v>
      </c>
      <c r="K123" s="2">
        <v>1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969.48874999999998</v>
      </c>
      <c r="Q123" s="2" t="s">
        <v>22</v>
      </c>
      <c r="R123" s="2">
        <v>2</v>
      </c>
      <c r="S123" s="2">
        <v>485.24770999999998</v>
      </c>
      <c r="T123" s="2">
        <v>23.431000000000001</v>
      </c>
      <c r="U123" s="2">
        <v>9.5689999999999994E-3</v>
      </c>
      <c r="V123" s="2">
        <v>1.7330000000000002E-2</v>
      </c>
      <c r="W123" s="2">
        <v>2.1800000000000002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1.72941E-2</v>
      </c>
      <c r="H124" s="2">
        <v>7.9198399999999992E-3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1005.52514</v>
      </c>
      <c r="Q124" s="2" t="s">
        <v>22</v>
      </c>
      <c r="R124" s="2">
        <v>2</v>
      </c>
      <c r="S124" s="2">
        <v>503.26623999999998</v>
      </c>
      <c r="T124" s="2">
        <v>33.950299999999999</v>
      </c>
      <c r="U124" s="2">
        <v>9.5689999999999994E-3</v>
      </c>
      <c r="V124" s="2">
        <v>1.6039999999999999E-2</v>
      </c>
      <c r="W124" s="2">
        <v>1.68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1.8977299999999999E-2</v>
      </c>
      <c r="H125" s="2">
        <v>7.9198399999999992E-3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1079.5731499999999</v>
      </c>
      <c r="Q125" s="2" t="s">
        <v>22</v>
      </c>
      <c r="R125" s="2">
        <v>2</v>
      </c>
      <c r="S125" s="2">
        <v>540.29150000000004</v>
      </c>
      <c r="T125" s="2">
        <v>37.327300000000001</v>
      </c>
      <c r="U125" s="2">
        <v>9.5689999999999994E-3</v>
      </c>
      <c r="V125" s="2">
        <v>1.754E-2</v>
      </c>
      <c r="W125" s="2">
        <v>1.95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25</v>
      </c>
      <c r="G126" s="2">
        <v>1.4223899999999999E-2</v>
      </c>
      <c r="H126" s="2">
        <v>7.9198399999999992E-3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945.52513999999996</v>
      </c>
      <c r="Q126" s="2" t="s">
        <v>22</v>
      </c>
      <c r="R126" s="2">
        <v>2</v>
      </c>
      <c r="S126" s="2">
        <v>473.26605000000001</v>
      </c>
      <c r="T126" s="2">
        <v>34.444299999999998</v>
      </c>
      <c r="U126" s="2">
        <v>9.5689999999999994E-3</v>
      </c>
      <c r="V126" s="2">
        <v>1.332E-2</v>
      </c>
      <c r="W126" s="2">
        <v>2.95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1.1886000000000001E-2</v>
      </c>
      <c r="H127" s="2">
        <v>7.9198399999999992E-3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927.52580999999998</v>
      </c>
      <c r="Q127" s="2" t="s">
        <v>22</v>
      </c>
      <c r="R127" s="2">
        <v>2</v>
      </c>
      <c r="S127" s="2">
        <v>464.2663</v>
      </c>
      <c r="T127" s="2">
        <v>36.117800000000003</v>
      </c>
      <c r="U127" s="2">
        <v>9.5689999999999994E-3</v>
      </c>
      <c r="V127" s="2">
        <v>1.12E-2</v>
      </c>
      <c r="W127" s="2">
        <v>2.21</v>
      </c>
    </row>
    <row r="128" spans="1:23" hidden="1">
      <c r="A128" s="2" t="b">
        <v>0</v>
      </c>
      <c r="B128" s="2" t="s">
        <v>22</v>
      </c>
      <c r="C128" s="2" t="s">
        <v>639</v>
      </c>
      <c r="D128" s="2">
        <f t="shared" si="1"/>
        <v>7</v>
      </c>
      <c r="E128" s="2" t="s">
        <v>640</v>
      </c>
      <c r="F128" s="2" t="s">
        <v>25</v>
      </c>
      <c r="G128" s="2">
        <v>1.7075900000000001E-2</v>
      </c>
      <c r="H128" s="2">
        <v>7.9198399999999992E-3</v>
      </c>
      <c r="I128" s="2">
        <v>1</v>
      </c>
      <c r="J128" s="2">
        <v>6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831.49343999999996</v>
      </c>
      <c r="Q128" s="2" t="s">
        <v>22</v>
      </c>
      <c r="R128" s="2">
        <v>2</v>
      </c>
      <c r="S128" s="2">
        <v>416.25049000000001</v>
      </c>
      <c r="T128" s="2">
        <v>31.8611</v>
      </c>
      <c r="U128" s="2">
        <v>9.5689999999999994E-3</v>
      </c>
      <c r="V128" s="2">
        <v>1.5859999999999999E-2</v>
      </c>
      <c r="W128" s="2">
        <v>1.9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1.1436E-2</v>
      </c>
      <c r="H129" s="2">
        <v>7.9198399999999992E-3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986.46902</v>
      </c>
      <c r="Q129" s="2" t="s">
        <v>22</v>
      </c>
      <c r="R129" s="2">
        <v>2</v>
      </c>
      <c r="S129" s="2">
        <v>493.73804000000001</v>
      </c>
      <c r="T129" s="2">
        <v>25.2685</v>
      </c>
      <c r="U129" s="2">
        <v>9.5689999999999994E-3</v>
      </c>
      <c r="V129" s="2">
        <v>1.0800000000000001E-2</v>
      </c>
      <c r="W129" s="2">
        <v>1.77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1.2247900000000001E-2</v>
      </c>
      <c r="H130" s="2">
        <v>7.9198399999999992E-3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1049.5084400000001</v>
      </c>
      <c r="Q130" s="2" t="s">
        <v>22</v>
      </c>
      <c r="R130" s="2">
        <v>2</v>
      </c>
      <c r="S130" s="2">
        <v>525.25725999999997</v>
      </c>
      <c r="T130" s="2">
        <v>33.450000000000003</v>
      </c>
      <c r="U130" s="2">
        <v>9.5689999999999994E-3</v>
      </c>
      <c r="V130" s="2">
        <v>1.1520000000000001E-2</v>
      </c>
      <c r="W130" s="2">
        <v>2.42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8</v>
      </c>
      <c r="E131" s="2" t="s">
        <v>655</v>
      </c>
      <c r="F131" s="2" t="s">
        <v>25</v>
      </c>
      <c r="G131" s="2">
        <v>1.8660199999999998E-2</v>
      </c>
      <c r="H131" s="2">
        <v>7.9198399999999992E-3</v>
      </c>
      <c r="I131" s="2">
        <v>1</v>
      </c>
      <c r="J131" s="2">
        <v>1</v>
      </c>
      <c r="K131" s="2">
        <v>1</v>
      </c>
      <c r="L131" s="2" t="s">
        <v>189</v>
      </c>
      <c r="M131" s="2" t="s">
        <v>656</v>
      </c>
      <c r="N131" s="2" t="s">
        <v>191</v>
      </c>
      <c r="O131" s="2">
        <v>0</v>
      </c>
      <c r="P131" s="2">
        <v>861.44246999999996</v>
      </c>
      <c r="Q131" s="2" t="s">
        <v>22</v>
      </c>
      <c r="R131" s="2">
        <v>2</v>
      </c>
      <c r="S131" s="2">
        <v>431.22464000000002</v>
      </c>
      <c r="T131" s="2">
        <v>18.1358</v>
      </c>
      <c r="U131" s="2">
        <v>9.5689999999999994E-3</v>
      </c>
      <c r="V131" s="2">
        <v>1.7309999999999999E-2</v>
      </c>
      <c r="W131" s="2">
        <v>2.21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9.4222999999999998E-3</v>
      </c>
      <c r="H132" s="2">
        <v>7.9198399999999992E-3</v>
      </c>
      <c r="I132" s="2">
        <v>1</v>
      </c>
      <c r="J132" s="2">
        <v>3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930.48909000000003</v>
      </c>
      <c r="Q132" s="2" t="s">
        <v>22</v>
      </c>
      <c r="R132" s="2">
        <v>2</v>
      </c>
      <c r="S132" s="2">
        <v>465.74804999999998</v>
      </c>
      <c r="T132" s="2">
        <v>39.595799999999997</v>
      </c>
      <c r="U132" s="2">
        <v>9.5689999999999994E-3</v>
      </c>
      <c r="V132" s="2">
        <v>8.9529999999999992E-3</v>
      </c>
      <c r="W132" s="2">
        <v>1.75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11</v>
      </c>
      <c r="E133" s="2" t="s">
        <v>663</v>
      </c>
      <c r="F133" s="2" t="s">
        <v>25</v>
      </c>
      <c r="G133" s="2">
        <v>9.9230299999999994E-3</v>
      </c>
      <c r="H133" s="2">
        <v>7.9198399999999992E-3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1133.60618</v>
      </c>
      <c r="Q133" s="2" t="s">
        <v>22</v>
      </c>
      <c r="R133" s="2">
        <v>2</v>
      </c>
      <c r="S133" s="2">
        <v>567.30706999999995</v>
      </c>
      <c r="T133" s="2">
        <v>21.082100000000001</v>
      </c>
      <c r="U133" s="2">
        <v>9.5689999999999994E-3</v>
      </c>
      <c r="V133" s="2">
        <v>9.4240000000000001E-3</v>
      </c>
      <c r="W133" s="2">
        <v>2.48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1.0722499999999999E-2</v>
      </c>
      <c r="H134" s="2">
        <v>7.9198399999999992E-3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1023.6197100000001</v>
      </c>
      <c r="Q134" s="2" t="s">
        <v>22</v>
      </c>
      <c r="R134" s="2">
        <v>2</v>
      </c>
      <c r="S134" s="2">
        <v>512.31359999999995</v>
      </c>
      <c r="T134" s="2">
        <v>40.954900000000002</v>
      </c>
      <c r="U134" s="2">
        <v>9.5689999999999994E-3</v>
      </c>
      <c r="V134" s="2">
        <v>1.0160000000000001E-2</v>
      </c>
      <c r="W134" s="2">
        <v>2.06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8</v>
      </c>
      <c r="E135" s="2" t="s">
        <v>673</v>
      </c>
      <c r="F135" s="2" t="s">
        <v>25</v>
      </c>
      <c r="G135" s="2">
        <v>1.8977299999999999E-2</v>
      </c>
      <c r="H135" s="2">
        <v>7.9198399999999992E-3</v>
      </c>
      <c r="I135" s="2">
        <v>1</v>
      </c>
      <c r="J135" s="2">
        <v>3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902.43665999999996</v>
      </c>
      <c r="Q135" s="2" t="s">
        <v>22</v>
      </c>
      <c r="R135" s="2">
        <v>2</v>
      </c>
      <c r="S135" s="2">
        <v>451.72183000000001</v>
      </c>
      <c r="T135" s="2">
        <v>22.651800000000001</v>
      </c>
      <c r="U135" s="2">
        <v>9.5689999999999994E-3</v>
      </c>
      <c r="V135" s="2">
        <v>1.7559999999999999E-2</v>
      </c>
      <c r="W135" s="2">
        <v>3.02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9.6279199999999999E-3</v>
      </c>
      <c r="H136" s="2">
        <v>7.9198399999999992E-3</v>
      </c>
      <c r="I136" s="2">
        <v>1</v>
      </c>
      <c r="J136" s="2">
        <v>2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1008.53604</v>
      </c>
      <c r="Q136" s="2" t="s">
        <v>22</v>
      </c>
      <c r="R136" s="2">
        <v>2</v>
      </c>
      <c r="S136" s="2">
        <v>504.77163999999999</v>
      </c>
      <c r="T136" s="2">
        <v>35.495399999999997</v>
      </c>
      <c r="U136" s="2">
        <v>9.5689999999999994E-3</v>
      </c>
      <c r="V136" s="2">
        <v>9.1529999999999997E-3</v>
      </c>
      <c r="W136" s="2">
        <v>2.71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8</v>
      </c>
      <c r="E137" s="2" t="s">
        <v>683</v>
      </c>
      <c r="F137" s="2" t="s">
        <v>25</v>
      </c>
      <c r="G137" s="2">
        <v>1.33989E-2</v>
      </c>
      <c r="H137" s="2">
        <v>7.9198399999999992E-3</v>
      </c>
      <c r="I137" s="2">
        <v>1</v>
      </c>
      <c r="J137" s="2">
        <v>1</v>
      </c>
      <c r="K137" s="2">
        <v>2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933.49410999999998</v>
      </c>
      <c r="Q137" s="2" t="s">
        <v>22</v>
      </c>
      <c r="R137" s="2">
        <v>2</v>
      </c>
      <c r="S137" s="2">
        <v>467.25020999999998</v>
      </c>
      <c r="T137" s="2">
        <v>24.7775</v>
      </c>
      <c r="U137" s="2">
        <v>9.5689999999999994E-3</v>
      </c>
      <c r="V137" s="2">
        <v>1.257E-2</v>
      </c>
      <c r="W137" s="2">
        <v>2.2799999999999998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1.2674599999999999E-2</v>
      </c>
      <c r="H138" s="2">
        <v>7.9198399999999992E-3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983.53089</v>
      </c>
      <c r="Q138" s="2" t="s">
        <v>22</v>
      </c>
      <c r="R138" s="2">
        <v>2</v>
      </c>
      <c r="S138" s="2">
        <v>492.26947000000001</v>
      </c>
      <c r="T138" s="2">
        <v>32.988799999999998</v>
      </c>
      <c r="U138" s="2">
        <v>9.5689999999999994E-3</v>
      </c>
      <c r="V138" s="2">
        <v>1.193E-2</v>
      </c>
      <c r="W138" s="2">
        <v>1.7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25</v>
      </c>
      <c r="G139" s="2">
        <v>1.3746599999999999E-2</v>
      </c>
      <c r="H139" s="2">
        <v>7.9198399999999992E-3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1016.57751</v>
      </c>
      <c r="Q139" s="2" t="s">
        <v>22</v>
      </c>
      <c r="R139" s="2">
        <v>2</v>
      </c>
      <c r="S139" s="2">
        <v>508.79239000000001</v>
      </c>
      <c r="T139" s="2">
        <v>38.659199999999998</v>
      </c>
      <c r="U139" s="2">
        <v>9.5689999999999994E-3</v>
      </c>
      <c r="V139" s="2">
        <v>1.289E-2</v>
      </c>
      <c r="W139" s="2">
        <v>1.94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1.5753699999999999E-2</v>
      </c>
      <c r="H140" s="2">
        <v>7.9198399999999992E-3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1085.5262</v>
      </c>
      <c r="Q140" s="2" t="s">
        <v>22</v>
      </c>
      <c r="R140" s="2">
        <v>2</v>
      </c>
      <c r="S140" s="2">
        <v>543.26793999999995</v>
      </c>
      <c r="T140" s="2">
        <v>36.686300000000003</v>
      </c>
      <c r="U140" s="2">
        <v>9.5689999999999994E-3</v>
      </c>
      <c r="V140" s="2">
        <v>1.469E-2</v>
      </c>
      <c r="W140" s="2">
        <v>2.09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1.0494399999999999E-2</v>
      </c>
      <c r="H141" s="2">
        <v>7.9198399999999992E-3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945.43124</v>
      </c>
      <c r="Q141" s="2" t="s">
        <v>22</v>
      </c>
      <c r="R141" s="2">
        <v>2</v>
      </c>
      <c r="S141" s="2">
        <v>473.21863000000002</v>
      </c>
      <c r="T141" s="2">
        <v>28.261900000000001</v>
      </c>
      <c r="U141" s="2">
        <v>9.5689999999999994E-3</v>
      </c>
      <c r="V141" s="2">
        <v>9.9220000000000003E-3</v>
      </c>
      <c r="W141" s="2">
        <v>2.4300000000000002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11</v>
      </c>
      <c r="E142" s="2" t="s">
        <v>708</v>
      </c>
      <c r="F142" s="2" t="s">
        <v>25</v>
      </c>
      <c r="G142" s="2">
        <v>1.72941E-2</v>
      </c>
      <c r="H142" s="2">
        <v>7.9198399999999992E-3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1102.54873</v>
      </c>
      <c r="Q142" s="2" t="s">
        <v>22</v>
      </c>
      <c r="R142" s="2">
        <v>2</v>
      </c>
      <c r="S142" s="2">
        <v>551.77972</v>
      </c>
      <c r="T142" s="2">
        <v>19.332799999999999</v>
      </c>
      <c r="U142" s="2">
        <v>9.5689999999999994E-3</v>
      </c>
      <c r="V142" s="2">
        <v>1.6070000000000001E-2</v>
      </c>
      <c r="W142" s="2">
        <v>2.38</v>
      </c>
    </row>
    <row r="143" spans="1:23" hidden="1">
      <c r="A143" s="2" t="b">
        <v>0</v>
      </c>
      <c r="B143" s="2" t="s">
        <v>22</v>
      </c>
      <c r="C143" s="2" t="s">
        <v>712</v>
      </c>
      <c r="D143" s="2">
        <f t="shared" si="2"/>
        <v>7</v>
      </c>
      <c r="E143" s="2" t="s">
        <v>713</v>
      </c>
      <c r="F143" s="2" t="s">
        <v>25</v>
      </c>
      <c r="G143" s="2">
        <v>1.4843E-2</v>
      </c>
      <c r="H143" s="2">
        <v>7.9198399999999992E-3</v>
      </c>
      <c r="I143" s="2">
        <v>1</v>
      </c>
      <c r="J143" s="2">
        <v>14</v>
      </c>
      <c r="K143" s="2">
        <v>1</v>
      </c>
      <c r="L143" s="2" t="s">
        <v>104</v>
      </c>
      <c r="M143" s="2" t="s">
        <v>714</v>
      </c>
      <c r="N143" s="2" t="s">
        <v>106</v>
      </c>
      <c r="O143" s="2">
        <v>0</v>
      </c>
      <c r="P143" s="2">
        <v>816.45739000000003</v>
      </c>
      <c r="Q143" s="2" t="s">
        <v>22</v>
      </c>
      <c r="R143" s="2">
        <v>2</v>
      </c>
      <c r="S143" s="2">
        <v>408.73244999999997</v>
      </c>
      <c r="T143" s="2">
        <v>20.553999999999998</v>
      </c>
      <c r="U143" s="2">
        <v>9.5689999999999994E-3</v>
      </c>
      <c r="V143" s="2">
        <v>1.389E-2</v>
      </c>
      <c r="W143" s="2">
        <v>1.89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1.8660199999999998E-2</v>
      </c>
      <c r="H144" s="2">
        <v>7.9198399999999992E-3</v>
      </c>
      <c r="I144" s="2">
        <v>1</v>
      </c>
      <c r="J144" s="2">
        <v>1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887.49450999999999</v>
      </c>
      <c r="Q144" s="2" t="s">
        <v>22</v>
      </c>
      <c r="R144" s="2">
        <v>2</v>
      </c>
      <c r="S144" s="2">
        <v>444.25092000000001</v>
      </c>
      <c r="T144" s="2">
        <v>25.939299999999999</v>
      </c>
      <c r="U144" s="2">
        <v>9.5689999999999994E-3</v>
      </c>
      <c r="V144" s="2">
        <v>1.7260000000000001E-2</v>
      </c>
      <c r="W144" s="2">
        <v>1.92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1.85817E-2</v>
      </c>
      <c r="H145" s="2">
        <v>7.9198399999999992E-3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1046.5013799999999</v>
      </c>
      <c r="Q145" s="2" t="s">
        <v>22</v>
      </c>
      <c r="R145" s="2">
        <v>2</v>
      </c>
      <c r="S145" s="2">
        <v>523.75525000000005</v>
      </c>
      <c r="T145" s="2">
        <v>21.334299999999999</v>
      </c>
      <c r="U145" s="2">
        <v>9.5689999999999994E-3</v>
      </c>
      <c r="V145" s="2">
        <v>1.7229999999999999E-2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8</v>
      </c>
      <c r="E146" s="2" t="s">
        <v>726</v>
      </c>
      <c r="F146" s="2" t="s">
        <v>25</v>
      </c>
      <c r="G146" s="2">
        <v>9.3816899999999998E-3</v>
      </c>
      <c r="H146" s="2">
        <v>7.9198399999999992E-3</v>
      </c>
      <c r="I146" s="2">
        <v>1</v>
      </c>
      <c r="J146" s="2">
        <v>1</v>
      </c>
      <c r="K146" s="2">
        <v>1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862.41525000000001</v>
      </c>
      <c r="Q146" s="2" t="s">
        <v>22</v>
      </c>
      <c r="R146" s="2">
        <v>2</v>
      </c>
      <c r="S146" s="2">
        <v>431.71152000000001</v>
      </c>
      <c r="T146" s="2">
        <v>23.383800000000001</v>
      </c>
      <c r="U146" s="2">
        <v>9.5689999999999994E-3</v>
      </c>
      <c r="V146" s="2">
        <v>8.9090000000000003E-3</v>
      </c>
      <c r="W146" s="2">
        <v>1.9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9</v>
      </c>
      <c r="E147" s="2" t="s">
        <v>731</v>
      </c>
      <c r="F147" s="2" t="s">
        <v>25</v>
      </c>
      <c r="G147" s="2">
        <v>1.6788999999999998E-2</v>
      </c>
      <c r="H147" s="2">
        <v>7.9198399999999992E-3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1007.46935</v>
      </c>
      <c r="Q147" s="2" t="s">
        <v>22</v>
      </c>
      <c r="R147" s="2">
        <v>2</v>
      </c>
      <c r="S147" s="2">
        <v>504.23833999999999</v>
      </c>
      <c r="T147" s="2">
        <v>16.3507</v>
      </c>
      <c r="U147" s="2">
        <v>9.5689999999999994E-3</v>
      </c>
      <c r="V147" s="2">
        <v>1.562E-2</v>
      </c>
      <c r="W147" s="2">
        <v>2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1.85817E-2</v>
      </c>
      <c r="H148" s="2">
        <v>7.9198399999999992E-3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886.53563999999994</v>
      </c>
      <c r="Q148" s="2" t="s">
        <v>22</v>
      </c>
      <c r="R148" s="2">
        <v>2</v>
      </c>
      <c r="S148" s="2">
        <v>443.77123999999998</v>
      </c>
      <c r="T148" s="2">
        <v>22.049399999999999</v>
      </c>
      <c r="U148" s="2">
        <v>9.5689999999999994E-3</v>
      </c>
      <c r="V148" s="2">
        <v>1.7239999999999998E-2</v>
      </c>
      <c r="W148" s="2">
        <v>2.62</v>
      </c>
    </row>
    <row r="149" spans="1:23">
      <c r="A149" s="2" t="b">
        <v>0</v>
      </c>
      <c r="B149" s="2" t="s">
        <v>22</v>
      </c>
      <c r="C149" s="2" t="s">
        <v>740</v>
      </c>
      <c r="D149" s="2">
        <f t="shared" si="2"/>
        <v>8</v>
      </c>
      <c r="E149" s="2" t="s">
        <v>741</v>
      </c>
      <c r="F149" s="2" t="s">
        <v>25</v>
      </c>
      <c r="G149" s="2">
        <v>1.09084E-2</v>
      </c>
      <c r="H149" s="2">
        <v>7.9198399999999992E-3</v>
      </c>
      <c r="I149" s="2">
        <v>1</v>
      </c>
      <c r="J149" s="2">
        <v>1</v>
      </c>
      <c r="K149" s="2">
        <v>1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876.49378000000002</v>
      </c>
      <c r="Q149" s="2" t="s">
        <v>22</v>
      </c>
      <c r="R149" s="2">
        <v>2</v>
      </c>
      <c r="S149" s="2">
        <v>438.75020999999998</v>
      </c>
      <c r="T149" s="2">
        <v>44.808</v>
      </c>
      <c r="U149" s="2">
        <v>9.5689999999999994E-3</v>
      </c>
      <c r="V149" s="2">
        <v>1.0319999999999999E-2</v>
      </c>
      <c r="W149" s="2">
        <v>1.94</v>
      </c>
    </row>
    <row r="150" spans="1:23">
      <c r="A150" s="2" t="b">
        <v>0</v>
      </c>
      <c r="B150" s="2" t="s">
        <v>22</v>
      </c>
      <c r="C150" s="2" t="s">
        <v>745</v>
      </c>
      <c r="D150" s="2">
        <f t="shared" si="2"/>
        <v>9</v>
      </c>
      <c r="E150" s="2" t="s">
        <v>746</v>
      </c>
      <c r="F150" s="2" t="s">
        <v>25</v>
      </c>
      <c r="G150" s="2">
        <v>1.0955400000000001E-2</v>
      </c>
      <c r="H150" s="2">
        <v>7.9198399999999992E-3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875.45812000000001</v>
      </c>
      <c r="Q150" s="2" t="s">
        <v>22</v>
      </c>
      <c r="R150" s="2">
        <v>2</v>
      </c>
      <c r="S150" s="2">
        <v>438.23275999999998</v>
      </c>
      <c r="T150" s="2">
        <v>23.076000000000001</v>
      </c>
      <c r="U150" s="2">
        <v>9.5689999999999994E-3</v>
      </c>
      <c r="V150" s="2">
        <v>1.0370000000000001E-2</v>
      </c>
      <c r="W150" s="2">
        <v>2</v>
      </c>
    </row>
    <row r="151" spans="1:23">
      <c r="A151" s="2" t="b">
        <v>0</v>
      </c>
      <c r="B151" s="2" t="s">
        <v>22</v>
      </c>
      <c r="C151" s="2" t="s">
        <v>750</v>
      </c>
      <c r="D151" s="2">
        <f t="shared" si="2"/>
        <v>9</v>
      </c>
      <c r="E151" s="2" t="s">
        <v>751</v>
      </c>
      <c r="F151" s="2" t="s">
        <v>25</v>
      </c>
      <c r="G151" s="2">
        <v>1.0955400000000001E-2</v>
      </c>
      <c r="H151" s="2">
        <v>7.9198399999999992E-3</v>
      </c>
      <c r="I151" s="2">
        <v>1</v>
      </c>
      <c r="J151" s="2">
        <v>1</v>
      </c>
      <c r="K151" s="2">
        <v>1</v>
      </c>
      <c r="L151" s="2" t="s">
        <v>752</v>
      </c>
      <c r="M151" s="2" t="s">
        <v>753</v>
      </c>
      <c r="N151" s="2" t="s">
        <v>754</v>
      </c>
      <c r="O151" s="2">
        <v>0</v>
      </c>
      <c r="P151" s="2">
        <v>1049.5877399999999</v>
      </c>
      <c r="Q151" s="2" t="s">
        <v>22</v>
      </c>
      <c r="R151" s="2">
        <v>2</v>
      </c>
      <c r="S151" s="2">
        <v>525.29809999999998</v>
      </c>
      <c r="T151" s="2">
        <v>40.087299999999999</v>
      </c>
      <c r="U151" s="2">
        <v>9.5689999999999994E-3</v>
      </c>
      <c r="V151" s="2">
        <v>1.0370000000000001E-2</v>
      </c>
      <c r="W151" s="2">
        <v>2.81</v>
      </c>
    </row>
    <row r="152" spans="1:23">
      <c r="A152" s="2" t="b">
        <v>0</v>
      </c>
      <c r="B152" s="2" t="s">
        <v>22</v>
      </c>
      <c r="C152" s="2" t="s">
        <v>755</v>
      </c>
      <c r="D152" s="2">
        <f t="shared" si="2"/>
        <v>9</v>
      </c>
      <c r="E152" s="2" t="s">
        <v>756</v>
      </c>
      <c r="F152" s="2" t="s">
        <v>25</v>
      </c>
      <c r="G152" s="2">
        <v>1.6367300000000001E-2</v>
      </c>
      <c r="H152" s="2">
        <v>7.9198399999999992E-3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924.51490999999999</v>
      </c>
      <c r="Q152" s="2" t="s">
        <v>22</v>
      </c>
      <c r="R152" s="2">
        <v>2</v>
      </c>
      <c r="S152" s="2">
        <v>462.76089000000002</v>
      </c>
      <c r="T152" s="2">
        <v>44.733400000000003</v>
      </c>
      <c r="U152" s="2">
        <v>9.5689999999999994E-3</v>
      </c>
      <c r="V152" s="2">
        <v>1.5259999999999999E-2</v>
      </c>
      <c r="W152" s="2">
        <v>1.82</v>
      </c>
    </row>
    <row r="153" spans="1:23">
      <c r="A153" s="2" t="b">
        <v>0</v>
      </c>
      <c r="B153" s="2" t="s">
        <v>22</v>
      </c>
      <c r="C153" s="2" t="s">
        <v>760</v>
      </c>
      <c r="D153" s="2">
        <f t="shared" si="2"/>
        <v>9</v>
      </c>
      <c r="E153" s="2" t="s">
        <v>761</v>
      </c>
      <c r="F153" s="2" t="s">
        <v>25</v>
      </c>
      <c r="G153" s="2">
        <v>1.1534600000000001E-2</v>
      </c>
      <c r="H153" s="2">
        <v>7.9198399999999992E-3</v>
      </c>
      <c r="I153" s="2">
        <v>1</v>
      </c>
      <c r="J153" s="2">
        <v>2</v>
      </c>
      <c r="K153" s="2">
        <v>1</v>
      </c>
      <c r="L153" s="2" t="s">
        <v>762</v>
      </c>
      <c r="M153" s="2" t="s">
        <v>763</v>
      </c>
      <c r="N153" s="2" t="s">
        <v>764</v>
      </c>
      <c r="O153" s="2">
        <v>0</v>
      </c>
      <c r="P153" s="2">
        <v>956.61388999999997</v>
      </c>
      <c r="Q153" s="2" t="s">
        <v>22</v>
      </c>
      <c r="R153" s="2">
        <v>2</v>
      </c>
      <c r="S153" s="2">
        <v>478.81054999999998</v>
      </c>
      <c r="T153" s="2">
        <v>32.294600000000003</v>
      </c>
      <c r="U153" s="2">
        <v>9.5689999999999994E-3</v>
      </c>
      <c r="V153" s="2">
        <v>1.09E-2</v>
      </c>
      <c r="W153" s="2">
        <v>2.56</v>
      </c>
    </row>
    <row r="154" spans="1:23">
      <c r="A154" s="2" t="b">
        <v>0</v>
      </c>
      <c r="B154" s="2" t="s">
        <v>22</v>
      </c>
      <c r="C154" s="2" t="s">
        <v>765</v>
      </c>
      <c r="D154" s="2">
        <f t="shared" si="2"/>
        <v>9</v>
      </c>
      <c r="E154" s="2" t="s">
        <v>766</v>
      </c>
      <c r="F154" s="2" t="s">
        <v>25</v>
      </c>
      <c r="G154" s="2">
        <v>1.8738999999999999E-2</v>
      </c>
      <c r="H154" s="2">
        <v>7.9198399999999992E-3</v>
      </c>
      <c r="I154" s="2">
        <v>1</v>
      </c>
      <c r="J154" s="2">
        <v>1</v>
      </c>
      <c r="K154" s="2">
        <v>1</v>
      </c>
      <c r="L154" s="2" t="s">
        <v>767</v>
      </c>
      <c r="M154" s="2" t="s">
        <v>768</v>
      </c>
      <c r="N154" s="2" t="s">
        <v>769</v>
      </c>
      <c r="O154" s="2">
        <v>0</v>
      </c>
      <c r="P154" s="2">
        <v>1007.58841</v>
      </c>
      <c r="Q154" s="2" t="s">
        <v>22</v>
      </c>
      <c r="R154" s="2">
        <v>2</v>
      </c>
      <c r="S154" s="2">
        <v>504.29788000000002</v>
      </c>
      <c r="T154" s="2">
        <v>18.908899999999999</v>
      </c>
      <c r="U154" s="2">
        <v>9.5689999999999994E-3</v>
      </c>
      <c r="V154" s="2">
        <v>1.738E-2</v>
      </c>
      <c r="W154" s="2">
        <v>2.17</v>
      </c>
    </row>
    <row r="155" spans="1:23">
      <c r="A155" s="2" t="b">
        <v>0</v>
      </c>
      <c r="B155" s="2" t="s">
        <v>22</v>
      </c>
      <c r="C155" s="2" t="s">
        <v>770</v>
      </c>
      <c r="D155" s="2">
        <f t="shared" si="2"/>
        <v>9</v>
      </c>
      <c r="E155" s="2" t="s">
        <v>771</v>
      </c>
      <c r="F155" s="2" t="s">
        <v>25</v>
      </c>
      <c r="G155" s="2">
        <v>1.1633900000000001E-2</v>
      </c>
      <c r="H155" s="2">
        <v>7.9198399999999992E-3</v>
      </c>
      <c r="I155" s="2">
        <v>1</v>
      </c>
      <c r="J155" s="2">
        <v>1</v>
      </c>
      <c r="K155" s="2">
        <v>1</v>
      </c>
      <c r="L155" s="2" t="s">
        <v>772</v>
      </c>
      <c r="M155" s="2" t="s">
        <v>773</v>
      </c>
      <c r="N155" s="2" t="s">
        <v>774</v>
      </c>
      <c r="O155" s="2">
        <v>0</v>
      </c>
      <c r="P155" s="2">
        <v>887.53490999999997</v>
      </c>
      <c r="Q155" s="2" t="s">
        <v>22</v>
      </c>
      <c r="R155" s="2">
        <v>2</v>
      </c>
      <c r="S155" s="2">
        <v>444.27035999999998</v>
      </c>
      <c r="T155" s="2">
        <v>33.554099999999998</v>
      </c>
      <c r="U155" s="2">
        <v>9.5689999999999994E-3</v>
      </c>
      <c r="V155" s="2">
        <v>1.0959999999999999E-2</v>
      </c>
      <c r="W155" s="2">
        <v>2.11</v>
      </c>
    </row>
    <row r="156" spans="1:23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25</v>
      </c>
      <c r="G156" s="2">
        <v>1.10975E-2</v>
      </c>
      <c r="H156" s="2">
        <v>7.9198399999999992E-3</v>
      </c>
      <c r="I156" s="2">
        <v>1</v>
      </c>
      <c r="J156" s="2">
        <v>1</v>
      </c>
      <c r="K156" s="2">
        <v>1</v>
      </c>
      <c r="L156" s="2" t="s">
        <v>777</v>
      </c>
      <c r="M156" s="2" t="s">
        <v>778</v>
      </c>
      <c r="N156" s="2" t="s">
        <v>779</v>
      </c>
      <c r="O156" s="2">
        <v>0</v>
      </c>
      <c r="P156" s="2">
        <v>974.49753999999996</v>
      </c>
      <c r="Q156" s="2" t="s">
        <v>22</v>
      </c>
      <c r="R156" s="2">
        <v>2</v>
      </c>
      <c r="S156" s="2">
        <v>487.75295999999997</v>
      </c>
      <c r="T156" s="2">
        <v>42.900199999999998</v>
      </c>
      <c r="U156" s="2">
        <v>9.5689999999999994E-3</v>
      </c>
      <c r="V156" s="2">
        <v>1.047E-2</v>
      </c>
      <c r="W156" s="2">
        <v>2.16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10</v>
      </c>
      <c r="E157" s="2" t="s">
        <v>781</v>
      </c>
      <c r="F157" s="2" t="s">
        <v>25</v>
      </c>
      <c r="G157" s="2">
        <v>1.3171799999999999E-2</v>
      </c>
      <c r="H157" s="2">
        <v>7.9198399999999992E-3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1140.52799</v>
      </c>
      <c r="Q157" s="2" t="s">
        <v>22</v>
      </c>
      <c r="R157" s="2">
        <v>2</v>
      </c>
      <c r="S157" s="2">
        <v>570.76769999999999</v>
      </c>
      <c r="T157" s="2">
        <v>24.1709</v>
      </c>
      <c r="U157" s="2">
        <v>9.5689999999999994E-3</v>
      </c>
      <c r="V157" s="2">
        <v>1.234E-2</v>
      </c>
      <c r="W157" s="2">
        <v>2.89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9</v>
      </c>
      <c r="E158" s="2" t="s">
        <v>786</v>
      </c>
      <c r="F158" s="2" t="s">
        <v>25</v>
      </c>
      <c r="G158" s="2">
        <v>1.56204E-2</v>
      </c>
      <c r="H158" s="2">
        <v>7.9198399999999992E-3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973.48366999999996</v>
      </c>
      <c r="Q158" s="2" t="s">
        <v>22</v>
      </c>
      <c r="R158" s="2">
        <v>2</v>
      </c>
      <c r="S158" s="2">
        <v>487.24567000000002</v>
      </c>
      <c r="T158" s="2">
        <v>37.5443</v>
      </c>
      <c r="U158" s="2">
        <v>9.5689999999999994E-3</v>
      </c>
      <c r="V158" s="2">
        <v>1.4590000000000001E-2</v>
      </c>
      <c r="W158" s="2">
        <v>2.29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25</v>
      </c>
      <c r="G159" s="2">
        <v>9.7113600000000005E-3</v>
      </c>
      <c r="H159" s="2">
        <v>7.9198399999999992E-3</v>
      </c>
      <c r="I159" s="2">
        <v>1</v>
      </c>
      <c r="J159" s="2">
        <v>1</v>
      </c>
      <c r="K159" s="2">
        <v>1</v>
      </c>
      <c r="L159" s="2" t="s">
        <v>792</v>
      </c>
      <c r="M159" s="2" t="s">
        <v>793</v>
      </c>
      <c r="N159" s="2" t="s">
        <v>794</v>
      </c>
      <c r="O159" s="2">
        <v>0</v>
      </c>
      <c r="P159" s="2">
        <v>915.52580999999998</v>
      </c>
      <c r="Q159" s="2" t="s">
        <v>22</v>
      </c>
      <c r="R159" s="2">
        <v>2</v>
      </c>
      <c r="S159" s="2">
        <v>458.26620000000003</v>
      </c>
      <c r="T159" s="2">
        <v>35.877499999999998</v>
      </c>
      <c r="U159" s="2">
        <v>9.5689999999999994E-3</v>
      </c>
      <c r="V159" s="2">
        <v>9.2200000000000008E-3</v>
      </c>
      <c r="W159" s="2">
        <v>2.91</v>
      </c>
    </row>
    <row r="160" spans="1:23">
      <c r="A160" s="2" t="b">
        <v>0</v>
      </c>
      <c r="B160" s="2" t="s">
        <v>22</v>
      </c>
      <c r="C160" s="2" t="s">
        <v>795</v>
      </c>
      <c r="D160" s="2">
        <f t="shared" si="2"/>
        <v>9</v>
      </c>
      <c r="E160" s="2" t="s">
        <v>796</v>
      </c>
      <c r="F160" s="2" t="s">
        <v>25</v>
      </c>
      <c r="G160" s="2">
        <v>9.3009600000000005E-3</v>
      </c>
      <c r="H160" s="2">
        <v>7.9198399999999992E-3</v>
      </c>
      <c r="I160" s="2">
        <v>1</v>
      </c>
      <c r="J160" s="2">
        <v>1</v>
      </c>
      <c r="K160" s="2">
        <v>1</v>
      </c>
      <c r="L160" s="2" t="s">
        <v>797</v>
      </c>
      <c r="M160" s="2" t="s">
        <v>798</v>
      </c>
      <c r="N160" s="2" t="s">
        <v>799</v>
      </c>
      <c r="O160" s="2">
        <v>0</v>
      </c>
      <c r="P160" s="2">
        <v>913.51016000000004</v>
      </c>
      <c r="Q160" s="2" t="s">
        <v>22</v>
      </c>
      <c r="R160" s="2">
        <v>2</v>
      </c>
      <c r="S160" s="2">
        <v>457.25842</v>
      </c>
      <c r="T160" s="2">
        <v>16.156400000000001</v>
      </c>
      <c r="U160" s="2">
        <v>9.5689999999999994E-3</v>
      </c>
      <c r="V160" s="2">
        <v>8.8599999999999998E-3</v>
      </c>
      <c r="W160" s="2">
        <v>2.86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9</v>
      </c>
      <c r="E161" s="2" t="s">
        <v>801</v>
      </c>
      <c r="F161" s="2" t="s">
        <v>25</v>
      </c>
      <c r="G161" s="2">
        <v>9.9658899999999998E-3</v>
      </c>
      <c r="H161" s="2">
        <v>7.9198399999999992E-3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827.53490999999997</v>
      </c>
      <c r="Q161" s="2" t="s">
        <v>22</v>
      </c>
      <c r="R161" s="2">
        <v>2</v>
      </c>
      <c r="S161" s="2">
        <v>414.27114999999998</v>
      </c>
      <c r="T161" s="2">
        <v>39.712400000000002</v>
      </c>
      <c r="U161" s="2">
        <v>9.5689999999999994E-3</v>
      </c>
      <c r="V161" s="2">
        <v>9.4420000000000007E-3</v>
      </c>
      <c r="W161" s="2">
        <v>2.38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8</v>
      </c>
      <c r="E162" s="2" t="s">
        <v>806</v>
      </c>
      <c r="F162" s="2" t="s">
        <v>25</v>
      </c>
      <c r="G162" s="2">
        <v>1.72941E-2</v>
      </c>
      <c r="H162" s="2">
        <v>7.9198399999999992E-3</v>
      </c>
      <c r="I162" s="2">
        <v>1</v>
      </c>
      <c r="J162" s="2">
        <v>1</v>
      </c>
      <c r="K162" s="2">
        <v>1</v>
      </c>
      <c r="L162" s="2" t="s">
        <v>264</v>
      </c>
      <c r="M162" s="2" t="s">
        <v>807</v>
      </c>
      <c r="N162" s="2" t="s">
        <v>266</v>
      </c>
      <c r="O162" s="2">
        <v>0</v>
      </c>
      <c r="P162" s="2">
        <v>714.42570000000001</v>
      </c>
      <c r="Q162" s="2" t="s">
        <v>22</v>
      </c>
      <c r="R162" s="2">
        <v>2</v>
      </c>
      <c r="S162" s="2">
        <v>357.71658000000002</v>
      </c>
      <c r="T162" s="2">
        <v>19.268999999999998</v>
      </c>
      <c r="U162" s="2">
        <v>9.5689999999999994E-3</v>
      </c>
      <c r="V162" s="2">
        <v>1.6039999999999999E-2</v>
      </c>
      <c r="W162" s="2">
        <v>1.72</v>
      </c>
    </row>
    <row r="163" spans="1:23" hidden="1">
      <c r="A163" s="2" t="b">
        <v>0</v>
      </c>
      <c r="B163" s="2" t="s">
        <v>22</v>
      </c>
      <c r="C163" s="2" t="s">
        <v>808</v>
      </c>
      <c r="D163" s="2">
        <f t="shared" si="2"/>
        <v>17</v>
      </c>
      <c r="E163" s="2" t="s">
        <v>809</v>
      </c>
      <c r="F163" s="2" t="s">
        <v>25</v>
      </c>
      <c r="G163" s="2">
        <v>1.8977299999999999E-2</v>
      </c>
      <c r="H163" s="2">
        <v>7.9198399999999992E-3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1706.81915</v>
      </c>
      <c r="Q163" s="2" t="s">
        <v>22</v>
      </c>
      <c r="R163" s="2">
        <v>3</v>
      </c>
      <c r="S163" s="2">
        <v>569.61150999999995</v>
      </c>
      <c r="T163" s="2">
        <v>19.097300000000001</v>
      </c>
      <c r="U163" s="2">
        <v>9.5689999999999994E-3</v>
      </c>
      <c r="V163" s="2">
        <v>1.7559999999999999E-2</v>
      </c>
      <c r="W163" s="2">
        <v>2.68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1.29485E-2</v>
      </c>
      <c r="H164" s="2">
        <v>7.9198399999999992E-3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1048.6037200000001</v>
      </c>
      <c r="Q164" s="2" t="s">
        <v>22</v>
      </c>
      <c r="R164" s="2">
        <v>2</v>
      </c>
      <c r="S164" s="2">
        <v>524.80565999999999</v>
      </c>
      <c r="T164" s="2">
        <v>42.781100000000002</v>
      </c>
      <c r="U164" s="2">
        <v>9.5689999999999994E-3</v>
      </c>
      <c r="V164" s="2">
        <v>1.217E-2</v>
      </c>
      <c r="W164" s="2">
        <v>1.99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1.28933E-2</v>
      </c>
      <c r="H165" s="2">
        <v>7.9198399999999992E-3</v>
      </c>
      <c r="I165" s="2">
        <v>1</v>
      </c>
      <c r="J165" s="2">
        <v>1</v>
      </c>
      <c r="K165" s="2">
        <v>2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884.55637999999999</v>
      </c>
      <c r="Q165" s="2" t="s">
        <v>22</v>
      </c>
      <c r="R165" s="2">
        <v>2</v>
      </c>
      <c r="S165" s="2">
        <v>442.78203999999999</v>
      </c>
      <c r="T165" s="2">
        <v>17.229500000000002</v>
      </c>
      <c r="U165" s="2">
        <v>9.5689999999999994E-3</v>
      </c>
      <c r="V165" s="2">
        <v>1.21E-2</v>
      </c>
      <c r="W165" s="2">
        <v>2.25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8</v>
      </c>
      <c r="E166" s="2" t="s">
        <v>824</v>
      </c>
      <c r="F166" s="2" t="s">
        <v>25</v>
      </c>
      <c r="G166" s="2">
        <v>1.82708E-2</v>
      </c>
      <c r="H166" s="2">
        <v>7.9198399999999992E-3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874.53967</v>
      </c>
      <c r="Q166" s="2" t="s">
        <v>22</v>
      </c>
      <c r="R166" s="2">
        <v>2</v>
      </c>
      <c r="S166" s="2">
        <v>437.77292</v>
      </c>
      <c r="T166" s="2">
        <v>44.970199999999998</v>
      </c>
      <c r="U166" s="2">
        <v>9.5689999999999994E-3</v>
      </c>
      <c r="V166" s="2">
        <v>1.6930000000000001E-2</v>
      </c>
      <c r="W166" s="2">
        <v>1.92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9.3816899999999998E-3</v>
      </c>
      <c r="H167" s="2">
        <v>7.9198399999999992E-3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874.42648999999994</v>
      </c>
      <c r="Q167" s="2" t="s">
        <v>22</v>
      </c>
      <c r="R167" s="2">
        <v>2</v>
      </c>
      <c r="S167" s="2">
        <v>437.71683000000002</v>
      </c>
      <c r="T167" s="2">
        <v>26.514800000000001</v>
      </c>
      <c r="U167" s="2">
        <v>9.5689999999999994E-3</v>
      </c>
      <c r="V167" s="2">
        <v>8.914E-3</v>
      </c>
      <c r="W167" s="2">
        <v>2.2599999999999998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1.5488200000000001E-2</v>
      </c>
      <c r="H168" s="2">
        <v>7.9198399999999992E-3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1090.53162</v>
      </c>
      <c r="Q168" s="2" t="s">
        <v>22</v>
      </c>
      <c r="R168" s="2">
        <v>2</v>
      </c>
      <c r="S168" s="2">
        <v>545.77057000000002</v>
      </c>
      <c r="T168" s="2">
        <v>36.628500000000003</v>
      </c>
      <c r="U168" s="2">
        <v>9.5689999999999994E-3</v>
      </c>
      <c r="V168" s="2">
        <v>1.443E-2</v>
      </c>
      <c r="W168" s="2">
        <v>2.4700000000000002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1.0722499999999999E-2</v>
      </c>
      <c r="H169" s="2">
        <v>7.9198399999999992E-3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1105.50613</v>
      </c>
      <c r="Q169" s="2" t="s">
        <v>22</v>
      </c>
      <c r="R169" s="2">
        <v>2</v>
      </c>
      <c r="S169" s="2">
        <v>553.25684000000001</v>
      </c>
      <c r="T169" s="2">
        <v>25.2974</v>
      </c>
      <c r="U169" s="2">
        <v>9.5689999999999994E-3</v>
      </c>
      <c r="V169" s="2">
        <v>1.013E-2</v>
      </c>
      <c r="W169" s="2">
        <v>2.57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1.66473E-2</v>
      </c>
      <c r="H170" s="2">
        <v>7.9198399999999992E-3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941.54146000000003</v>
      </c>
      <c r="Q170" s="2" t="s">
        <v>22</v>
      </c>
      <c r="R170" s="2">
        <v>2</v>
      </c>
      <c r="S170" s="2">
        <v>471.27474999999998</v>
      </c>
      <c r="T170" s="2">
        <v>25.098199999999999</v>
      </c>
      <c r="U170" s="2">
        <v>9.5689999999999994E-3</v>
      </c>
      <c r="V170" s="2">
        <v>1.549E-2</v>
      </c>
      <c r="W170" s="2">
        <v>2.76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1.7148299999999998E-2</v>
      </c>
      <c r="H171" s="2">
        <v>7.9198399999999992E-3</v>
      </c>
      <c r="I171" s="2">
        <v>1</v>
      </c>
      <c r="J171" s="2">
        <v>1</v>
      </c>
      <c r="K171" s="2">
        <v>1</v>
      </c>
      <c r="L171" s="2" t="s">
        <v>114</v>
      </c>
      <c r="M171" s="2" t="s">
        <v>850</v>
      </c>
      <c r="N171" s="2" t="s">
        <v>116</v>
      </c>
      <c r="O171" s="2">
        <v>0</v>
      </c>
      <c r="P171" s="2">
        <v>919.47310000000004</v>
      </c>
      <c r="Q171" s="2" t="s">
        <v>22</v>
      </c>
      <c r="R171" s="2">
        <v>2</v>
      </c>
      <c r="S171" s="2">
        <v>460.24032999999997</v>
      </c>
      <c r="T171" s="2">
        <v>36.673499999999997</v>
      </c>
      <c r="U171" s="2">
        <v>9.5689999999999994E-3</v>
      </c>
      <c r="V171" s="2">
        <v>1.5939999999999999E-2</v>
      </c>
      <c r="W171" s="2">
        <v>1.88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9</v>
      </c>
      <c r="E172" s="2" t="s">
        <v>852</v>
      </c>
      <c r="F172" s="2" t="s">
        <v>25</v>
      </c>
      <c r="G172" s="2">
        <v>1.6023599999999999E-2</v>
      </c>
      <c r="H172" s="2">
        <v>7.9198399999999992E-3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1143.5905299999999</v>
      </c>
      <c r="Q172" s="2" t="s">
        <v>22</v>
      </c>
      <c r="R172" s="2">
        <v>2</v>
      </c>
      <c r="S172" s="2">
        <v>572.29998999999998</v>
      </c>
      <c r="T172" s="2">
        <v>29.7944</v>
      </c>
      <c r="U172" s="2">
        <v>9.5689999999999994E-3</v>
      </c>
      <c r="V172" s="2">
        <v>1.494E-2</v>
      </c>
      <c r="W172" s="2">
        <v>2.1</v>
      </c>
    </row>
    <row r="173" spans="1:23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25</v>
      </c>
      <c r="G173" s="2">
        <v>1.44685E-2</v>
      </c>
      <c r="H173" s="2">
        <v>7.9198399999999992E-3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975.50064999999995</v>
      </c>
      <c r="Q173" s="2" t="s">
        <v>22</v>
      </c>
      <c r="R173" s="2">
        <v>2</v>
      </c>
      <c r="S173" s="2">
        <v>488.25400000000002</v>
      </c>
      <c r="T173" s="2">
        <v>22.357099999999999</v>
      </c>
      <c r="U173" s="2">
        <v>9.5689999999999994E-3</v>
      </c>
      <c r="V173" s="2">
        <v>1.3509999999999999E-2</v>
      </c>
      <c r="W173" s="2">
        <v>2.08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1.6788999999999998E-2</v>
      </c>
      <c r="H174" s="2">
        <v>7.9198399999999992E-3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1027.4951000000001</v>
      </c>
      <c r="Q174" s="2" t="s">
        <v>22</v>
      </c>
      <c r="R174" s="2">
        <v>2</v>
      </c>
      <c r="S174" s="2">
        <v>514.25103999999999</v>
      </c>
      <c r="T174" s="2">
        <v>31.351400000000002</v>
      </c>
      <c r="U174" s="2">
        <v>9.5689999999999994E-3</v>
      </c>
      <c r="V174" s="2">
        <v>1.5599999999999999E-2</v>
      </c>
      <c r="W174" s="2">
        <v>2.25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9</v>
      </c>
      <c r="E175" s="2" t="s">
        <v>867</v>
      </c>
      <c r="F175" s="2" t="s">
        <v>25</v>
      </c>
      <c r="G175" s="2">
        <v>1.3171799999999999E-2</v>
      </c>
      <c r="H175" s="2">
        <v>7.9198399999999992E-3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957.51860999999997</v>
      </c>
      <c r="Q175" s="2" t="s">
        <v>22</v>
      </c>
      <c r="R175" s="2">
        <v>2</v>
      </c>
      <c r="S175" s="2">
        <v>479.26279</v>
      </c>
      <c r="T175" s="2">
        <v>31.275500000000001</v>
      </c>
      <c r="U175" s="2">
        <v>9.5689999999999994E-3</v>
      </c>
      <c r="V175" s="2">
        <v>1.2370000000000001E-2</v>
      </c>
      <c r="W175" s="2">
        <v>2.48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1.21955E-2</v>
      </c>
      <c r="H176" s="2">
        <v>7.9198399999999992E-3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1045.57104</v>
      </c>
      <c r="Q176" s="2" t="s">
        <v>22</v>
      </c>
      <c r="R176" s="2">
        <v>2</v>
      </c>
      <c r="S176" s="2">
        <v>523.28979000000004</v>
      </c>
      <c r="T176" s="2">
        <v>36.951700000000002</v>
      </c>
      <c r="U176" s="2">
        <v>9.5689999999999994E-3</v>
      </c>
      <c r="V176" s="2">
        <v>1.1480000000000001E-2</v>
      </c>
      <c r="W176" s="2">
        <v>1.93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10</v>
      </c>
      <c r="E177" s="2" t="s">
        <v>877</v>
      </c>
      <c r="F177" s="2" t="s">
        <v>25</v>
      </c>
      <c r="G177" s="2">
        <v>1.7514999999999999E-2</v>
      </c>
      <c r="H177" s="2">
        <v>7.9198399999999992E-3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1024.48804</v>
      </c>
      <c r="Q177" s="2" t="s">
        <v>22</v>
      </c>
      <c r="R177" s="2">
        <v>2</v>
      </c>
      <c r="S177" s="2">
        <v>512.74743999999998</v>
      </c>
      <c r="T177" s="2">
        <v>29.944099999999999</v>
      </c>
      <c r="U177" s="2">
        <v>9.5689999999999994E-3</v>
      </c>
      <c r="V177" s="2">
        <v>1.6240000000000001E-2</v>
      </c>
      <c r="W177" s="2">
        <v>1.81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1.12414E-2</v>
      </c>
      <c r="H178" s="2">
        <v>7.9198399999999992E-3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1012.49457</v>
      </c>
      <c r="Q178" s="2" t="s">
        <v>22</v>
      </c>
      <c r="R178" s="2">
        <v>2</v>
      </c>
      <c r="S178" s="2">
        <v>506.75002999999998</v>
      </c>
      <c r="T178" s="2">
        <v>19.259899999999998</v>
      </c>
      <c r="U178" s="2">
        <v>9.5689999999999994E-3</v>
      </c>
      <c r="V178" s="2">
        <v>1.061E-2</v>
      </c>
      <c r="W178" s="2">
        <v>2.5499999999999998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1.79648E-2</v>
      </c>
      <c r="H179" s="2">
        <v>7.9198399999999992E-3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881.54548</v>
      </c>
      <c r="Q179" s="2" t="s">
        <v>22</v>
      </c>
      <c r="R179" s="2">
        <v>2</v>
      </c>
      <c r="S179" s="2">
        <v>441.27614999999997</v>
      </c>
      <c r="T179" s="2">
        <v>32.412399999999998</v>
      </c>
      <c r="U179" s="2">
        <v>9.5689999999999994E-3</v>
      </c>
      <c r="V179" s="2">
        <v>1.6639999999999999E-2</v>
      </c>
      <c r="W179" s="2">
        <v>2.37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47</v>
      </c>
      <c r="G180" s="2">
        <v>1.20398E-2</v>
      </c>
      <c r="H180" s="2">
        <v>7.9198399999999992E-3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1141.5557899999999</v>
      </c>
      <c r="Q180" s="2" t="s">
        <v>22</v>
      </c>
      <c r="R180" s="2">
        <v>2</v>
      </c>
      <c r="S180" s="2">
        <v>571.28259000000003</v>
      </c>
      <c r="T180" s="2">
        <v>32.952800000000003</v>
      </c>
      <c r="U180" s="2">
        <v>9.5689999999999994E-3</v>
      </c>
      <c r="V180" s="2">
        <v>1.136E-2</v>
      </c>
      <c r="W180" s="2">
        <v>2.0099999999999998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1.12897E-2</v>
      </c>
      <c r="H181" s="2">
        <v>7.9198399999999992E-3</v>
      </c>
      <c r="I181" s="2">
        <v>1</v>
      </c>
      <c r="J181" s="2">
        <v>4</v>
      </c>
      <c r="K181" s="2">
        <v>2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1039.6146200000001</v>
      </c>
      <c r="Q181" s="2" t="s">
        <v>22</v>
      </c>
      <c r="R181" s="2">
        <v>2</v>
      </c>
      <c r="S181" s="2">
        <v>520.31104000000005</v>
      </c>
      <c r="T181" s="2">
        <v>36.130400000000002</v>
      </c>
      <c r="U181" s="2">
        <v>9.5689999999999994E-3</v>
      </c>
      <c r="V181" s="2">
        <v>1.0659999999999999E-2</v>
      </c>
      <c r="W181" s="2">
        <v>1.93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1.10975E-2</v>
      </c>
      <c r="H182" s="2">
        <v>7.9198399999999992E-3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1072.5785699999999</v>
      </c>
      <c r="Q182" s="2" t="s">
        <v>22</v>
      </c>
      <c r="R182" s="2">
        <v>2</v>
      </c>
      <c r="S182" s="2">
        <v>536.79327000000001</v>
      </c>
      <c r="T182" s="2">
        <v>34.268599999999999</v>
      </c>
      <c r="U182" s="2">
        <v>9.5689999999999994E-3</v>
      </c>
      <c r="V182" s="2">
        <v>1.047E-2</v>
      </c>
      <c r="W182" s="2">
        <v>2.16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10</v>
      </c>
      <c r="E183" s="2" t="s">
        <v>907</v>
      </c>
      <c r="F183" s="2" t="s">
        <v>25</v>
      </c>
      <c r="G183" s="2">
        <v>1.42846E-2</v>
      </c>
      <c r="H183" s="2">
        <v>7.9198399999999992E-3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1030.6295399999999</v>
      </c>
      <c r="Q183" s="2" t="s">
        <v>22</v>
      </c>
      <c r="R183" s="2">
        <v>2</v>
      </c>
      <c r="S183" s="2">
        <v>515.81957999999997</v>
      </c>
      <c r="T183" s="2">
        <v>38.919199999999996</v>
      </c>
      <c r="U183" s="2">
        <v>9.5689999999999994E-3</v>
      </c>
      <c r="V183" s="2">
        <v>1.3390000000000001E-2</v>
      </c>
      <c r="W183" s="2">
        <v>1.68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1.7813699999999998E-2</v>
      </c>
      <c r="H184" s="2">
        <v>7.9198399999999992E-3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943.58226000000002</v>
      </c>
      <c r="Q184" s="2" t="s">
        <v>22</v>
      </c>
      <c r="R184" s="2">
        <v>2</v>
      </c>
      <c r="S184" s="2">
        <v>472.29520000000002</v>
      </c>
      <c r="T184" s="2">
        <v>33.931800000000003</v>
      </c>
      <c r="U184" s="2">
        <v>9.5689999999999994E-3</v>
      </c>
      <c r="V184" s="2">
        <v>1.6549999999999999E-2</v>
      </c>
      <c r="W184" s="2">
        <v>2.37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1.28383E-2</v>
      </c>
      <c r="H185" s="2">
        <v>7.9198399999999992E-3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921.58801000000005</v>
      </c>
      <c r="Q185" s="2" t="s">
        <v>22</v>
      </c>
      <c r="R185" s="2">
        <v>2</v>
      </c>
      <c r="S185" s="2">
        <v>461.29741999999999</v>
      </c>
      <c r="T185" s="2">
        <v>35.747</v>
      </c>
      <c r="U185" s="2">
        <v>9.5689999999999994E-3</v>
      </c>
      <c r="V185" s="2">
        <v>1.206E-2</v>
      </c>
      <c r="W185" s="2">
        <v>2.23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9.5864499999999998E-3</v>
      </c>
      <c r="H186" s="2">
        <v>7.9198399999999992E-3</v>
      </c>
      <c r="I186" s="2">
        <v>1</v>
      </c>
      <c r="J186" s="2">
        <v>4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1045.57104</v>
      </c>
      <c r="Q186" s="2" t="s">
        <v>22</v>
      </c>
      <c r="R186" s="2">
        <v>2</v>
      </c>
      <c r="S186" s="2">
        <v>523.28943000000004</v>
      </c>
      <c r="T186" s="2">
        <v>34.8705</v>
      </c>
      <c r="U186" s="2">
        <v>9.5689999999999994E-3</v>
      </c>
      <c r="V186" s="2">
        <v>9.0950000000000007E-3</v>
      </c>
      <c r="W186" s="2">
        <v>2.23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1.0052200000000001E-2</v>
      </c>
      <c r="H187" s="2">
        <v>7.9198399999999992E-3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998.58807000000002</v>
      </c>
      <c r="Q187" s="2" t="s">
        <v>22</v>
      </c>
      <c r="R187" s="2">
        <v>2</v>
      </c>
      <c r="S187" s="2">
        <v>499.79727000000003</v>
      </c>
      <c r="T187" s="2">
        <v>35.2102</v>
      </c>
      <c r="U187" s="2">
        <v>9.5689999999999994E-3</v>
      </c>
      <c r="V187" s="2">
        <v>9.5429999999999994E-3</v>
      </c>
      <c r="W187" s="2">
        <v>1.86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13</v>
      </c>
      <c r="E188" s="2" t="s">
        <v>932</v>
      </c>
      <c r="F188" s="2" t="s">
        <v>25</v>
      </c>
      <c r="G188" s="2">
        <v>1.2247900000000001E-2</v>
      </c>
      <c r="H188" s="2">
        <v>7.9198399999999992E-3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1365.7372600000001</v>
      </c>
      <c r="Q188" s="2" t="s">
        <v>22</v>
      </c>
      <c r="R188" s="2">
        <v>2</v>
      </c>
      <c r="S188" s="2">
        <v>683.37194999999997</v>
      </c>
      <c r="T188" s="2">
        <v>37.870399999999997</v>
      </c>
      <c r="U188" s="2">
        <v>9.5689999999999994E-3</v>
      </c>
      <c r="V188" s="2">
        <v>1.1509999999999999E-2</v>
      </c>
      <c r="W188" s="2">
        <v>2.08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1.6576899999999999E-2</v>
      </c>
      <c r="H189" s="2">
        <v>7.9198399999999992E-3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1055.6823099999999</v>
      </c>
      <c r="Q189" s="2" t="s">
        <v>22</v>
      </c>
      <c r="R189" s="2">
        <v>2</v>
      </c>
      <c r="S189" s="2">
        <v>528.34514999999999</v>
      </c>
      <c r="T189" s="2">
        <v>32.741100000000003</v>
      </c>
      <c r="U189" s="2">
        <v>9.5689999999999994E-3</v>
      </c>
      <c r="V189" s="2">
        <v>1.5440000000000001E-2</v>
      </c>
      <c r="W189" s="2">
        <v>3.27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1.7367500000000001E-2</v>
      </c>
      <c r="H190" s="2">
        <v>7.9198399999999992E-3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970.59316000000001</v>
      </c>
      <c r="Q190" s="2" t="s">
        <v>22</v>
      </c>
      <c r="R190" s="2">
        <v>2</v>
      </c>
      <c r="S190" s="2">
        <v>485.80047999999999</v>
      </c>
      <c r="T190" s="2">
        <v>36.829300000000003</v>
      </c>
      <c r="U190" s="2">
        <v>9.5689999999999994E-3</v>
      </c>
      <c r="V190" s="2">
        <v>1.6119999999999999E-2</v>
      </c>
      <c r="W190" s="2">
        <v>1.9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1.10975E-2</v>
      </c>
      <c r="H191" s="2">
        <v>7.9198399999999992E-3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969.48874999999998</v>
      </c>
      <c r="Q191" s="2" t="s">
        <v>22</v>
      </c>
      <c r="R191" s="2">
        <v>2</v>
      </c>
      <c r="S191" s="2">
        <v>485.24716000000001</v>
      </c>
      <c r="T191" s="2">
        <v>24.709900000000001</v>
      </c>
      <c r="U191" s="2">
        <v>9.5689999999999994E-3</v>
      </c>
      <c r="V191" s="2">
        <v>1.0500000000000001E-2</v>
      </c>
      <c r="W191" s="2">
        <v>2.2599999999999998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1.3864400000000001E-2</v>
      </c>
      <c r="H192" s="2">
        <v>7.9198399999999992E-3</v>
      </c>
      <c r="I192" s="2">
        <v>1</v>
      </c>
      <c r="J192" s="2">
        <v>1</v>
      </c>
      <c r="K192" s="2">
        <v>1</v>
      </c>
      <c r="L192" s="2" t="s">
        <v>304</v>
      </c>
      <c r="M192" s="2" t="s">
        <v>953</v>
      </c>
      <c r="N192" s="2" t="s">
        <v>306</v>
      </c>
      <c r="O192" s="2">
        <v>0</v>
      </c>
      <c r="P192" s="2">
        <v>1036.5673400000001</v>
      </c>
      <c r="Q192" s="2" t="s">
        <v>22</v>
      </c>
      <c r="R192" s="2">
        <v>2</v>
      </c>
      <c r="S192" s="2">
        <v>518.78765999999996</v>
      </c>
      <c r="T192" s="2">
        <v>35.229900000000001</v>
      </c>
      <c r="U192" s="2">
        <v>9.5689999999999994E-3</v>
      </c>
      <c r="V192" s="2">
        <v>1.3010000000000001E-2</v>
      </c>
      <c r="W192" s="2">
        <v>1.98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1.1338300000000001E-2</v>
      </c>
      <c r="H193" s="2">
        <v>7.9198399999999992E-3</v>
      </c>
      <c r="I193" s="2">
        <v>1</v>
      </c>
      <c r="J193" s="2">
        <v>3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967.50949000000003</v>
      </c>
      <c r="Q193" s="2" t="s">
        <v>22</v>
      </c>
      <c r="R193" s="2">
        <v>2</v>
      </c>
      <c r="S193" s="2">
        <v>484.25799999999998</v>
      </c>
      <c r="T193" s="2">
        <v>24.567699999999999</v>
      </c>
      <c r="U193" s="2">
        <v>9.5689999999999994E-3</v>
      </c>
      <c r="V193" s="2">
        <v>1.072E-2</v>
      </c>
      <c r="W193" s="2">
        <v>2.57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9.9230299999999994E-3</v>
      </c>
      <c r="H194" s="2">
        <v>7.9198399999999992E-3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1183.5993699999999</v>
      </c>
      <c r="Q194" s="2" t="s">
        <v>22</v>
      </c>
      <c r="R194" s="2">
        <v>2</v>
      </c>
      <c r="S194" s="2">
        <v>592.30376999999999</v>
      </c>
      <c r="T194" s="2">
        <v>41.026800000000001</v>
      </c>
      <c r="U194" s="2">
        <v>9.5689999999999994E-3</v>
      </c>
      <c r="V194" s="2">
        <v>9.4219999999999998E-3</v>
      </c>
      <c r="W194" s="2">
        <v>2.38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198" si="3">LEN(C195)</f>
        <v>9</v>
      </c>
      <c r="E195" s="2" t="s">
        <v>965</v>
      </c>
      <c r="F195" s="2" t="s">
        <v>25</v>
      </c>
      <c r="G195" s="2">
        <v>1.3284900000000001E-2</v>
      </c>
      <c r="H195" s="2">
        <v>7.9198399999999992E-3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1187.55789</v>
      </c>
      <c r="Q195" s="2" t="s">
        <v>22</v>
      </c>
      <c r="R195" s="2">
        <v>2</v>
      </c>
      <c r="S195" s="2">
        <v>594.28301999999996</v>
      </c>
      <c r="T195" s="2">
        <v>31.291899999999998</v>
      </c>
      <c r="U195" s="2">
        <v>9.5689999999999994E-3</v>
      </c>
      <c r="V195" s="2">
        <v>1.247E-2</v>
      </c>
      <c r="W195" s="2">
        <v>1.82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1.3171799999999999E-2</v>
      </c>
      <c r="H196" s="2">
        <v>7.9198399999999992E-3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1097.5547200000001</v>
      </c>
      <c r="Q196" s="2" t="s">
        <v>22</v>
      </c>
      <c r="R196" s="2">
        <v>2</v>
      </c>
      <c r="S196" s="2">
        <v>549.28125</v>
      </c>
      <c r="T196" s="2">
        <v>44.726100000000002</v>
      </c>
      <c r="U196" s="2">
        <v>9.5689999999999994E-3</v>
      </c>
      <c r="V196" s="2">
        <v>1.235E-2</v>
      </c>
      <c r="W196" s="2">
        <v>1.71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1.0315299999999999E-2</v>
      </c>
      <c r="H197" s="2">
        <v>7.9198399999999992E-3</v>
      </c>
      <c r="I197" s="2">
        <v>1</v>
      </c>
      <c r="J197" s="2">
        <v>3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948.55128999999999</v>
      </c>
      <c r="Q197" s="2" t="s">
        <v>22</v>
      </c>
      <c r="R197" s="2">
        <v>2</v>
      </c>
      <c r="S197" s="2">
        <v>474.77933000000002</v>
      </c>
      <c r="T197" s="2">
        <v>38.535800000000002</v>
      </c>
      <c r="U197" s="2">
        <v>9.5689999999999994E-3</v>
      </c>
      <c r="V197" s="2">
        <v>9.7699999999999992E-3</v>
      </c>
      <c r="W197" s="2">
        <v>2.4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10</v>
      </c>
      <c r="E198" s="2" t="s">
        <v>980</v>
      </c>
      <c r="F198" s="2" t="s">
        <v>25</v>
      </c>
      <c r="G198" s="2">
        <v>1.1485199999999999E-2</v>
      </c>
      <c r="H198" s="2">
        <v>7.9198399999999992E-3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1168.5666799999999</v>
      </c>
      <c r="Q198" s="2" t="s">
        <v>22</v>
      </c>
      <c r="R198" s="2">
        <v>2</v>
      </c>
      <c r="S198" s="2">
        <v>584.78821000000005</v>
      </c>
      <c r="T198" s="2">
        <v>36.875900000000001</v>
      </c>
      <c r="U198" s="2">
        <v>9.5689999999999994E-3</v>
      </c>
      <c r="V198" s="2">
        <v>1.0840000000000001E-2</v>
      </c>
      <c r="W198" s="2">
        <v>1.58</v>
      </c>
    </row>
  </sheetData>
  <autoFilter ref="D1:D198" xr:uid="{B09AFA18-C1B8-594C-A3E8-6082186BCAC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598B4-1E89-E744-AC7B-1C1F1DD44F78}">
  <sheetPr filterMode="1"/>
  <dimension ref="A1:W194"/>
  <sheetViews>
    <sheetView tabSelected="1" workbookViewId="0">
      <selection activeCell="F50" sqref="F5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1.27484E-3</v>
      </c>
      <c r="H2" s="2">
        <v>5.8969299999999999E-3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456.26862</v>
      </c>
      <c r="T2" s="2">
        <v>21.442799999999998</v>
      </c>
      <c r="U2" s="2">
        <v>9.5689999999999994E-3</v>
      </c>
      <c r="V2" s="2">
        <v>1.304E-3</v>
      </c>
      <c r="W2" s="2">
        <v>2.48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31</v>
      </c>
      <c r="G3" s="2">
        <v>6.7417199999999997E-3</v>
      </c>
      <c r="H3" s="2">
        <v>5.8969299999999999E-3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1132.5489299999999</v>
      </c>
      <c r="Q3" s="2" t="s">
        <v>22</v>
      </c>
      <c r="R3" s="2">
        <v>2</v>
      </c>
      <c r="S3" s="2">
        <v>566.77892999999995</v>
      </c>
      <c r="T3" s="2">
        <v>28.661999999999999</v>
      </c>
      <c r="U3" s="2">
        <v>9.5689999999999994E-3</v>
      </c>
      <c r="V3" s="2">
        <v>6.4819999999999999E-3</v>
      </c>
      <c r="W3" s="2">
        <v>2.7</v>
      </c>
    </row>
    <row r="4" spans="1:23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25</v>
      </c>
      <c r="G4" s="2">
        <v>8.3101200000000007E-3</v>
      </c>
      <c r="H4" s="2">
        <v>5.8969299999999999E-3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1029.5761299999999</v>
      </c>
      <c r="Q4" s="2" t="s">
        <v>22</v>
      </c>
      <c r="R4" s="2">
        <v>2</v>
      </c>
      <c r="S4" s="2">
        <v>515.29156</v>
      </c>
      <c r="T4" s="2">
        <v>27.8017</v>
      </c>
      <c r="U4" s="2">
        <v>9.5689999999999994E-3</v>
      </c>
      <c r="V4" s="2">
        <v>7.9360000000000003E-3</v>
      </c>
      <c r="W4" s="2">
        <v>1.67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3.4754299999999998E-3</v>
      </c>
      <c r="H5" s="2">
        <v>5.8969299999999999E-3</v>
      </c>
      <c r="I5" s="2">
        <v>1</v>
      </c>
      <c r="J5" s="2">
        <v>3</v>
      </c>
      <c r="K5" s="2">
        <v>4</v>
      </c>
      <c r="L5" s="2" t="s">
        <v>42</v>
      </c>
      <c r="M5" s="2" t="s">
        <v>43</v>
      </c>
      <c r="N5" s="2" t="s">
        <v>44</v>
      </c>
      <c r="O5" s="2">
        <v>0</v>
      </c>
      <c r="P5" s="2">
        <v>1082.5550599999999</v>
      </c>
      <c r="Q5" s="2" t="s">
        <v>22</v>
      </c>
      <c r="R5" s="2">
        <v>2</v>
      </c>
      <c r="S5" s="2">
        <v>541.78148999999996</v>
      </c>
      <c r="T5" s="2">
        <v>25.69</v>
      </c>
      <c r="U5" s="2">
        <v>9.5689999999999994E-3</v>
      </c>
      <c r="V5" s="2">
        <v>3.4290000000000002E-3</v>
      </c>
      <c r="W5" s="2">
        <v>2.91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47</v>
      </c>
      <c r="G6" s="2">
        <v>8.9846500000000003E-3</v>
      </c>
      <c r="H6" s="2">
        <v>5.8969299999999999E-3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1072.54556</v>
      </c>
      <c r="Q6" s="2" t="s">
        <v>22</v>
      </c>
      <c r="R6" s="2">
        <v>2</v>
      </c>
      <c r="S6" s="2">
        <v>536.77599999999995</v>
      </c>
      <c r="T6" s="2">
        <v>36.5869</v>
      </c>
      <c r="U6" s="2">
        <v>9.5689999999999994E-3</v>
      </c>
      <c r="V6" s="2">
        <v>8.548E-3</v>
      </c>
      <c r="W6" s="2">
        <v>1.91</v>
      </c>
    </row>
    <row r="7" spans="1:23">
      <c r="A7" s="2" t="b">
        <v>0</v>
      </c>
      <c r="B7" s="2" t="s">
        <v>22</v>
      </c>
      <c r="C7" s="2" t="s">
        <v>51</v>
      </c>
      <c r="D7" s="2">
        <v>9</v>
      </c>
      <c r="E7" s="2" t="s">
        <v>52</v>
      </c>
      <c r="F7" s="2" t="s">
        <v>25</v>
      </c>
      <c r="G7" s="2">
        <v>2.94056E-3</v>
      </c>
      <c r="H7" s="2">
        <v>5.8969299999999999E-3</v>
      </c>
      <c r="I7" s="2">
        <v>1</v>
      </c>
      <c r="J7" s="2">
        <v>2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972.51828</v>
      </c>
      <c r="Q7" s="2" t="s">
        <v>22</v>
      </c>
      <c r="R7" s="2">
        <v>2</v>
      </c>
      <c r="S7" s="2">
        <v>486.76204999999999</v>
      </c>
      <c r="T7" s="2">
        <v>30.473800000000001</v>
      </c>
      <c r="U7" s="2">
        <v>9.5689999999999994E-3</v>
      </c>
      <c r="V7" s="2">
        <v>2.9129999999999998E-3</v>
      </c>
      <c r="W7" s="2">
        <v>2.02</v>
      </c>
    </row>
    <row r="8" spans="1:23">
      <c r="A8" s="2" t="b">
        <v>0</v>
      </c>
      <c r="B8" s="2" t="s">
        <v>22</v>
      </c>
      <c r="C8" s="2" t="s">
        <v>56</v>
      </c>
      <c r="D8" s="2">
        <v>9</v>
      </c>
      <c r="E8" s="2" t="s">
        <v>57</v>
      </c>
      <c r="F8" s="2" t="s">
        <v>25</v>
      </c>
      <c r="G8" s="2">
        <v>7.0120199999999999E-3</v>
      </c>
      <c r="H8" s="2">
        <v>5.8969299999999999E-3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1089.5761299999999</v>
      </c>
      <c r="Q8" s="2" t="s">
        <v>22</v>
      </c>
      <c r="R8" s="2">
        <v>2</v>
      </c>
      <c r="S8" s="2">
        <v>545.29132000000004</v>
      </c>
      <c r="T8" s="2">
        <v>35.816000000000003</v>
      </c>
      <c r="U8" s="2">
        <v>9.5689999999999994E-3</v>
      </c>
      <c r="V8" s="2">
        <v>6.7419999999999997E-3</v>
      </c>
      <c r="W8" s="2">
        <v>2</v>
      </c>
    </row>
    <row r="9" spans="1:23">
      <c r="A9" s="2" t="b">
        <v>0</v>
      </c>
      <c r="B9" s="2" t="s">
        <v>22</v>
      </c>
      <c r="C9" s="2" t="s">
        <v>61</v>
      </c>
      <c r="D9" s="2">
        <v>9</v>
      </c>
      <c r="E9" s="2" t="s">
        <v>62</v>
      </c>
      <c r="F9" s="2" t="s">
        <v>25</v>
      </c>
      <c r="G9" s="2">
        <v>8.4924600000000003E-3</v>
      </c>
      <c r="H9" s="2">
        <v>5.8969299999999999E-3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985.56767000000002</v>
      </c>
      <c r="Q9" s="2" t="s">
        <v>22</v>
      </c>
      <c r="R9" s="2">
        <v>2</v>
      </c>
      <c r="S9" s="2">
        <v>493.28717</v>
      </c>
      <c r="T9" s="2">
        <v>32.786000000000001</v>
      </c>
      <c r="U9" s="2">
        <v>9.5689999999999994E-3</v>
      </c>
      <c r="V9" s="2">
        <v>8.116E-3</v>
      </c>
      <c r="W9" s="2">
        <v>0.96</v>
      </c>
    </row>
    <row r="10" spans="1:23">
      <c r="A10" s="2" t="b">
        <v>0</v>
      </c>
      <c r="B10" s="2" t="s">
        <v>22</v>
      </c>
      <c r="C10" s="2" t="s">
        <v>66</v>
      </c>
      <c r="D10" s="2">
        <v>8</v>
      </c>
      <c r="E10" s="2" t="s">
        <v>67</v>
      </c>
      <c r="F10" s="2" t="s">
        <v>68</v>
      </c>
      <c r="G10" s="2">
        <v>6.1231899999999997E-3</v>
      </c>
      <c r="H10" s="2">
        <v>5.8969299999999999E-3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817.46004000000005</v>
      </c>
      <c r="Q10" s="2" t="s">
        <v>22</v>
      </c>
      <c r="R10" s="2">
        <v>2</v>
      </c>
      <c r="S10" s="2">
        <v>409.23392000000001</v>
      </c>
      <c r="T10" s="2">
        <v>24.783300000000001</v>
      </c>
      <c r="U10" s="2">
        <v>9.5689999999999994E-3</v>
      </c>
      <c r="V10" s="2">
        <v>5.9119999999999997E-3</v>
      </c>
      <c r="W10" s="2">
        <v>2.7</v>
      </c>
    </row>
    <row r="11" spans="1:23">
      <c r="A11" s="2" t="b">
        <v>0</v>
      </c>
      <c r="B11" s="2" t="s">
        <v>22</v>
      </c>
      <c r="C11" s="2" t="s">
        <v>72</v>
      </c>
      <c r="D11" s="2">
        <v>9</v>
      </c>
      <c r="E11" s="2" t="s">
        <v>73</v>
      </c>
      <c r="F11" s="2" t="s">
        <v>25</v>
      </c>
      <c r="G11" s="2">
        <v>4.9829899999999996E-3</v>
      </c>
      <c r="H11" s="2">
        <v>5.8969299999999999E-3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942.56186000000002</v>
      </c>
      <c r="Q11" s="2" t="s">
        <v>22</v>
      </c>
      <c r="R11" s="2">
        <v>2</v>
      </c>
      <c r="S11" s="2">
        <v>471.78478999999999</v>
      </c>
      <c r="T11" s="2">
        <v>39.617699999999999</v>
      </c>
      <c r="U11" s="2">
        <v>9.5689999999999994E-3</v>
      </c>
      <c r="V11" s="2">
        <v>4.8570000000000002E-3</v>
      </c>
      <c r="W11" s="2">
        <v>2.81</v>
      </c>
    </row>
    <row r="12" spans="1:23">
      <c r="A12" s="2" t="b">
        <v>0</v>
      </c>
      <c r="B12" s="2" t="s">
        <v>22</v>
      </c>
      <c r="C12" s="2" t="s">
        <v>77</v>
      </c>
      <c r="D12" s="2">
        <v>9</v>
      </c>
      <c r="E12" s="2" t="s">
        <v>78</v>
      </c>
      <c r="F12" s="2" t="s">
        <v>25</v>
      </c>
      <c r="G12" s="2">
        <v>5.1159400000000002E-3</v>
      </c>
      <c r="H12" s="2">
        <v>5.8969299999999999E-3</v>
      </c>
      <c r="I12" s="2">
        <v>1</v>
      </c>
      <c r="J12" s="2">
        <v>1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900.52614000000005</v>
      </c>
      <c r="Q12" s="2" t="s">
        <v>22</v>
      </c>
      <c r="R12" s="2">
        <v>2</v>
      </c>
      <c r="S12" s="2">
        <v>450.76620000000003</v>
      </c>
      <c r="T12" s="2">
        <v>18.041499999999999</v>
      </c>
      <c r="U12" s="2">
        <v>9.5689999999999994E-3</v>
      </c>
      <c r="V12" s="2">
        <v>4.9740000000000001E-3</v>
      </c>
      <c r="W12" s="2">
        <v>1.56</v>
      </c>
    </row>
    <row r="13" spans="1:23">
      <c r="A13" s="2" t="b">
        <v>0</v>
      </c>
      <c r="B13" s="2" t="s">
        <v>22</v>
      </c>
      <c r="C13" s="2" t="s">
        <v>82</v>
      </c>
      <c r="D13" s="2">
        <v>9</v>
      </c>
      <c r="E13" s="2" t="s">
        <v>83</v>
      </c>
      <c r="F13" s="2" t="s">
        <v>25</v>
      </c>
      <c r="G13" s="2">
        <v>7.3247599999999996E-3</v>
      </c>
      <c r="H13" s="2">
        <v>5.8969299999999999E-3</v>
      </c>
      <c r="I13" s="2">
        <v>1</v>
      </c>
      <c r="J13" s="2">
        <v>1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1007.57717</v>
      </c>
      <c r="Q13" s="2" t="s">
        <v>22</v>
      </c>
      <c r="R13" s="2">
        <v>2</v>
      </c>
      <c r="S13" s="2">
        <v>504.29257000000001</v>
      </c>
      <c r="T13" s="2">
        <v>39.811900000000001</v>
      </c>
      <c r="U13" s="2">
        <v>9.5689999999999994E-3</v>
      </c>
      <c r="V13" s="2">
        <v>7.0130000000000001E-3</v>
      </c>
      <c r="W13" s="2">
        <v>1.72</v>
      </c>
    </row>
    <row r="14" spans="1:23">
      <c r="A14" s="2" t="b">
        <v>0</v>
      </c>
      <c r="B14" s="2" t="s">
        <v>22</v>
      </c>
      <c r="C14" s="2" t="s">
        <v>87</v>
      </c>
      <c r="D14" s="2">
        <v>9</v>
      </c>
      <c r="E14" s="2" t="s">
        <v>88</v>
      </c>
      <c r="F14" s="2" t="s">
        <v>25</v>
      </c>
      <c r="G14" s="2">
        <v>3.8622000000000001E-3</v>
      </c>
      <c r="H14" s="2">
        <v>5.8969299999999999E-3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1029.56873</v>
      </c>
      <c r="Q14" s="2" t="s">
        <v>22</v>
      </c>
      <c r="R14" s="2">
        <v>2</v>
      </c>
      <c r="S14" s="2">
        <v>515.28741000000002</v>
      </c>
      <c r="T14" s="2">
        <v>33.1372</v>
      </c>
      <c r="U14" s="2">
        <v>9.5689999999999994E-3</v>
      </c>
      <c r="V14" s="2">
        <v>3.784E-3</v>
      </c>
      <c r="W14" s="2">
        <v>2.35</v>
      </c>
    </row>
    <row r="15" spans="1:23">
      <c r="A15" s="2" t="b">
        <v>0</v>
      </c>
      <c r="B15" s="2" t="s">
        <v>22</v>
      </c>
      <c r="C15" s="2" t="s">
        <v>92</v>
      </c>
      <c r="D15" s="2">
        <v>9</v>
      </c>
      <c r="E15" s="2" t="s">
        <v>93</v>
      </c>
      <c r="F15" s="2" t="s">
        <v>25</v>
      </c>
      <c r="G15" s="2">
        <v>7.19807E-3</v>
      </c>
      <c r="H15" s="2">
        <v>5.8969299999999999E-3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937.54654000000005</v>
      </c>
      <c r="Q15" s="2" t="s">
        <v>22</v>
      </c>
      <c r="R15" s="2">
        <v>2</v>
      </c>
      <c r="S15" s="2">
        <v>469.27679000000001</v>
      </c>
      <c r="T15" s="2">
        <v>25.657399999999999</v>
      </c>
      <c r="U15" s="2">
        <v>9.5689999999999994E-3</v>
      </c>
      <c r="V15" s="2">
        <v>6.9119999999999997E-3</v>
      </c>
      <c r="W15" s="2">
        <v>1.73</v>
      </c>
    </row>
    <row r="16" spans="1:23">
      <c r="A16" s="2" t="b">
        <v>0</v>
      </c>
      <c r="B16" s="2" t="s">
        <v>22</v>
      </c>
      <c r="C16" s="2" t="s">
        <v>97</v>
      </c>
      <c r="D16" s="2">
        <v>9</v>
      </c>
      <c r="E16" s="2" t="s">
        <v>98</v>
      </c>
      <c r="F16" s="2" t="s">
        <v>25</v>
      </c>
      <c r="G16" s="2">
        <v>5.4878899999999996E-3</v>
      </c>
      <c r="H16" s="2">
        <v>5.8969299999999999E-3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1121.5837200000001</v>
      </c>
      <c r="Q16" s="2" t="s">
        <v>22</v>
      </c>
      <c r="R16" s="2">
        <v>2</v>
      </c>
      <c r="S16" s="2">
        <v>561.29571999999996</v>
      </c>
      <c r="T16" s="2">
        <v>35.208300000000001</v>
      </c>
      <c r="U16" s="2">
        <v>9.5689999999999994E-3</v>
      </c>
      <c r="V16" s="2">
        <v>5.3150000000000003E-3</v>
      </c>
      <c r="W16" s="2">
        <v>2.09</v>
      </c>
    </row>
    <row r="17" spans="1:23">
      <c r="A17" s="2" t="b">
        <v>0</v>
      </c>
      <c r="B17" s="2" t="s">
        <v>22</v>
      </c>
      <c r="C17" s="2" t="s">
        <v>102</v>
      </c>
      <c r="D17" s="2">
        <v>12</v>
      </c>
      <c r="E17" s="2" t="s">
        <v>103</v>
      </c>
      <c r="F17" s="2" t="s">
        <v>25</v>
      </c>
      <c r="G17" s="2">
        <v>7.4212499999999995E-4</v>
      </c>
      <c r="H17" s="2">
        <v>5.8969299999999999E-3</v>
      </c>
      <c r="I17" s="2">
        <v>1</v>
      </c>
      <c r="J17" s="2">
        <v>15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1227.6691800000001</v>
      </c>
      <c r="Q17" s="2" t="s">
        <v>22</v>
      </c>
      <c r="R17" s="2">
        <v>2</v>
      </c>
      <c r="S17" s="2">
        <v>614.33856000000003</v>
      </c>
      <c r="T17" s="2">
        <v>15.225199999999999</v>
      </c>
      <c r="U17" s="2">
        <v>9.5689999999999994E-3</v>
      </c>
      <c r="V17" s="2">
        <v>7.7220000000000001E-4</v>
      </c>
      <c r="W17" s="2">
        <v>2.5</v>
      </c>
    </row>
    <row r="18" spans="1:23">
      <c r="A18" s="2" t="b">
        <v>0</v>
      </c>
      <c r="B18" s="2" t="s">
        <v>22</v>
      </c>
      <c r="C18" s="2" t="s">
        <v>107</v>
      </c>
      <c r="D18" s="2">
        <v>9</v>
      </c>
      <c r="E18" s="2" t="s">
        <v>108</v>
      </c>
      <c r="F18" s="2" t="s">
        <v>25</v>
      </c>
      <c r="G18" s="2">
        <v>7.3247599999999996E-3</v>
      </c>
      <c r="H18" s="2">
        <v>5.8969299999999999E-3</v>
      </c>
      <c r="I18" s="2">
        <v>1</v>
      </c>
      <c r="J18" s="2">
        <v>2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925.51016000000004</v>
      </c>
      <c r="Q18" s="2" t="s">
        <v>22</v>
      </c>
      <c r="R18" s="2">
        <v>2</v>
      </c>
      <c r="S18" s="2">
        <v>463.25885</v>
      </c>
      <c r="T18" s="2">
        <v>23.601400000000002</v>
      </c>
      <c r="U18" s="2">
        <v>9.5689999999999994E-3</v>
      </c>
      <c r="V18" s="2">
        <v>7.0159999999999997E-3</v>
      </c>
      <c r="W18" s="2">
        <v>1.9</v>
      </c>
    </row>
    <row r="19" spans="1:23">
      <c r="A19" s="2" t="b">
        <v>0</v>
      </c>
      <c r="B19" s="2" t="s">
        <v>22</v>
      </c>
      <c r="C19" s="2" t="s">
        <v>112</v>
      </c>
      <c r="D19" s="2">
        <v>15</v>
      </c>
      <c r="E19" s="2" t="s">
        <v>113</v>
      </c>
      <c r="F19" s="2" t="s">
        <v>25</v>
      </c>
      <c r="G19" s="2">
        <v>5.8608100000000002E-3</v>
      </c>
      <c r="H19" s="2">
        <v>5.8969299999999999E-3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1474.6808599999999</v>
      </c>
      <c r="Q19" s="2" t="s">
        <v>22</v>
      </c>
      <c r="R19" s="2">
        <v>2</v>
      </c>
      <c r="S19" s="2">
        <v>737.84307999999999</v>
      </c>
      <c r="T19" s="2">
        <v>28.985199999999999</v>
      </c>
      <c r="U19" s="2">
        <v>9.5689999999999994E-3</v>
      </c>
      <c r="V19" s="2">
        <v>5.6730000000000001E-3</v>
      </c>
      <c r="W19" s="2">
        <v>2.89</v>
      </c>
    </row>
    <row r="20" spans="1:23">
      <c r="A20" s="2" t="b">
        <v>0</v>
      </c>
      <c r="B20" s="2" t="s">
        <v>22</v>
      </c>
      <c r="C20" s="2" t="s">
        <v>117</v>
      </c>
      <c r="D20" s="2">
        <v>10</v>
      </c>
      <c r="E20" s="2" t="s">
        <v>118</v>
      </c>
      <c r="F20" s="2" t="s">
        <v>25</v>
      </c>
      <c r="G20" s="2">
        <v>6.2313500000000001E-3</v>
      </c>
      <c r="H20" s="2">
        <v>5.8969299999999999E-3</v>
      </c>
      <c r="I20" s="2">
        <v>1</v>
      </c>
      <c r="J20" s="2">
        <v>4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1040.5986399999999</v>
      </c>
      <c r="Q20" s="2" t="s">
        <v>22</v>
      </c>
      <c r="R20" s="2">
        <v>2</v>
      </c>
      <c r="S20" s="2">
        <v>520.80280000000005</v>
      </c>
      <c r="T20" s="2">
        <v>33.834200000000003</v>
      </c>
      <c r="U20" s="2">
        <v>9.5689999999999994E-3</v>
      </c>
      <c r="V20" s="2">
        <v>6.0130000000000001E-3</v>
      </c>
      <c r="W20" s="2">
        <v>2.61</v>
      </c>
    </row>
    <row r="21" spans="1:23">
      <c r="A21" s="2" t="b">
        <v>0</v>
      </c>
      <c r="B21" s="2" t="s">
        <v>22</v>
      </c>
      <c r="C21" s="2" t="s">
        <v>122</v>
      </c>
      <c r="D21" s="2">
        <v>9</v>
      </c>
      <c r="E21" s="2" t="s">
        <v>123</v>
      </c>
      <c r="F21" s="2" t="s">
        <v>25</v>
      </c>
      <c r="G21" s="2">
        <v>6.2313500000000001E-3</v>
      </c>
      <c r="H21" s="2">
        <v>5.8969299999999999E-3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972.57241999999997</v>
      </c>
      <c r="Q21" s="2" t="s">
        <v>22</v>
      </c>
      <c r="R21" s="2">
        <v>2</v>
      </c>
      <c r="S21" s="2">
        <v>486.79012999999998</v>
      </c>
      <c r="T21" s="2">
        <v>39.3001</v>
      </c>
      <c r="U21" s="2">
        <v>9.5689999999999994E-3</v>
      </c>
      <c r="V21" s="2">
        <v>6.0219999999999996E-3</v>
      </c>
      <c r="W21" s="2">
        <v>2.57</v>
      </c>
    </row>
    <row r="22" spans="1:23">
      <c r="A22" s="2" t="b">
        <v>0</v>
      </c>
      <c r="B22" s="2" t="s">
        <v>22</v>
      </c>
      <c r="C22" s="2" t="s">
        <v>127</v>
      </c>
      <c r="D22" s="2">
        <v>9</v>
      </c>
      <c r="E22" s="2" t="s">
        <v>128</v>
      </c>
      <c r="F22" s="2" t="s">
        <v>25</v>
      </c>
      <c r="G22" s="2">
        <v>6.6248799999999997E-3</v>
      </c>
      <c r="H22" s="2">
        <v>5.8969299999999999E-3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915.55096000000003</v>
      </c>
      <c r="Q22" s="2" t="s">
        <v>22</v>
      </c>
      <c r="R22" s="2">
        <v>2</v>
      </c>
      <c r="S22" s="2">
        <v>458.27875</v>
      </c>
      <c r="T22" s="2">
        <v>42.104799999999997</v>
      </c>
      <c r="U22" s="2">
        <v>9.5689999999999994E-3</v>
      </c>
      <c r="V22" s="2">
        <v>6.3839999999999999E-3</v>
      </c>
      <c r="W22" s="2">
        <v>3.01</v>
      </c>
    </row>
    <row r="23" spans="1:23">
      <c r="A23" s="2" t="b">
        <v>0</v>
      </c>
      <c r="B23" s="2" t="s">
        <v>22</v>
      </c>
      <c r="C23" s="2" t="s">
        <v>132</v>
      </c>
      <c r="D23" s="2">
        <v>9</v>
      </c>
      <c r="E23" s="2" t="s">
        <v>133</v>
      </c>
      <c r="F23" s="2" t="s">
        <v>25</v>
      </c>
      <c r="G23" s="2">
        <v>6.0964399999999998E-3</v>
      </c>
      <c r="H23" s="2">
        <v>5.8969299999999999E-3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759.41078000000005</v>
      </c>
      <c r="Q23" s="2" t="s">
        <v>22</v>
      </c>
      <c r="R23" s="2">
        <v>2</v>
      </c>
      <c r="S23" s="2">
        <v>380.20886000000002</v>
      </c>
      <c r="T23" s="2">
        <v>19.1157</v>
      </c>
      <c r="U23" s="2">
        <v>9.5689999999999994E-3</v>
      </c>
      <c r="V23" s="2">
        <v>5.8989999999999997E-3</v>
      </c>
      <c r="W23" s="2">
        <v>2.0299999999999998</v>
      </c>
    </row>
    <row r="24" spans="1:23">
      <c r="A24" s="2" t="b">
        <v>0</v>
      </c>
      <c r="B24" s="2" t="s">
        <v>22</v>
      </c>
      <c r="C24" s="2" t="s">
        <v>137</v>
      </c>
      <c r="D24" s="2">
        <v>11</v>
      </c>
      <c r="E24" s="2" t="s">
        <v>138</v>
      </c>
      <c r="F24" s="2" t="s">
        <v>25</v>
      </c>
      <c r="G24" s="2">
        <v>6.0964399999999998E-3</v>
      </c>
      <c r="H24" s="2">
        <v>5.8969299999999999E-3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1117.56702</v>
      </c>
      <c r="Q24" s="2" t="s">
        <v>22</v>
      </c>
      <c r="R24" s="2">
        <v>2</v>
      </c>
      <c r="S24" s="2">
        <v>559.28912000000003</v>
      </c>
      <c r="T24" s="2">
        <v>31.990500000000001</v>
      </c>
      <c r="U24" s="2">
        <v>9.5689999999999994E-3</v>
      </c>
      <c r="V24" s="2">
        <v>5.8789999999999997E-3</v>
      </c>
      <c r="W24" s="2">
        <v>2.58</v>
      </c>
    </row>
    <row r="25" spans="1:23">
      <c r="A25" s="2" t="b">
        <v>0</v>
      </c>
      <c r="B25" s="2" t="s">
        <v>22</v>
      </c>
      <c r="C25" s="2" t="s">
        <v>142</v>
      </c>
      <c r="D25" s="2">
        <v>10</v>
      </c>
      <c r="E25" s="2" t="s">
        <v>143</v>
      </c>
      <c r="F25" s="2" t="s">
        <v>25</v>
      </c>
      <c r="G25" s="2">
        <v>3.79488E-3</v>
      </c>
      <c r="H25" s="2">
        <v>5.8969299999999999E-3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1097.56259</v>
      </c>
      <c r="Q25" s="2" t="s">
        <v>22</v>
      </c>
      <c r="R25" s="2">
        <v>2</v>
      </c>
      <c r="S25" s="2">
        <v>549.28516000000002</v>
      </c>
      <c r="T25" s="2">
        <v>35.560899999999997</v>
      </c>
      <c r="U25" s="2">
        <v>9.5689999999999994E-3</v>
      </c>
      <c r="V25" s="2">
        <v>3.722E-3</v>
      </c>
      <c r="W25" s="2">
        <v>2.11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3.58406E-3</v>
      </c>
      <c r="H26" s="2">
        <v>5.8969299999999999E-3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905.52032999999994</v>
      </c>
      <c r="Q26" s="2" t="s">
        <v>22</v>
      </c>
      <c r="R26" s="2">
        <v>2</v>
      </c>
      <c r="S26" s="2">
        <v>453.26400999999998</v>
      </c>
      <c r="T26" s="2">
        <v>31.930499999999999</v>
      </c>
      <c r="U26" s="2">
        <v>9.5689999999999994E-3</v>
      </c>
      <c r="V26" s="2">
        <v>3.5330000000000001E-3</v>
      </c>
      <c r="W26" s="2">
        <v>2.95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7.3567700000000003E-3</v>
      </c>
      <c r="H27" s="2">
        <v>5.8969299999999999E-3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860.46585000000005</v>
      </c>
      <c r="Q27" s="2" t="s">
        <v>22</v>
      </c>
      <c r="R27" s="2">
        <v>2</v>
      </c>
      <c r="S27" s="2">
        <v>430.73644999999999</v>
      </c>
      <c r="T27" s="2">
        <v>20.3949</v>
      </c>
      <c r="U27" s="2">
        <v>9.5689999999999994E-3</v>
      </c>
      <c r="V27" s="2">
        <v>7.0489999999999997E-3</v>
      </c>
      <c r="W27" s="2">
        <v>2.58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2.0957200000000001E-3</v>
      </c>
      <c r="H28" s="2">
        <v>5.8969299999999999E-3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988.52508</v>
      </c>
      <c r="Q28" s="2" t="s">
        <v>22</v>
      </c>
      <c r="R28" s="2">
        <v>2</v>
      </c>
      <c r="S28" s="2">
        <v>494.76641999999998</v>
      </c>
      <c r="T28" s="2">
        <v>38.622999999999998</v>
      </c>
      <c r="U28" s="2">
        <v>9.5689999999999994E-3</v>
      </c>
      <c r="V28" s="2">
        <v>2.1050000000000001E-3</v>
      </c>
      <c r="W28" s="2">
        <v>2.69</v>
      </c>
    </row>
    <row r="29" spans="1:23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5.56055E-3</v>
      </c>
      <c r="H29" s="2">
        <v>5.8969299999999999E-3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1145.6677199999999</v>
      </c>
      <c r="Q29" s="2" t="s">
        <v>22</v>
      </c>
      <c r="R29" s="2">
        <v>3</v>
      </c>
      <c r="S29" s="2">
        <v>382.56081999999998</v>
      </c>
      <c r="T29" s="2">
        <v>31.9831</v>
      </c>
      <c r="U29" s="2">
        <v>9.5689999999999994E-3</v>
      </c>
      <c r="V29" s="2">
        <v>5.3920000000000001E-3</v>
      </c>
      <c r="W29" s="2">
        <v>1.8</v>
      </c>
    </row>
    <row r="30" spans="1:23">
      <c r="A30" s="2" t="b">
        <v>0</v>
      </c>
      <c r="B30" s="2" t="s">
        <v>22</v>
      </c>
      <c r="C30" s="2" t="s">
        <v>167</v>
      </c>
      <c r="D30" s="2">
        <v>8</v>
      </c>
      <c r="E30" s="2" t="s">
        <v>168</v>
      </c>
      <c r="F30" s="2" t="s">
        <v>25</v>
      </c>
      <c r="G30" s="2">
        <v>5.9905899999999996E-3</v>
      </c>
      <c r="H30" s="2">
        <v>5.8969299999999999E-3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904.40152999999998</v>
      </c>
      <c r="Q30" s="2" t="s">
        <v>22</v>
      </c>
      <c r="R30" s="2">
        <v>2</v>
      </c>
      <c r="S30" s="2">
        <v>452.70459</v>
      </c>
      <c r="T30" s="2">
        <v>15.2971</v>
      </c>
      <c r="U30" s="2">
        <v>9.5689999999999994E-3</v>
      </c>
      <c r="V30" s="2">
        <v>5.7829999999999999E-3</v>
      </c>
      <c r="W30" s="2">
        <v>1.75</v>
      </c>
    </row>
    <row r="31" spans="1:23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25</v>
      </c>
      <c r="G31" s="2">
        <v>6.3413799999999998E-3</v>
      </c>
      <c r="H31" s="2">
        <v>5.8969299999999999E-3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1065.59791</v>
      </c>
      <c r="Q31" s="2" t="s">
        <v>22</v>
      </c>
      <c r="R31" s="2">
        <v>2</v>
      </c>
      <c r="S31" s="2">
        <v>533.30413999999996</v>
      </c>
      <c r="T31" s="2">
        <v>44.7654</v>
      </c>
      <c r="U31" s="2">
        <v>9.5689999999999994E-3</v>
      </c>
      <c r="V31" s="2">
        <v>6.1209999999999997E-3</v>
      </c>
      <c r="W31" s="2">
        <v>1.53</v>
      </c>
    </row>
    <row r="32" spans="1:23">
      <c r="A32" s="2" t="b">
        <v>0</v>
      </c>
      <c r="B32" s="2" t="s">
        <v>22</v>
      </c>
      <c r="C32" s="2" t="s">
        <v>177</v>
      </c>
      <c r="D32" s="2">
        <v>10</v>
      </c>
      <c r="E32" s="2" t="s">
        <v>178</v>
      </c>
      <c r="F32" s="2" t="s">
        <v>25</v>
      </c>
      <c r="G32" s="2">
        <v>6.0168799999999996E-3</v>
      </c>
      <c r="H32" s="2">
        <v>5.8969299999999999E-3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1082.6204399999999</v>
      </c>
      <c r="Q32" s="2" t="s">
        <v>22</v>
      </c>
      <c r="R32" s="2">
        <v>2</v>
      </c>
      <c r="S32" s="2">
        <v>541.81493999999998</v>
      </c>
      <c r="T32" s="2">
        <v>30.258199999999999</v>
      </c>
      <c r="U32" s="2">
        <v>9.5689999999999994E-3</v>
      </c>
      <c r="V32" s="2">
        <v>5.8129999999999996E-3</v>
      </c>
      <c r="W32" s="2">
        <v>2.48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8.4924600000000003E-3</v>
      </c>
      <c r="H33" s="2">
        <v>5.8969299999999999E-3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1023.5469399999999</v>
      </c>
      <c r="Q33" s="2" t="s">
        <v>22</v>
      </c>
      <c r="R33" s="2">
        <v>2</v>
      </c>
      <c r="S33" s="2">
        <v>512.27722000000006</v>
      </c>
      <c r="T33" s="2">
        <v>38.255400000000002</v>
      </c>
      <c r="U33" s="2">
        <v>9.5689999999999994E-3</v>
      </c>
      <c r="V33" s="2">
        <v>8.1049999999999994E-3</v>
      </c>
      <c r="W33" s="2">
        <v>2.04</v>
      </c>
    </row>
    <row r="34" spans="1:23">
      <c r="A34" s="2" t="b">
        <v>0</v>
      </c>
      <c r="B34" s="2" t="s">
        <v>22</v>
      </c>
      <c r="C34" s="2" t="s">
        <v>187</v>
      </c>
      <c r="D34" s="2">
        <v>10</v>
      </c>
      <c r="E34" s="2" t="s">
        <v>188</v>
      </c>
      <c r="F34" s="2" t="s">
        <v>25</v>
      </c>
      <c r="G34" s="2">
        <v>5.3688700000000004E-3</v>
      </c>
      <c r="H34" s="2">
        <v>5.8969299999999999E-3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934.44762000000003</v>
      </c>
      <c r="Q34" s="2" t="s">
        <v>22</v>
      </c>
      <c r="R34" s="2">
        <v>2</v>
      </c>
      <c r="S34" s="2">
        <v>467.72726</v>
      </c>
      <c r="T34" s="2">
        <v>15.771100000000001</v>
      </c>
      <c r="U34" s="2">
        <v>9.5689999999999994E-3</v>
      </c>
      <c r="V34" s="2">
        <v>5.208E-3</v>
      </c>
      <c r="W34" s="2">
        <v>2.38</v>
      </c>
    </row>
    <row r="35" spans="1:23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8.7163299999999996E-3</v>
      </c>
      <c r="H35" s="2">
        <v>5.8969299999999999E-3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901.46253999999999</v>
      </c>
      <c r="Q35" s="2" t="s">
        <v>22</v>
      </c>
      <c r="R35" s="2">
        <v>2</v>
      </c>
      <c r="S35" s="2">
        <v>451.23468000000003</v>
      </c>
      <c r="T35" s="2">
        <v>32.421599999999998</v>
      </c>
      <c r="U35" s="2">
        <v>9.5689999999999994E-3</v>
      </c>
      <c r="V35" s="2">
        <v>8.3029999999999996E-3</v>
      </c>
      <c r="W35" s="2">
        <v>2.41</v>
      </c>
    </row>
    <row r="36" spans="1:23">
      <c r="A36" s="2" t="b">
        <v>0</v>
      </c>
      <c r="B36" s="2" t="s">
        <v>22</v>
      </c>
      <c r="C36" s="2" t="s">
        <v>197</v>
      </c>
      <c r="D36" s="2">
        <v>13</v>
      </c>
      <c r="E36" s="2" t="s">
        <v>198</v>
      </c>
      <c r="F36" s="2" t="s">
        <v>25</v>
      </c>
      <c r="G36" s="2">
        <v>8.94584E-3</v>
      </c>
      <c r="H36" s="2">
        <v>5.8969299999999999E-3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1468.71792</v>
      </c>
      <c r="Q36" s="2" t="s">
        <v>22</v>
      </c>
      <c r="R36" s="2">
        <v>2</v>
      </c>
      <c r="S36" s="2">
        <v>734.86243000000002</v>
      </c>
      <c r="T36" s="2">
        <v>34.167900000000003</v>
      </c>
      <c r="U36" s="2">
        <v>9.5689999999999994E-3</v>
      </c>
      <c r="V36" s="2">
        <v>8.5290000000000001E-3</v>
      </c>
      <c r="W36" s="2">
        <v>2.4300000000000002</v>
      </c>
    </row>
    <row r="37" spans="1:23">
      <c r="A37" s="2" t="b">
        <v>0</v>
      </c>
      <c r="B37" s="2" t="s">
        <v>22</v>
      </c>
      <c r="C37" s="2" t="s">
        <v>202</v>
      </c>
      <c r="D37" s="2">
        <v>10</v>
      </c>
      <c r="E37" s="2" t="s">
        <v>203</v>
      </c>
      <c r="F37" s="2" t="s">
        <v>25</v>
      </c>
      <c r="G37" s="2">
        <v>6.8906100000000001E-3</v>
      </c>
      <c r="H37" s="2">
        <v>5.8969299999999999E-3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1224.60076</v>
      </c>
      <c r="Q37" s="2" t="s">
        <v>22</v>
      </c>
      <c r="R37" s="2">
        <v>2</v>
      </c>
      <c r="S37" s="2">
        <v>612.80353000000002</v>
      </c>
      <c r="T37" s="2">
        <v>34.068800000000003</v>
      </c>
      <c r="U37" s="2">
        <v>9.5689999999999994E-3</v>
      </c>
      <c r="V37" s="2">
        <v>6.6150000000000002E-3</v>
      </c>
      <c r="W37" s="2">
        <v>2.38</v>
      </c>
    </row>
    <row r="38" spans="1:23">
      <c r="A38" s="2" t="b">
        <v>0</v>
      </c>
      <c r="B38" s="2" t="s">
        <v>22</v>
      </c>
      <c r="C38" s="2" t="s">
        <v>207</v>
      </c>
      <c r="D38" s="2">
        <v>11</v>
      </c>
      <c r="E38" s="2" t="s">
        <v>208</v>
      </c>
      <c r="F38" s="2" t="s">
        <v>25</v>
      </c>
      <c r="G38" s="2">
        <v>2.7287000000000001E-3</v>
      </c>
      <c r="H38" s="2">
        <v>5.8969299999999999E-3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1131.6619700000001</v>
      </c>
      <c r="Q38" s="2" t="s">
        <v>22</v>
      </c>
      <c r="R38" s="2">
        <v>2</v>
      </c>
      <c r="S38" s="2">
        <v>566.33489999999995</v>
      </c>
      <c r="T38" s="2">
        <v>40.496899999999997</v>
      </c>
      <c r="U38" s="2">
        <v>9.5689999999999994E-3</v>
      </c>
      <c r="V38" s="2">
        <v>2.7100000000000002E-3</v>
      </c>
      <c r="W38" s="2">
        <v>2.42</v>
      </c>
    </row>
    <row r="39" spans="1:23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7.6177800000000002E-3</v>
      </c>
      <c r="H39" s="2">
        <v>5.8969299999999999E-3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973.59281999999996</v>
      </c>
      <c r="Q39" s="2" t="s">
        <v>22</v>
      </c>
      <c r="R39" s="2">
        <v>2</v>
      </c>
      <c r="S39" s="2">
        <v>487.29968000000002</v>
      </c>
      <c r="T39" s="2">
        <v>37.641300000000001</v>
      </c>
      <c r="U39" s="2">
        <v>9.5689999999999994E-3</v>
      </c>
      <c r="V39" s="2">
        <v>7.3020000000000003E-3</v>
      </c>
      <c r="W39" s="2">
        <v>1.6</v>
      </c>
    </row>
    <row r="40" spans="1:23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6.5837600000000001E-4</v>
      </c>
      <c r="H40" s="2">
        <v>5.8969299999999999E-3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1086.4958300000001</v>
      </c>
      <c r="Q40" s="2" t="s">
        <v>22</v>
      </c>
      <c r="R40" s="2">
        <v>2</v>
      </c>
      <c r="S40" s="2">
        <v>543.75153</v>
      </c>
      <c r="T40" s="2">
        <v>31.456700000000001</v>
      </c>
      <c r="U40" s="2">
        <v>9.5693779999999999E-3</v>
      </c>
      <c r="V40" s="2">
        <v>6.8815429999999995E-4</v>
      </c>
      <c r="W40" s="2">
        <v>2</v>
      </c>
    </row>
    <row r="41" spans="1:23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4.5440799999999998E-3</v>
      </c>
      <c r="H41" s="2">
        <v>5.8969299999999999E-3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999.51457000000005</v>
      </c>
      <c r="Q41" s="2" t="s">
        <v>22</v>
      </c>
      <c r="R41" s="2">
        <v>2</v>
      </c>
      <c r="S41" s="2">
        <v>500.26083</v>
      </c>
      <c r="T41" s="2">
        <v>30.423100000000002</v>
      </c>
      <c r="U41" s="2">
        <v>9.5689999999999994E-3</v>
      </c>
      <c r="V41" s="2">
        <v>4.4339999999999996E-3</v>
      </c>
      <c r="W41" s="2">
        <v>2.58</v>
      </c>
    </row>
    <row r="42" spans="1:23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5.1837300000000001E-3</v>
      </c>
      <c r="H42" s="2">
        <v>5.8969299999999999E-3</v>
      </c>
      <c r="I42" s="2">
        <v>1</v>
      </c>
      <c r="J42" s="2">
        <v>2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1071.67722</v>
      </c>
      <c r="Q42" s="2" t="s">
        <v>22</v>
      </c>
      <c r="R42" s="2">
        <v>2</v>
      </c>
      <c r="S42" s="2">
        <v>536.34258999999997</v>
      </c>
      <c r="T42" s="2">
        <v>20.337</v>
      </c>
      <c r="U42" s="2">
        <v>9.5689999999999994E-3</v>
      </c>
      <c r="V42" s="2">
        <v>5.0289999999999996E-3</v>
      </c>
      <c r="W42" s="2">
        <v>1.96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9.1811199999999992E-3</v>
      </c>
      <c r="H43" s="2">
        <v>5.8969299999999999E-3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1036.55342</v>
      </c>
      <c r="Q43" s="2" t="s">
        <v>22</v>
      </c>
      <c r="R43" s="2">
        <v>3</v>
      </c>
      <c r="S43" s="2">
        <v>346.18923999999998</v>
      </c>
      <c r="T43" s="2">
        <v>23.739799999999999</v>
      </c>
      <c r="U43" s="2">
        <v>9.5689999999999994E-3</v>
      </c>
      <c r="V43" s="2">
        <v>8.7410000000000005E-3</v>
      </c>
      <c r="W43" s="2">
        <v>2.71</v>
      </c>
    </row>
    <row r="44" spans="1:23">
      <c r="A44" s="2" t="b">
        <v>0</v>
      </c>
      <c r="B44" s="2" t="s">
        <v>22</v>
      </c>
      <c r="C44" s="2" t="s">
        <v>237</v>
      </c>
      <c r="D44" s="2">
        <v>10</v>
      </c>
      <c r="E44" s="2" t="s">
        <v>238</v>
      </c>
      <c r="F44" s="2" t="s">
        <v>25</v>
      </c>
      <c r="G44" s="2">
        <v>5.8096800000000002E-3</v>
      </c>
      <c r="H44" s="2">
        <v>5.8969299999999999E-3</v>
      </c>
      <c r="I44" s="2">
        <v>1</v>
      </c>
      <c r="J44" s="2">
        <v>2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1196.62698</v>
      </c>
      <c r="Q44" s="2" t="s">
        <v>22</v>
      </c>
      <c r="R44" s="2">
        <v>2</v>
      </c>
      <c r="S44" s="2">
        <v>598.81768999999997</v>
      </c>
      <c r="T44" s="2">
        <v>27.459499999999998</v>
      </c>
      <c r="U44" s="2">
        <v>9.5689999999999994E-3</v>
      </c>
      <c r="V44" s="2">
        <v>5.6309999999999997E-3</v>
      </c>
      <c r="W44" s="2">
        <v>2.4900000000000002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4.0713800000000003E-3</v>
      </c>
      <c r="H45" s="2">
        <v>5.8969299999999999E-3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1059.56807</v>
      </c>
      <c r="Q45" s="2" t="s">
        <v>22</v>
      </c>
      <c r="R45" s="2">
        <v>2</v>
      </c>
      <c r="S45" s="2">
        <v>530.28783999999996</v>
      </c>
      <c r="T45" s="2">
        <v>31.092500000000001</v>
      </c>
      <c r="U45" s="2">
        <v>9.5689999999999994E-3</v>
      </c>
      <c r="V45" s="2">
        <v>3.9950000000000003E-3</v>
      </c>
      <c r="W45" s="2">
        <v>2.14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5.2524E-3</v>
      </c>
      <c r="H46" s="2">
        <v>5.8969299999999999E-3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1011.5469399999999</v>
      </c>
      <c r="Q46" s="2" t="s">
        <v>22</v>
      </c>
      <c r="R46" s="2">
        <v>2</v>
      </c>
      <c r="S46" s="2">
        <v>506.27658000000002</v>
      </c>
      <c r="T46" s="2">
        <v>33.031999999999996</v>
      </c>
      <c r="U46" s="2">
        <v>9.5689999999999994E-3</v>
      </c>
      <c r="V46" s="2">
        <v>5.091E-3</v>
      </c>
      <c r="W46" s="2">
        <v>2.5</v>
      </c>
    </row>
    <row r="47" spans="1:23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7.6844299999999999E-3</v>
      </c>
      <c r="H47" s="2">
        <v>5.8969299999999999E-3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915.52580999999998</v>
      </c>
      <c r="Q47" s="2" t="s">
        <v>22</v>
      </c>
      <c r="R47" s="2">
        <v>2</v>
      </c>
      <c r="S47" s="2">
        <v>458.26645000000002</v>
      </c>
      <c r="T47" s="2">
        <v>34.708399999999997</v>
      </c>
      <c r="U47" s="2">
        <v>9.5689999999999994E-3</v>
      </c>
      <c r="V47" s="2">
        <v>7.3460000000000001E-3</v>
      </c>
      <c r="W47" s="2">
        <v>2.89</v>
      </c>
    </row>
    <row r="48" spans="1:23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8.2382500000000008E-3</v>
      </c>
      <c r="H48" s="2">
        <v>5.8969299999999999E-3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1051.567</v>
      </c>
      <c r="Q48" s="2" t="s">
        <v>22</v>
      </c>
      <c r="R48" s="2">
        <v>2</v>
      </c>
      <c r="S48" s="2">
        <v>526.28801999999996</v>
      </c>
      <c r="T48" s="2">
        <v>35.920900000000003</v>
      </c>
      <c r="U48" s="2">
        <v>9.5689999999999994E-3</v>
      </c>
      <c r="V48" s="2">
        <v>7.8630000000000002E-3</v>
      </c>
      <c r="W48" s="2">
        <v>2.1800000000000002</v>
      </c>
    </row>
    <row r="49" spans="1:23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5.8351899999999996E-3</v>
      </c>
      <c r="H49" s="2">
        <v>5.8969299999999999E-3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827.50976000000003</v>
      </c>
      <c r="Q49" s="2" t="s">
        <v>22</v>
      </c>
      <c r="R49" s="2">
        <v>2</v>
      </c>
      <c r="S49" s="2">
        <v>414.25817999999998</v>
      </c>
      <c r="T49" s="2">
        <v>26.686499999999999</v>
      </c>
      <c r="U49" s="2">
        <v>9.5689999999999994E-3</v>
      </c>
      <c r="V49" s="2">
        <v>5.6499999999999996E-3</v>
      </c>
      <c r="W49" s="2">
        <v>2.61</v>
      </c>
    </row>
    <row r="50" spans="1:23">
      <c r="A50" s="2" t="b">
        <v>0</v>
      </c>
      <c r="B50" s="2" t="s">
        <v>22</v>
      </c>
      <c r="C50" s="2" t="s">
        <v>267</v>
      </c>
      <c r="D50" s="2">
        <v>8</v>
      </c>
      <c r="E50" s="2" t="s">
        <v>268</v>
      </c>
      <c r="F50" s="2" t="s">
        <v>25</v>
      </c>
      <c r="G50" s="2">
        <v>5.2065200000000001E-3</v>
      </c>
      <c r="H50" s="2">
        <v>5.8969299999999999E-3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904.52508</v>
      </c>
      <c r="Q50" s="2" t="s">
        <v>22</v>
      </c>
      <c r="R50" s="2">
        <v>2</v>
      </c>
      <c r="S50" s="2">
        <v>452.76602000000003</v>
      </c>
      <c r="T50" s="2">
        <v>38.145099999999999</v>
      </c>
      <c r="U50" s="2">
        <v>9.5689999999999994E-3</v>
      </c>
      <c r="V50" s="2">
        <v>5.0540000000000003E-3</v>
      </c>
      <c r="W50" s="2">
        <v>2.04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5.0712400000000003E-3</v>
      </c>
      <c r="H51" s="2">
        <v>5.8969299999999999E-3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965.49383999999998</v>
      </c>
      <c r="Q51" s="2" t="s">
        <v>22</v>
      </c>
      <c r="R51" s="2">
        <v>2</v>
      </c>
      <c r="S51" s="2">
        <v>483.24993999999998</v>
      </c>
      <c r="T51" s="2">
        <v>26.5093</v>
      </c>
      <c r="U51" s="2">
        <v>9.5689999999999994E-3</v>
      </c>
      <c r="V51" s="2">
        <v>4.9360000000000003E-3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5.6589099999999996E-3</v>
      </c>
      <c r="H52" s="2">
        <v>5.8969299999999999E-3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1043.5731499999999</v>
      </c>
      <c r="Q52" s="2" t="s">
        <v>22</v>
      </c>
      <c r="R52" s="2">
        <v>2</v>
      </c>
      <c r="S52" s="2">
        <v>522.29016000000001</v>
      </c>
      <c r="T52" s="2">
        <v>38.438200000000002</v>
      </c>
      <c r="U52" s="2">
        <v>9.5689999999999994E-3</v>
      </c>
      <c r="V52" s="2">
        <v>5.4809999999999998E-3</v>
      </c>
      <c r="W52" s="2">
        <v>2.68</v>
      </c>
    </row>
    <row r="53" spans="1:23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5.6095199999999998E-3</v>
      </c>
      <c r="H53" s="2">
        <v>5.8969299999999999E-3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994.48400000000004</v>
      </c>
      <c r="Q53" s="2" t="s">
        <v>22</v>
      </c>
      <c r="R53" s="2">
        <v>2</v>
      </c>
      <c r="S53" s="2">
        <v>497.74599999999998</v>
      </c>
      <c r="T53" s="2">
        <v>38.777500000000003</v>
      </c>
      <c r="U53" s="2">
        <v>9.5689999999999994E-3</v>
      </c>
      <c r="V53" s="2">
        <v>5.4400000000000004E-3</v>
      </c>
      <c r="W53" s="2">
        <v>2.91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3.69609E-3</v>
      </c>
      <c r="H54" s="2">
        <v>5.8969299999999999E-3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1120.6333999999999</v>
      </c>
      <c r="Q54" s="2" t="s">
        <v>22</v>
      </c>
      <c r="R54" s="2">
        <v>2</v>
      </c>
      <c r="S54" s="2">
        <v>560.82104000000004</v>
      </c>
      <c r="T54" s="2">
        <v>12.043799999999999</v>
      </c>
      <c r="U54" s="2">
        <v>9.5689999999999994E-3</v>
      </c>
      <c r="V54" s="2">
        <v>3.6280000000000001E-3</v>
      </c>
      <c r="W54" s="2">
        <v>1.64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3.79488E-3</v>
      </c>
      <c r="H55" s="2">
        <v>5.8969299999999999E-3</v>
      </c>
      <c r="I55" s="2">
        <v>1</v>
      </c>
      <c r="J55" s="2">
        <v>1</v>
      </c>
      <c r="K55" s="2">
        <v>2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924.49715000000003</v>
      </c>
      <c r="Q55" s="2" t="s">
        <v>22</v>
      </c>
      <c r="R55" s="2">
        <v>2</v>
      </c>
      <c r="S55" s="2">
        <v>462.75243999999998</v>
      </c>
      <c r="T55" s="2">
        <v>17.507999999999999</v>
      </c>
      <c r="U55" s="2">
        <v>9.5689999999999994E-3</v>
      </c>
      <c r="V55" s="2">
        <v>3.7320000000000001E-3</v>
      </c>
      <c r="W55" s="2">
        <v>2.65</v>
      </c>
    </row>
    <row r="56" spans="1:23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6.0432899999999998E-3</v>
      </c>
      <c r="H56" s="2">
        <v>5.8969299999999999E-3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1114.5779</v>
      </c>
      <c r="Q56" s="2" t="s">
        <v>22</v>
      </c>
      <c r="R56" s="2">
        <v>2</v>
      </c>
      <c r="S56" s="2">
        <v>557.79387999999994</v>
      </c>
      <c r="T56" s="2">
        <v>27.124500000000001</v>
      </c>
      <c r="U56" s="2">
        <v>9.5689999999999994E-3</v>
      </c>
      <c r="V56" s="2">
        <v>5.849E-3</v>
      </c>
      <c r="W56" s="2">
        <v>2.96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8.2382500000000008E-3</v>
      </c>
      <c r="H57" s="2">
        <v>5.8969299999999999E-3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946.51787999999999</v>
      </c>
      <c r="Q57" s="2" t="s">
        <v>22</v>
      </c>
      <c r="R57" s="2">
        <v>2</v>
      </c>
      <c r="S57" s="2">
        <v>473.76229999999998</v>
      </c>
      <c r="T57" s="2">
        <v>37.163200000000003</v>
      </c>
      <c r="U57" s="2">
        <v>9.5689999999999994E-3</v>
      </c>
      <c r="V57" s="2">
        <v>7.8639999999999995E-3</v>
      </c>
      <c r="W57" s="2">
        <v>2.2400000000000002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309</v>
      </c>
      <c r="G58" s="2">
        <v>8.0962900000000008E-3</v>
      </c>
      <c r="H58" s="2">
        <v>5.8969299999999999E-3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964.45905000000005</v>
      </c>
      <c r="Q58" s="2" t="s">
        <v>22</v>
      </c>
      <c r="R58" s="2">
        <v>2</v>
      </c>
      <c r="S58" s="2">
        <v>482.73331000000002</v>
      </c>
      <c r="T58" s="2">
        <v>28.441099999999999</v>
      </c>
      <c r="U58" s="2">
        <v>9.5689999999999994E-3</v>
      </c>
      <c r="V58" s="2">
        <v>7.7359999999999998E-3</v>
      </c>
      <c r="W58" s="2">
        <v>2.39</v>
      </c>
    </row>
    <row r="59" spans="1:23">
      <c r="A59" s="2" t="b">
        <v>0</v>
      </c>
      <c r="B59" s="2" t="s">
        <v>22</v>
      </c>
      <c r="C59" s="2" t="s">
        <v>313</v>
      </c>
      <c r="D59" s="2">
        <v>9</v>
      </c>
      <c r="E59" s="2" t="s">
        <v>314</v>
      </c>
      <c r="F59" s="2" t="s">
        <v>25</v>
      </c>
      <c r="G59" s="2">
        <v>3.5215799999999998E-3</v>
      </c>
      <c r="H59" s="2">
        <v>5.8969299999999999E-3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927.55096000000003</v>
      </c>
      <c r="Q59" s="2" t="s">
        <v>22</v>
      </c>
      <c r="R59" s="2">
        <v>2</v>
      </c>
      <c r="S59" s="2">
        <v>464.27886999999998</v>
      </c>
      <c r="T59" s="2">
        <v>34.919400000000003</v>
      </c>
      <c r="U59" s="2">
        <v>9.5689999999999994E-3</v>
      </c>
      <c r="V59" s="2">
        <v>3.4710000000000001E-3</v>
      </c>
      <c r="W59" s="2">
        <v>1.93</v>
      </c>
    </row>
    <row r="60" spans="1:23">
      <c r="A60" s="2" t="b">
        <v>0</v>
      </c>
      <c r="B60" s="2" t="s">
        <v>22</v>
      </c>
      <c r="C60" s="2" t="s">
        <v>318</v>
      </c>
      <c r="D60" s="2">
        <v>9</v>
      </c>
      <c r="E60" s="2" t="s">
        <v>319</v>
      </c>
      <c r="F60" s="2" t="s">
        <v>25</v>
      </c>
      <c r="G60" s="2">
        <v>4.1254200000000003E-3</v>
      </c>
      <c r="H60" s="2">
        <v>5.8969299999999999E-3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971.53089</v>
      </c>
      <c r="Q60" s="2" t="s">
        <v>22</v>
      </c>
      <c r="R60" s="2">
        <v>2</v>
      </c>
      <c r="S60" s="2">
        <v>486.26889</v>
      </c>
      <c r="T60" s="2">
        <v>35.825000000000003</v>
      </c>
      <c r="U60" s="2">
        <v>9.5689999999999994E-3</v>
      </c>
      <c r="V60" s="2">
        <v>4.0330000000000001E-3</v>
      </c>
      <c r="W60" s="2">
        <v>2.17</v>
      </c>
    </row>
    <row r="61" spans="1:23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3.77823E-3</v>
      </c>
      <c r="H61" s="2">
        <v>5.8969299999999999E-3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1007.55202</v>
      </c>
      <c r="Q61" s="2" t="s">
        <v>22</v>
      </c>
      <c r="R61" s="2">
        <v>2</v>
      </c>
      <c r="S61" s="2">
        <v>504.28008999999997</v>
      </c>
      <c r="T61" s="2">
        <v>33.623100000000001</v>
      </c>
      <c r="U61" s="2">
        <v>9.5689999999999994E-3</v>
      </c>
      <c r="V61" s="2">
        <v>3.7069999999999998E-3</v>
      </c>
      <c r="W61" s="2">
        <v>2.61</v>
      </c>
    </row>
    <row r="62" spans="1:23">
      <c r="A62" s="2" t="b">
        <v>0</v>
      </c>
      <c r="B62" s="2" t="s">
        <v>22</v>
      </c>
      <c r="C62" s="2" t="s">
        <v>328</v>
      </c>
      <c r="D62" s="2">
        <v>9</v>
      </c>
      <c r="E62" s="2" t="s">
        <v>329</v>
      </c>
      <c r="F62" s="2" t="s">
        <v>25</v>
      </c>
      <c r="G62" s="2">
        <v>6.0168799999999996E-3</v>
      </c>
      <c r="H62" s="2">
        <v>5.8969299999999999E-3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1104.5295100000001</v>
      </c>
      <c r="Q62" s="2" t="s">
        <v>22</v>
      </c>
      <c r="R62" s="2">
        <v>2</v>
      </c>
      <c r="S62" s="2">
        <v>552.76868000000002</v>
      </c>
      <c r="T62" s="2">
        <v>34.494999999999997</v>
      </c>
      <c r="U62" s="2">
        <v>9.5689999999999994E-3</v>
      </c>
      <c r="V62" s="2">
        <v>5.803E-3</v>
      </c>
      <c r="W62" s="2">
        <v>2.04</v>
      </c>
    </row>
    <row r="63" spans="1:23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6.3413799999999998E-3</v>
      </c>
      <c r="H63" s="2">
        <v>5.8969299999999999E-3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943.58226000000002</v>
      </c>
      <c r="Q63" s="2" t="s">
        <v>22</v>
      </c>
      <c r="R63" s="2">
        <v>2</v>
      </c>
      <c r="S63" s="2">
        <v>472.29464999999999</v>
      </c>
      <c r="T63" s="2">
        <v>40.040300000000002</v>
      </c>
      <c r="U63" s="2">
        <v>9.5689999999999994E-3</v>
      </c>
      <c r="V63" s="2">
        <v>6.1139999999999996E-3</v>
      </c>
      <c r="W63" s="2">
        <v>2.69</v>
      </c>
    </row>
    <row r="64" spans="1:23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4.4845900000000001E-3</v>
      </c>
      <c r="H64" s="2">
        <v>5.8969299999999999E-3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1007.54079</v>
      </c>
      <c r="Q64" s="2" t="s">
        <v>22</v>
      </c>
      <c r="R64" s="2">
        <v>2</v>
      </c>
      <c r="S64" s="2">
        <v>504.27411000000001</v>
      </c>
      <c r="T64" s="2">
        <v>41.864400000000003</v>
      </c>
      <c r="U64" s="2">
        <v>9.5689999999999994E-3</v>
      </c>
      <c r="V64" s="2">
        <v>4.3819999999999996E-3</v>
      </c>
      <c r="W64" s="2">
        <v>2.73</v>
      </c>
    </row>
    <row r="65" spans="1:23">
      <c r="A65" s="2" t="b">
        <v>0</v>
      </c>
      <c r="B65" s="2" t="s">
        <v>22</v>
      </c>
      <c r="C65" s="2" t="s">
        <v>343</v>
      </c>
      <c r="D65" s="2">
        <v>11</v>
      </c>
      <c r="E65" s="2" t="s">
        <v>344</v>
      </c>
      <c r="F65" s="2" t="s">
        <v>25</v>
      </c>
      <c r="G65" s="2">
        <v>1.1987E-3</v>
      </c>
      <c r="H65" s="2">
        <v>5.8969299999999999E-3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1178.54701</v>
      </c>
      <c r="Q65" s="2" t="s">
        <v>22</v>
      </c>
      <c r="R65" s="2">
        <v>2</v>
      </c>
      <c r="S65" s="2">
        <v>589.77728000000002</v>
      </c>
      <c r="T65" s="2">
        <v>23.894300000000001</v>
      </c>
      <c r="U65" s="2">
        <v>9.5689999999999994E-3</v>
      </c>
      <c r="V65" s="2">
        <v>1.224E-3</v>
      </c>
      <c r="W65" s="2">
        <v>2.89</v>
      </c>
    </row>
    <row r="66" spans="1:23">
      <c r="A66" s="2" t="b">
        <v>0</v>
      </c>
      <c r="B66" s="2" t="s">
        <v>22</v>
      </c>
      <c r="C66" s="2" t="s">
        <v>348</v>
      </c>
      <c r="D66" s="2">
        <v>10</v>
      </c>
      <c r="E66" s="2" t="s">
        <v>349</v>
      </c>
      <c r="F66" s="2" t="s">
        <v>25</v>
      </c>
      <c r="G66" s="2">
        <v>4.8534600000000004E-3</v>
      </c>
      <c r="H66" s="2">
        <v>5.8969299999999999E-3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1075.5054600000001</v>
      </c>
      <c r="Q66" s="2" t="s">
        <v>22</v>
      </c>
      <c r="R66" s="2">
        <v>2</v>
      </c>
      <c r="S66" s="2">
        <v>538.25707999999997</v>
      </c>
      <c r="T66" s="2">
        <v>31.242799999999999</v>
      </c>
      <c r="U66" s="2">
        <v>9.5689999999999994E-3</v>
      </c>
      <c r="V66" s="2">
        <v>4.718E-3</v>
      </c>
      <c r="W66" s="2">
        <v>2.64</v>
      </c>
    </row>
    <row r="67" spans="1:23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4.2170699999999998E-3</v>
      </c>
      <c r="H67" s="2">
        <v>5.8969299999999999E-3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956.55236000000002</v>
      </c>
      <c r="Q67" s="2" t="s">
        <v>22</v>
      </c>
      <c r="R67" s="2">
        <v>2</v>
      </c>
      <c r="S67" s="2">
        <v>478.77985000000001</v>
      </c>
      <c r="T67" s="2">
        <v>38.757399999999997</v>
      </c>
      <c r="U67" s="2">
        <v>9.5689999999999994E-3</v>
      </c>
      <c r="V67" s="2">
        <v>4.1339999999999997E-3</v>
      </c>
      <c r="W67" s="2">
        <v>3.1</v>
      </c>
    </row>
    <row r="68" spans="1:23">
      <c r="A68" s="2" t="b">
        <v>0</v>
      </c>
      <c r="B68" s="2" t="s">
        <v>22</v>
      </c>
      <c r="C68" s="2" t="s">
        <v>358</v>
      </c>
      <c r="D68" s="2">
        <v>9</v>
      </c>
      <c r="E68" s="2" t="s">
        <v>359</v>
      </c>
      <c r="F68" s="2" t="s">
        <v>25</v>
      </c>
      <c r="G68" s="2">
        <v>8.6786299999999997E-3</v>
      </c>
      <c r="H68" s="2">
        <v>5.8969299999999999E-3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885.42471</v>
      </c>
      <c r="Q68" s="2" t="s">
        <v>22</v>
      </c>
      <c r="R68" s="2">
        <v>2</v>
      </c>
      <c r="S68" s="2">
        <v>443.21649000000002</v>
      </c>
      <c r="T68" s="2">
        <v>24.1782</v>
      </c>
      <c r="U68" s="2">
        <v>9.5689999999999994E-3</v>
      </c>
      <c r="V68" s="2">
        <v>8.2869999999999992E-3</v>
      </c>
      <c r="W68" s="2">
        <v>2.2200000000000002</v>
      </c>
    </row>
    <row r="69" spans="1:23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5.1837300000000001E-3</v>
      </c>
      <c r="H69" s="2">
        <v>5.8969299999999999E-3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990.49246000000005</v>
      </c>
      <c r="Q69" s="2" t="s">
        <v>22</v>
      </c>
      <c r="R69" s="2">
        <v>2</v>
      </c>
      <c r="S69" s="2">
        <v>495.75042999999999</v>
      </c>
      <c r="T69" s="2">
        <v>34.475099999999998</v>
      </c>
      <c r="U69" s="2">
        <v>9.5689999999999994E-3</v>
      </c>
      <c r="V69" s="2">
        <v>5.0299999999999997E-3</v>
      </c>
      <c r="W69" s="2">
        <v>2.44</v>
      </c>
    </row>
    <row r="70" spans="1:23" hidden="1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309</v>
      </c>
      <c r="G70" s="2">
        <v>3.5215799999999998E-3</v>
      </c>
      <c r="H70" s="2">
        <v>5.8969299999999999E-3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1047.5139200000001</v>
      </c>
      <c r="Q70" s="2" t="s">
        <v>22</v>
      </c>
      <c r="R70" s="2">
        <v>2</v>
      </c>
      <c r="S70" s="2">
        <v>524.26067999999998</v>
      </c>
      <c r="T70" s="2">
        <v>30.519300000000001</v>
      </c>
      <c r="U70" s="2">
        <v>9.5689999999999994E-3</v>
      </c>
      <c r="V70" s="2">
        <v>3.4629999999999999E-3</v>
      </c>
      <c r="W70" s="2">
        <v>2.97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2.5320899999999999E-3</v>
      </c>
      <c r="H71" s="2">
        <v>5.8969299999999999E-3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926.45779000000005</v>
      </c>
      <c r="Q71" s="2" t="s">
        <v>22</v>
      </c>
      <c r="R71" s="2">
        <v>2</v>
      </c>
      <c r="S71" s="2">
        <v>463.73212000000001</v>
      </c>
      <c r="T71" s="2">
        <v>30.495699999999999</v>
      </c>
      <c r="U71" s="2">
        <v>9.5689999999999994E-3</v>
      </c>
      <c r="V71" s="2">
        <v>2.5240000000000002E-3</v>
      </c>
      <c r="W71" s="2">
        <v>3.19</v>
      </c>
    </row>
    <row r="72" spans="1:23">
      <c r="A72" s="2" t="b">
        <v>0</v>
      </c>
      <c r="B72" s="2" t="s">
        <v>22</v>
      </c>
      <c r="C72" s="2" t="s">
        <v>373</v>
      </c>
      <c r="D72" s="2">
        <v>10</v>
      </c>
      <c r="E72" s="2" t="s">
        <v>374</v>
      </c>
      <c r="F72" s="2" t="s">
        <v>25</v>
      </c>
      <c r="G72" s="2">
        <v>3.5215799999999998E-3</v>
      </c>
      <c r="H72" s="2">
        <v>5.8969299999999999E-3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1094.5728200000001</v>
      </c>
      <c r="Q72" s="2" t="s">
        <v>22</v>
      </c>
      <c r="R72" s="2">
        <v>2</v>
      </c>
      <c r="S72" s="2">
        <v>547.79058999999995</v>
      </c>
      <c r="T72" s="2">
        <v>34.2577</v>
      </c>
      <c r="U72" s="2">
        <v>9.5689999999999994E-3</v>
      </c>
      <c r="V72" s="2">
        <v>3.473E-3</v>
      </c>
      <c r="W72" s="2">
        <v>3.15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380</v>
      </c>
      <c r="G73" s="2">
        <v>7.6510299999999996E-3</v>
      </c>
      <c r="H73" s="2">
        <v>5.8969299999999999E-3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954.44618000000003</v>
      </c>
      <c r="Q73" s="2" t="s">
        <v>22</v>
      </c>
      <c r="R73" s="2">
        <v>2</v>
      </c>
      <c r="S73" s="2">
        <v>477.72647000000001</v>
      </c>
      <c r="T73" s="2">
        <v>19.7958</v>
      </c>
      <c r="U73" s="2">
        <v>9.5689999999999994E-3</v>
      </c>
      <c r="V73" s="2">
        <v>7.3400000000000002E-3</v>
      </c>
      <c r="W73" s="2">
        <v>2.16</v>
      </c>
    </row>
    <row r="74" spans="1:23" hidden="1">
      <c r="A74" s="2" t="b">
        <v>0</v>
      </c>
      <c r="B74" s="2" t="s">
        <v>22</v>
      </c>
      <c r="C74" s="2" t="s">
        <v>328</v>
      </c>
      <c r="D74" s="2">
        <v>9</v>
      </c>
      <c r="E74" s="2" t="s">
        <v>329</v>
      </c>
      <c r="F74" s="2" t="s">
        <v>384</v>
      </c>
      <c r="G74" s="2">
        <v>5.3688700000000004E-3</v>
      </c>
      <c r="H74" s="2">
        <v>5.8969299999999999E-3</v>
      </c>
      <c r="I74" s="2">
        <v>1</v>
      </c>
      <c r="J74" s="2">
        <v>1</v>
      </c>
      <c r="K74" s="2">
        <v>3</v>
      </c>
      <c r="L74" s="2" t="s">
        <v>330</v>
      </c>
      <c r="M74" s="2" t="s">
        <v>331</v>
      </c>
      <c r="N74" s="2" t="s">
        <v>332</v>
      </c>
      <c r="O74" s="2">
        <v>0</v>
      </c>
      <c r="P74" s="2">
        <v>1120.5244299999999</v>
      </c>
      <c r="Q74" s="2" t="s">
        <v>22</v>
      </c>
      <c r="R74" s="2">
        <v>2</v>
      </c>
      <c r="S74" s="2">
        <v>560.76580999999999</v>
      </c>
      <c r="T74" s="2">
        <v>26.9602</v>
      </c>
      <c r="U74" s="2">
        <v>9.5689999999999994E-3</v>
      </c>
      <c r="V74" s="2">
        <v>5.202E-3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2.6343500000000001E-3</v>
      </c>
      <c r="H75" s="2">
        <v>5.8969299999999999E-3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1111.5054600000001</v>
      </c>
      <c r="Q75" s="2" t="s">
        <v>22</v>
      </c>
      <c r="R75" s="2">
        <v>2</v>
      </c>
      <c r="S75" s="2">
        <v>556.25616000000002</v>
      </c>
      <c r="T75" s="2">
        <v>39.776400000000002</v>
      </c>
      <c r="U75" s="2">
        <v>9.5689999999999994E-3</v>
      </c>
      <c r="V75" s="2">
        <v>2.6189999999999998E-3</v>
      </c>
      <c r="W75" s="2">
        <v>2.0699999999999998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392</v>
      </c>
      <c r="G76" s="2">
        <v>3.72873E-3</v>
      </c>
      <c r="H76" s="2">
        <v>5.8969299999999999E-3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1126.5812699999999</v>
      </c>
      <c r="Q76" s="2" t="s">
        <v>22</v>
      </c>
      <c r="R76" s="2">
        <v>2</v>
      </c>
      <c r="S76" s="2">
        <v>563.79474000000005</v>
      </c>
      <c r="T76" s="2">
        <v>32.977699999999999</v>
      </c>
      <c r="U76" s="2">
        <v>9.5689999999999994E-3</v>
      </c>
      <c r="V76" s="2">
        <v>3.6589999999999999E-3</v>
      </c>
      <c r="W76" s="2">
        <v>2.89</v>
      </c>
    </row>
    <row r="77" spans="1:23">
      <c r="A77" s="2" t="b">
        <v>0</v>
      </c>
      <c r="B77" s="2" t="s">
        <v>22</v>
      </c>
      <c r="C77" s="2" t="s">
        <v>396</v>
      </c>
      <c r="D77" s="2">
        <v>13</v>
      </c>
      <c r="E77" s="2" t="s">
        <v>397</v>
      </c>
      <c r="F77" s="2" t="s">
        <v>25</v>
      </c>
      <c r="G77" s="2">
        <v>7.0735099999999999E-3</v>
      </c>
      <c r="H77" s="2">
        <v>5.8969299999999999E-3</v>
      </c>
      <c r="I77" s="2">
        <v>1</v>
      </c>
      <c r="J77" s="2">
        <v>6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1325.6154300000001</v>
      </c>
      <c r="Q77" s="2" t="s">
        <v>22</v>
      </c>
      <c r="R77" s="2">
        <v>2</v>
      </c>
      <c r="S77" s="2">
        <v>663.31151999999997</v>
      </c>
      <c r="T77" s="2">
        <v>32.142899999999997</v>
      </c>
      <c r="U77" s="2">
        <v>9.5689999999999994E-3</v>
      </c>
      <c r="V77" s="2">
        <v>6.7980000000000002E-3</v>
      </c>
      <c r="W77" s="2">
        <v>2.31</v>
      </c>
    </row>
    <row r="78" spans="1:23">
      <c r="A78" s="2" t="b">
        <v>0</v>
      </c>
      <c r="B78" s="2" t="s">
        <v>22</v>
      </c>
      <c r="C78" s="2" t="s">
        <v>401</v>
      </c>
      <c r="D78" s="2">
        <v>10</v>
      </c>
      <c r="E78" s="2" t="s">
        <v>402</v>
      </c>
      <c r="F78" s="2" t="s">
        <v>25</v>
      </c>
      <c r="G78" s="2">
        <v>2.7528100000000001E-3</v>
      </c>
      <c r="H78" s="2">
        <v>5.8969299999999999E-3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1087.5782400000001</v>
      </c>
      <c r="Q78" s="2" t="s">
        <v>22</v>
      </c>
      <c r="R78" s="2">
        <v>2</v>
      </c>
      <c r="S78" s="2">
        <v>544.29309000000001</v>
      </c>
      <c r="T78" s="2">
        <v>42.724299999999999</v>
      </c>
      <c r="U78" s="2">
        <v>9.5689999999999994E-3</v>
      </c>
      <c r="V78" s="2">
        <v>2.7360000000000002E-3</v>
      </c>
      <c r="W78" s="2">
        <v>2.66</v>
      </c>
    </row>
    <row r="79" spans="1:23">
      <c r="A79" s="2" t="b">
        <v>0</v>
      </c>
      <c r="B79" s="2" t="s">
        <v>22</v>
      </c>
      <c r="C79" s="2" t="s">
        <v>406</v>
      </c>
      <c r="D79" s="2">
        <v>9</v>
      </c>
      <c r="E79" s="2" t="s">
        <v>407</v>
      </c>
      <c r="F79" s="2" t="s">
        <v>25</v>
      </c>
      <c r="G79" s="2">
        <v>4.9177999999999999E-3</v>
      </c>
      <c r="H79" s="2">
        <v>5.8969299999999999E-3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1158.5538100000001</v>
      </c>
      <c r="Q79" s="2" t="s">
        <v>22</v>
      </c>
      <c r="R79" s="2">
        <v>2</v>
      </c>
      <c r="S79" s="2">
        <v>579.78070000000002</v>
      </c>
      <c r="T79" s="2">
        <v>26.6737</v>
      </c>
      <c r="U79" s="2">
        <v>9.5689999999999994E-3</v>
      </c>
      <c r="V79" s="2">
        <v>4.7879999999999997E-3</v>
      </c>
      <c r="W79" s="2">
        <v>1.93</v>
      </c>
    </row>
    <row r="80" spans="1:23">
      <c r="A80" s="2" t="b">
        <v>0</v>
      </c>
      <c r="B80" s="2" t="s">
        <v>22</v>
      </c>
      <c r="C80" s="2" t="s">
        <v>411</v>
      </c>
      <c r="D80" s="2">
        <v>12</v>
      </c>
      <c r="E80" s="2" t="s">
        <v>412</v>
      </c>
      <c r="F80" s="2" t="s">
        <v>25</v>
      </c>
      <c r="G80" s="2">
        <v>3.38493E-3</v>
      </c>
      <c r="H80" s="2">
        <v>5.8969299999999999E-3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1290.6171999999999</v>
      </c>
      <c r="Q80" s="2" t="s">
        <v>22</v>
      </c>
      <c r="R80" s="2">
        <v>2</v>
      </c>
      <c r="S80" s="2">
        <v>645.81218999999999</v>
      </c>
      <c r="T80" s="2">
        <v>19.377099999999999</v>
      </c>
      <c r="U80" s="2">
        <v>9.5689999999999994E-3</v>
      </c>
      <c r="V80" s="2">
        <v>3.336E-3</v>
      </c>
      <c r="W80" s="2">
        <v>2.44</v>
      </c>
    </row>
    <row r="81" spans="1:23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380</v>
      </c>
      <c r="G81" s="2">
        <v>6.4251600000000001E-3</v>
      </c>
      <c r="H81" s="2">
        <v>5.8969299999999999E-3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1123.55645</v>
      </c>
      <c r="Q81" s="2" t="s">
        <v>22</v>
      </c>
      <c r="R81" s="2">
        <v>2</v>
      </c>
      <c r="S81" s="2">
        <v>562.28204000000005</v>
      </c>
      <c r="T81" s="2">
        <v>24.931100000000001</v>
      </c>
      <c r="U81" s="2">
        <v>9.5689999999999994E-3</v>
      </c>
      <c r="V81" s="2">
        <v>6.1859999999999997E-3</v>
      </c>
      <c r="W81" s="2">
        <v>2.89</v>
      </c>
    </row>
    <row r="82" spans="1:23">
      <c r="A82" s="2" t="b">
        <v>0</v>
      </c>
      <c r="B82" s="2" t="s">
        <v>22</v>
      </c>
      <c r="C82" s="2" t="s">
        <v>424</v>
      </c>
      <c r="D82" s="2">
        <v>9</v>
      </c>
      <c r="E82" s="2" t="s">
        <v>425</v>
      </c>
      <c r="F82" s="2" t="s">
        <v>25</v>
      </c>
      <c r="G82" s="2">
        <v>6.2313500000000001E-3</v>
      </c>
      <c r="H82" s="2">
        <v>5.8969299999999999E-3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911.47338000000002</v>
      </c>
      <c r="Q82" s="2" t="s">
        <v>22</v>
      </c>
      <c r="R82" s="2">
        <v>2</v>
      </c>
      <c r="S82" s="2">
        <v>456.24072000000001</v>
      </c>
      <c r="T82" s="2">
        <v>18.6357</v>
      </c>
      <c r="U82" s="2">
        <v>9.5689999999999994E-3</v>
      </c>
      <c r="V82" s="2">
        <v>6.0020000000000004E-3</v>
      </c>
      <c r="W82" s="2">
        <v>2.3199999999999998</v>
      </c>
    </row>
    <row r="83" spans="1:23">
      <c r="A83" s="2" t="b">
        <v>0</v>
      </c>
      <c r="B83" s="2" t="s">
        <v>22</v>
      </c>
      <c r="C83" s="2" t="s">
        <v>429</v>
      </c>
      <c r="D83" s="2">
        <v>8</v>
      </c>
      <c r="E83" s="2" t="s">
        <v>430</v>
      </c>
      <c r="F83" s="2" t="s">
        <v>25</v>
      </c>
      <c r="G83" s="2">
        <v>5.4161699999999997E-3</v>
      </c>
      <c r="H83" s="2">
        <v>5.8969299999999999E-3</v>
      </c>
      <c r="I83" s="2">
        <v>1</v>
      </c>
      <c r="J83" s="2">
        <v>10</v>
      </c>
      <c r="K83" s="2">
        <v>1</v>
      </c>
      <c r="L83" s="2" t="s">
        <v>398</v>
      </c>
      <c r="M83" s="2" t="s">
        <v>431</v>
      </c>
      <c r="N83" s="2" t="s">
        <v>400</v>
      </c>
      <c r="O83" s="2">
        <v>0</v>
      </c>
      <c r="P83" s="2">
        <v>848.38971000000004</v>
      </c>
      <c r="Q83" s="2" t="s">
        <v>22</v>
      </c>
      <c r="R83" s="2">
        <v>2</v>
      </c>
      <c r="S83" s="2">
        <v>424.69821000000002</v>
      </c>
      <c r="T83" s="2">
        <v>20.584399999999999</v>
      </c>
      <c r="U83" s="2">
        <v>9.5689999999999994E-3</v>
      </c>
      <c r="V83" s="2">
        <v>5.2430000000000003E-3</v>
      </c>
      <c r="W83" s="2">
        <v>2.77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3.0191900000000002E-3</v>
      </c>
      <c r="H84" s="2">
        <v>5.8969299999999999E-3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938.49417000000005</v>
      </c>
      <c r="Q84" s="2" t="s">
        <v>22</v>
      </c>
      <c r="R84" s="2">
        <v>2</v>
      </c>
      <c r="S84" s="2">
        <v>469.75049000000001</v>
      </c>
      <c r="T84" s="2">
        <v>29.334099999999999</v>
      </c>
      <c r="U84" s="2">
        <v>9.5689999999999994E-3</v>
      </c>
      <c r="V84" s="2">
        <v>2.996E-3</v>
      </c>
      <c r="W84" s="2">
        <v>3.28</v>
      </c>
    </row>
    <row r="85" spans="1:23">
      <c r="A85" s="2" t="b">
        <v>0</v>
      </c>
      <c r="B85" s="2" t="s">
        <v>22</v>
      </c>
      <c r="C85" s="2" t="s">
        <v>437</v>
      </c>
      <c r="D85" s="2">
        <v>10</v>
      </c>
      <c r="E85" s="2" t="s">
        <v>438</v>
      </c>
      <c r="F85" s="2" t="s">
        <v>439</v>
      </c>
      <c r="G85" s="2">
        <v>3.3700800000000001E-3</v>
      </c>
      <c r="H85" s="2">
        <v>5.8969299999999999E-3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1247.60888</v>
      </c>
      <c r="Q85" s="2" t="s">
        <v>22</v>
      </c>
      <c r="R85" s="2">
        <v>2</v>
      </c>
      <c r="S85" s="2">
        <v>624.30736999999999</v>
      </c>
      <c r="T85" s="2">
        <v>36.415799999999997</v>
      </c>
      <c r="U85" s="2">
        <v>9.5689999999999994E-3</v>
      </c>
      <c r="V85" s="2">
        <v>3.3240000000000001E-3</v>
      </c>
      <c r="W85" s="2">
        <v>2.16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5.1610299999999996E-3</v>
      </c>
      <c r="H86" s="2">
        <v>5.8969299999999999E-3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974.51530000000002</v>
      </c>
      <c r="Q86" s="2" t="s">
        <v>22</v>
      </c>
      <c r="R86" s="2">
        <v>2</v>
      </c>
      <c r="S86" s="2">
        <v>487.76114000000001</v>
      </c>
      <c r="T86" s="2">
        <v>25.5044</v>
      </c>
      <c r="U86" s="2">
        <v>9.5689999999999994E-3</v>
      </c>
      <c r="V86" s="2">
        <v>5.0109999999999998E-3</v>
      </c>
      <c r="W86" s="2">
        <v>2.89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5.2065200000000001E-3</v>
      </c>
      <c r="H87" s="2">
        <v>5.8969299999999999E-3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1001.45343</v>
      </c>
      <c r="Q87" s="2" t="s">
        <v>22</v>
      </c>
      <c r="R87" s="2">
        <v>2</v>
      </c>
      <c r="S87" s="2">
        <v>501.23113999999998</v>
      </c>
      <c r="T87" s="2">
        <v>18.2667</v>
      </c>
      <c r="U87" s="2">
        <v>9.5689999999999994E-3</v>
      </c>
      <c r="V87" s="2">
        <v>5.0639999999999999E-3</v>
      </c>
      <c r="W87" s="2">
        <v>2.08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2.5432599999999999E-3</v>
      </c>
      <c r="H88" s="2">
        <v>5.8969299999999999E-3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913.42615000000001</v>
      </c>
      <c r="Q88" s="2" t="s">
        <v>22</v>
      </c>
      <c r="R88" s="2">
        <v>2</v>
      </c>
      <c r="S88" s="2">
        <v>457.21715999999998</v>
      </c>
      <c r="T88" s="2">
        <v>21.464600000000001</v>
      </c>
      <c r="U88" s="2">
        <v>9.5689999999999994E-3</v>
      </c>
      <c r="V88" s="2">
        <v>2.5309999999999998E-3</v>
      </c>
      <c r="W88" s="2">
        <v>2.48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392</v>
      </c>
      <c r="G89" s="2">
        <v>3.1549400000000002E-3</v>
      </c>
      <c r="H89" s="2">
        <v>5.8969299999999999E-3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1122.4772</v>
      </c>
      <c r="Q89" s="2" t="s">
        <v>22</v>
      </c>
      <c r="R89" s="2">
        <v>2</v>
      </c>
      <c r="S89" s="2">
        <v>561.74267999999995</v>
      </c>
      <c r="T89" s="2">
        <v>26.709900000000001</v>
      </c>
      <c r="U89" s="2">
        <v>9.5689999999999994E-3</v>
      </c>
      <c r="V89" s="2">
        <v>3.1210000000000001E-3</v>
      </c>
      <c r="W89" s="2">
        <v>3.05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2.3808599999999998E-3</v>
      </c>
      <c r="H90" s="2">
        <v>5.8969299999999999E-3</v>
      </c>
      <c r="I90" s="2">
        <v>1</v>
      </c>
      <c r="J90" s="2">
        <v>3</v>
      </c>
      <c r="K90" s="2">
        <v>1</v>
      </c>
      <c r="L90" s="2" t="s">
        <v>109</v>
      </c>
      <c r="M90" s="2" t="s">
        <v>465</v>
      </c>
      <c r="N90" s="2" t="s">
        <v>111</v>
      </c>
      <c r="O90" s="2">
        <v>0</v>
      </c>
      <c r="P90" s="2">
        <v>986.56694000000005</v>
      </c>
      <c r="Q90" s="2" t="s">
        <v>22</v>
      </c>
      <c r="R90" s="2">
        <v>2</v>
      </c>
      <c r="S90" s="2">
        <v>493.78671000000003</v>
      </c>
      <c r="T90" s="2">
        <v>42.959200000000003</v>
      </c>
      <c r="U90" s="2">
        <v>9.5689999999999994E-3</v>
      </c>
      <c r="V90" s="2">
        <v>2.3739999999999998E-3</v>
      </c>
      <c r="W90" s="2">
        <v>2.92</v>
      </c>
    </row>
    <row r="91" spans="1:23">
      <c r="A91" s="2" t="b">
        <v>0</v>
      </c>
      <c r="B91" s="2" t="s">
        <v>22</v>
      </c>
      <c r="C91" s="2" t="s">
        <v>466</v>
      </c>
      <c r="D91" s="2">
        <v>9</v>
      </c>
      <c r="E91" s="2" t="s">
        <v>467</v>
      </c>
      <c r="F91" s="2" t="s">
        <v>25</v>
      </c>
      <c r="G91" s="2">
        <v>6.6830500000000003E-3</v>
      </c>
      <c r="H91" s="2">
        <v>5.8969299999999999E-3</v>
      </c>
      <c r="I91" s="2">
        <v>1</v>
      </c>
      <c r="J91" s="2">
        <v>2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1184.5946100000001</v>
      </c>
      <c r="Q91" s="2" t="s">
        <v>22</v>
      </c>
      <c r="R91" s="2">
        <v>2</v>
      </c>
      <c r="S91" s="2">
        <v>592.80133000000001</v>
      </c>
      <c r="T91" s="2">
        <v>36.081400000000002</v>
      </c>
      <c r="U91" s="2">
        <v>9.5689999999999994E-3</v>
      </c>
      <c r="V91" s="2">
        <v>6.4359999999999999E-3</v>
      </c>
      <c r="W91" s="2">
        <v>2.15</v>
      </c>
    </row>
    <row r="92" spans="1:23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25</v>
      </c>
      <c r="G92" s="2">
        <v>8.3101200000000007E-3</v>
      </c>
      <c r="H92" s="2">
        <v>5.8969299999999999E-3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1158.58636</v>
      </c>
      <c r="Q92" s="2" t="s">
        <v>22</v>
      </c>
      <c r="R92" s="2">
        <v>2</v>
      </c>
      <c r="S92" s="2">
        <v>579.79602</v>
      </c>
      <c r="T92" s="2">
        <v>42.682699999999997</v>
      </c>
      <c r="U92" s="2">
        <v>9.5689999999999994E-3</v>
      </c>
      <c r="V92" s="2">
        <v>7.9249999999999998E-3</v>
      </c>
      <c r="W92" s="2">
        <v>2.3199999999999998</v>
      </c>
    </row>
    <row r="93" spans="1:23" hidden="1">
      <c r="A93" s="2" t="b">
        <v>0</v>
      </c>
      <c r="B93" s="2" t="s">
        <v>22</v>
      </c>
      <c r="C93" s="2" t="s">
        <v>390</v>
      </c>
      <c r="D93" s="2">
        <v>9</v>
      </c>
      <c r="E93" s="2" t="s">
        <v>391</v>
      </c>
      <c r="F93" s="2" t="s">
        <v>25</v>
      </c>
      <c r="G93" s="2">
        <v>5.0049099999999996E-3</v>
      </c>
      <c r="H93" s="2">
        <v>5.8969299999999999E-3</v>
      </c>
      <c r="I93" s="2">
        <v>1</v>
      </c>
      <c r="J93" s="2">
        <v>1</v>
      </c>
      <c r="K93" s="2">
        <v>1</v>
      </c>
      <c r="L93" s="2" t="s">
        <v>393</v>
      </c>
      <c r="M93" s="2" t="s">
        <v>394</v>
      </c>
      <c r="N93" s="2" t="s">
        <v>395</v>
      </c>
      <c r="O93" s="2">
        <v>0</v>
      </c>
      <c r="P93" s="2">
        <v>1110.58636</v>
      </c>
      <c r="Q93" s="2" t="s">
        <v>22</v>
      </c>
      <c r="R93" s="2">
        <v>2</v>
      </c>
      <c r="S93" s="2">
        <v>555.79705999999999</v>
      </c>
      <c r="T93" s="2">
        <v>39.441899999999997</v>
      </c>
      <c r="U93" s="2">
        <v>9.5689999999999994E-3</v>
      </c>
      <c r="V93" s="2">
        <v>4.8679999999999999E-3</v>
      </c>
      <c r="W93" s="2">
        <v>2.2799999999999998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v>11</v>
      </c>
      <c r="E94" s="2" t="s">
        <v>477</v>
      </c>
      <c r="F94" s="2" t="s">
        <v>25</v>
      </c>
      <c r="G94" s="2">
        <v>2.76494E-3</v>
      </c>
      <c r="H94" s="2">
        <v>5.8969299999999999E-3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1160.57936</v>
      </c>
      <c r="Q94" s="2" t="s">
        <v>22</v>
      </c>
      <c r="R94" s="2">
        <v>2</v>
      </c>
      <c r="S94" s="2">
        <v>580.79369999999994</v>
      </c>
      <c r="T94" s="2">
        <v>34.380099999999999</v>
      </c>
      <c r="U94" s="2">
        <v>9.5689999999999994E-3</v>
      </c>
      <c r="V94" s="2">
        <v>2.7460000000000002E-3</v>
      </c>
      <c r="W94" s="2">
        <v>3.4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7.5188700000000004E-3</v>
      </c>
      <c r="H95" s="2">
        <v>5.8969299999999999E-3</v>
      </c>
      <c r="I95" s="2">
        <v>1</v>
      </c>
      <c r="J95" s="2">
        <v>2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926.50540999999998</v>
      </c>
      <c r="Q95" s="2" t="s">
        <v>22</v>
      </c>
      <c r="R95" s="2">
        <v>2</v>
      </c>
      <c r="S95" s="2">
        <v>463.75623000000002</v>
      </c>
      <c r="T95" s="2">
        <v>19.658999999999999</v>
      </c>
      <c r="U95" s="2">
        <v>9.5689999999999994E-3</v>
      </c>
      <c r="V95" s="2">
        <v>7.1989999999999997E-3</v>
      </c>
      <c r="W95" s="2">
        <v>2.4700000000000002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1.19883E-2</v>
      </c>
      <c r="H96" s="2">
        <v>7.9198399999999992E-3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1099.53062</v>
      </c>
      <c r="Q96" s="2" t="s">
        <v>22</v>
      </c>
      <c r="R96" s="2">
        <v>2</v>
      </c>
      <c r="S96" s="2">
        <v>550.26964999999996</v>
      </c>
      <c r="T96" s="2">
        <v>32.374000000000002</v>
      </c>
      <c r="U96" s="2">
        <v>9.5689999999999994E-3</v>
      </c>
      <c r="V96" s="2">
        <v>1.129E-2</v>
      </c>
      <c r="W96" s="2">
        <v>2.6</v>
      </c>
    </row>
    <row r="97" spans="1:23">
      <c r="A97" s="2" t="b">
        <v>0</v>
      </c>
      <c r="B97" s="2" t="s">
        <v>22</v>
      </c>
      <c r="C97" s="2" t="s">
        <v>491</v>
      </c>
      <c r="D97" s="2">
        <v>11</v>
      </c>
      <c r="E97" s="2" t="s">
        <v>492</v>
      </c>
      <c r="F97" s="2" t="s">
        <v>25</v>
      </c>
      <c r="G97" s="2">
        <v>1.8348099999999999E-2</v>
      </c>
      <c r="H97" s="2">
        <v>7.9198399999999992E-3</v>
      </c>
      <c r="I97" s="2">
        <v>1</v>
      </c>
      <c r="J97" s="2">
        <v>3</v>
      </c>
      <c r="K97" s="2">
        <v>1</v>
      </c>
      <c r="L97" s="2" t="s">
        <v>119</v>
      </c>
      <c r="M97" s="2" t="s">
        <v>493</v>
      </c>
      <c r="N97" s="2" t="s">
        <v>121</v>
      </c>
      <c r="O97" s="2">
        <v>0</v>
      </c>
      <c r="P97" s="2">
        <v>1127.63067</v>
      </c>
      <c r="Q97" s="2" t="s">
        <v>22</v>
      </c>
      <c r="R97" s="2">
        <v>2</v>
      </c>
      <c r="S97" s="2">
        <v>564.31988999999999</v>
      </c>
      <c r="T97" s="2">
        <v>35.619900000000001</v>
      </c>
      <c r="U97" s="2">
        <v>9.5689999999999994E-3</v>
      </c>
      <c r="V97" s="2">
        <v>1.6969999999999999E-2</v>
      </c>
      <c r="W97" s="2">
        <v>1.99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1.1534600000000001E-2</v>
      </c>
      <c r="H98" s="2">
        <v>7.9198399999999992E-3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1115.6055100000001</v>
      </c>
      <c r="Q98" s="2" t="s">
        <v>22</v>
      </c>
      <c r="R98" s="2">
        <v>2</v>
      </c>
      <c r="S98" s="2">
        <v>558.30731000000003</v>
      </c>
      <c r="T98" s="2">
        <v>24.3202</v>
      </c>
      <c r="U98" s="2">
        <v>9.5689999999999994E-3</v>
      </c>
      <c r="V98" s="2">
        <v>1.089E-2</v>
      </c>
      <c r="W98" s="2">
        <v>2.33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1.1633900000000001E-2</v>
      </c>
      <c r="H99" s="2">
        <v>7.9198399999999992E-3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993.56151999999997</v>
      </c>
      <c r="Q99" s="2" t="s">
        <v>22</v>
      </c>
      <c r="R99" s="2">
        <v>2</v>
      </c>
      <c r="S99" s="2">
        <v>497.28402999999997</v>
      </c>
      <c r="T99" s="2">
        <v>35.8142</v>
      </c>
      <c r="U99" s="2">
        <v>9.5689999999999994E-3</v>
      </c>
      <c r="V99" s="2">
        <v>1.0959999999999999E-2</v>
      </c>
      <c r="W99" s="2">
        <v>1.73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1.3115699999999999E-2</v>
      </c>
      <c r="H100" s="2">
        <v>7.9198399999999992E-3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907.49172999999996</v>
      </c>
      <c r="Q100" s="2" t="s">
        <v>22</v>
      </c>
      <c r="R100" s="2">
        <v>2</v>
      </c>
      <c r="S100" s="2">
        <v>454.24914999999999</v>
      </c>
      <c r="T100" s="2">
        <v>26.786300000000001</v>
      </c>
      <c r="U100" s="2">
        <v>9.5689999999999994E-3</v>
      </c>
      <c r="V100" s="2">
        <v>1.2330000000000001E-2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509</v>
      </c>
      <c r="D101" s="2">
        <v>9</v>
      </c>
      <c r="E101" s="2" t="s">
        <v>510</v>
      </c>
      <c r="F101" s="2" t="s">
        <v>25</v>
      </c>
      <c r="G101" s="2">
        <v>1.59557E-2</v>
      </c>
      <c r="H101" s="2">
        <v>7.9198399999999992E-3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987.52580999999998</v>
      </c>
      <c r="Q101" s="2" t="s">
        <v>22</v>
      </c>
      <c r="R101" s="2">
        <v>2</v>
      </c>
      <c r="S101" s="2">
        <v>494.26648</v>
      </c>
      <c r="T101" s="2">
        <v>37.370699999999999</v>
      </c>
      <c r="U101" s="2">
        <v>9.5689999999999994E-3</v>
      </c>
      <c r="V101" s="2">
        <v>1.4840000000000001E-2</v>
      </c>
      <c r="W101" s="2">
        <v>2.59</v>
      </c>
    </row>
    <row r="102" spans="1:23">
      <c r="A102" s="2" t="b">
        <v>0</v>
      </c>
      <c r="B102" s="2" t="s">
        <v>22</v>
      </c>
      <c r="C102" s="2" t="s">
        <v>514</v>
      </c>
      <c r="D102" s="2">
        <v>11</v>
      </c>
      <c r="E102" s="2" t="s">
        <v>515</v>
      </c>
      <c r="F102" s="2" t="s">
        <v>25</v>
      </c>
      <c r="G102" s="2">
        <v>1.3688000000000001E-2</v>
      </c>
      <c r="H102" s="2">
        <v>7.9198399999999992E-3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1307.6590100000001</v>
      </c>
      <c r="Q102" s="2" t="s">
        <v>22</v>
      </c>
      <c r="R102" s="2">
        <v>3</v>
      </c>
      <c r="S102" s="2">
        <v>436.55853000000002</v>
      </c>
      <c r="T102" s="2">
        <v>29.114999999999998</v>
      </c>
      <c r="U102" s="2">
        <v>9.5689999999999994E-3</v>
      </c>
      <c r="V102" s="2">
        <v>1.282E-2</v>
      </c>
      <c r="W102" s="2">
        <v>1.84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9.9230299999999994E-3</v>
      </c>
      <c r="H103" s="2">
        <v>7.9198399999999992E-3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973.52139</v>
      </c>
      <c r="Q103" s="2" t="s">
        <v>22</v>
      </c>
      <c r="R103" s="2">
        <v>2</v>
      </c>
      <c r="S103" s="2">
        <v>487.26334000000003</v>
      </c>
      <c r="T103" s="2">
        <v>20.744199999999999</v>
      </c>
      <c r="U103" s="2">
        <v>9.5689999999999994E-3</v>
      </c>
      <c r="V103" s="2">
        <v>9.4339999999999997E-3</v>
      </c>
      <c r="W103" s="2">
        <v>1.69</v>
      </c>
    </row>
    <row r="104" spans="1:23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1.3746599999999999E-2</v>
      </c>
      <c r="H104" s="2">
        <v>7.9198399999999992E-3</v>
      </c>
      <c r="I104" s="2">
        <v>1</v>
      </c>
      <c r="J104" s="2">
        <v>2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1129.55242</v>
      </c>
      <c r="Q104" s="2" t="s">
        <v>22</v>
      </c>
      <c r="R104" s="2">
        <v>2</v>
      </c>
      <c r="S104" s="2">
        <v>565.27990999999997</v>
      </c>
      <c r="T104" s="2">
        <v>32.4786</v>
      </c>
      <c r="U104" s="2">
        <v>9.5689999999999994E-3</v>
      </c>
      <c r="V104" s="2">
        <v>1.291E-2</v>
      </c>
      <c r="W104" s="2">
        <v>1.8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1.3228200000000001E-2</v>
      </c>
      <c r="H105" s="2">
        <v>7.9198399999999992E-3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1024.4945700000001</v>
      </c>
      <c r="Q105" s="2" t="s">
        <v>22</v>
      </c>
      <c r="R105" s="2">
        <v>2</v>
      </c>
      <c r="S105" s="2">
        <v>512.75072999999998</v>
      </c>
      <c r="T105" s="2">
        <v>36.926499999999997</v>
      </c>
      <c r="U105" s="2">
        <v>9.5689999999999994E-3</v>
      </c>
      <c r="V105" s="2">
        <v>1.2409999999999999E-2</v>
      </c>
      <c r="W105" s="2">
        <v>2.79</v>
      </c>
    </row>
    <row r="106" spans="1:23">
      <c r="A106" s="2" t="b">
        <v>0</v>
      </c>
      <c r="B106" s="2" t="s">
        <v>22</v>
      </c>
      <c r="C106" s="2" t="s">
        <v>534</v>
      </c>
      <c r="D106" s="2">
        <v>10</v>
      </c>
      <c r="E106" s="2" t="s">
        <v>535</v>
      </c>
      <c r="F106" s="2" t="s">
        <v>25</v>
      </c>
      <c r="G106" s="2">
        <v>1.0768700000000001E-2</v>
      </c>
      <c r="H106" s="2">
        <v>7.9198399999999992E-3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1178.5364300000001</v>
      </c>
      <c r="Q106" s="2" t="s">
        <v>22</v>
      </c>
      <c r="R106" s="2">
        <v>2</v>
      </c>
      <c r="S106" s="2">
        <v>589.77197000000001</v>
      </c>
      <c r="T106" s="2">
        <v>34.381999999999998</v>
      </c>
      <c r="U106" s="2">
        <v>9.5689999999999994E-3</v>
      </c>
      <c r="V106" s="2">
        <v>1.0200000000000001E-2</v>
      </c>
      <c r="W106" s="2">
        <v>1.89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1.0008899999999999E-2</v>
      </c>
      <c r="H107" s="2">
        <v>7.9198399999999992E-3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1061.48981</v>
      </c>
      <c r="Q107" s="2" t="s">
        <v>22</v>
      </c>
      <c r="R107" s="2">
        <v>2</v>
      </c>
      <c r="S107" s="2">
        <v>531.24920999999995</v>
      </c>
      <c r="T107" s="2">
        <v>26.3185</v>
      </c>
      <c r="U107" s="2">
        <v>9.5689999999999994E-3</v>
      </c>
      <c r="V107" s="2">
        <v>9.4830000000000001E-3</v>
      </c>
      <c r="W107" s="2">
        <v>2.81</v>
      </c>
    </row>
    <row r="108" spans="1:23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1.8977299999999999E-2</v>
      </c>
      <c r="H108" s="2">
        <v>7.9198399999999992E-3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1057.5564400000001</v>
      </c>
      <c r="Q108" s="2" t="s">
        <v>22</v>
      </c>
      <c r="R108" s="2">
        <v>2</v>
      </c>
      <c r="S108" s="2">
        <v>529.28283999999996</v>
      </c>
      <c r="T108" s="2">
        <v>40.1691</v>
      </c>
      <c r="U108" s="2">
        <v>9.5689999999999994E-3</v>
      </c>
      <c r="V108" s="2">
        <v>1.7559999999999999E-2</v>
      </c>
      <c r="W108" s="2">
        <v>2.15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25</v>
      </c>
      <c r="G109" s="2">
        <v>1.2674599999999999E-2</v>
      </c>
      <c r="H109" s="2">
        <v>7.9198399999999992E-3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1086.6306099999999</v>
      </c>
      <c r="Q109" s="2" t="s">
        <v>22</v>
      </c>
      <c r="R109" s="2">
        <v>2</v>
      </c>
      <c r="S109" s="2">
        <v>543.81957999999997</v>
      </c>
      <c r="T109" s="2">
        <v>28.021100000000001</v>
      </c>
      <c r="U109" s="2">
        <v>9.5689999999999994E-3</v>
      </c>
      <c r="V109" s="2">
        <v>1.1900000000000001E-2</v>
      </c>
      <c r="W109" s="2">
        <v>1.3</v>
      </c>
    </row>
    <row r="110" spans="1:23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25</v>
      </c>
      <c r="G110" s="2">
        <v>1.7889100000000002E-2</v>
      </c>
      <c r="H110" s="2">
        <v>7.9198399999999992E-3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1033.55981</v>
      </c>
      <c r="Q110" s="2" t="s">
        <v>22</v>
      </c>
      <c r="R110" s="2">
        <v>2</v>
      </c>
      <c r="S110" s="2">
        <v>517.28314</v>
      </c>
      <c r="T110" s="2">
        <v>36.930100000000003</v>
      </c>
      <c r="U110" s="2">
        <v>9.5689999999999994E-3</v>
      </c>
      <c r="V110" s="2">
        <v>1.6559999999999998E-2</v>
      </c>
      <c r="W110" s="2">
        <v>2.11</v>
      </c>
    </row>
    <row r="111" spans="1:23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1.8348099999999999E-2</v>
      </c>
      <c r="H111" s="2">
        <v>7.9198399999999992E-3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917.49383999999998</v>
      </c>
      <c r="Q111" s="2" t="s">
        <v>22</v>
      </c>
      <c r="R111" s="2">
        <v>2</v>
      </c>
      <c r="S111" s="2">
        <v>459.25006000000002</v>
      </c>
      <c r="T111" s="2">
        <v>23.876300000000001</v>
      </c>
      <c r="U111" s="2">
        <v>9.5689999999999994E-3</v>
      </c>
      <c r="V111" s="2">
        <v>1.7010000000000001E-2</v>
      </c>
      <c r="W111" s="2">
        <v>1.33</v>
      </c>
    </row>
    <row r="112" spans="1:23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1.6576899999999999E-2</v>
      </c>
      <c r="H112" s="2">
        <v>7.9198399999999992E-3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1111.5782400000001</v>
      </c>
      <c r="Q112" s="2" t="s">
        <v>22</v>
      </c>
      <c r="R112" s="2">
        <v>2</v>
      </c>
      <c r="S112" s="2">
        <v>556.29309000000001</v>
      </c>
      <c r="T112" s="2">
        <v>36.901200000000003</v>
      </c>
      <c r="U112" s="2">
        <v>9.5689999999999994E-3</v>
      </c>
      <c r="V112" s="2">
        <v>1.5440000000000001E-2</v>
      </c>
      <c r="W112" s="2">
        <v>2.36</v>
      </c>
    </row>
    <row r="113" spans="1:23">
      <c r="A113" s="2" t="b">
        <v>0</v>
      </c>
      <c r="B113" s="2" t="s">
        <v>22</v>
      </c>
      <c r="C113" s="2" t="s">
        <v>569</v>
      </c>
      <c r="D113" s="2">
        <v>9</v>
      </c>
      <c r="E113" s="2" t="s">
        <v>570</v>
      </c>
      <c r="F113" s="2" t="s">
        <v>25</v>
      </c>
      <c r="G113" s="2">
        <v>9.4222999999999998E-3</v>
      </c>
      <c r="H113" s="2">
        <v>7.9198399999999992E-3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1079.6247900000001</v>
      </c>
      <c r="Q113" s="2" t="s">
        <v>22</v>
      </c>
      <c r="R113" s="2">
        <v>2</v>
      </c>
      <c r="S113" s="2">
        <v>540.31688999999994</v>
      </c>
      <c r="T113" s="2">
        <v>28.965399999999999</v>
      </c>
      <c r="U113" s="2">
        <v>9.5689999999999994E-3</v>
      </c>
      <c r="V113" s="2">
        <v>8.9490000000000004E-3</v>
      </c>
      <c r="W113" s="2">
        <v>2.54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1.72941E-2</v>
      </c>
      <c r="H114" s="2">
        <v>7.9198399999999992E-3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1013.56259</v>
      </c>
      <c r="Q114" s="2" t="s">
        <v>22</v>
      </c>
      <c r="R114" s="2">
        <v>2</v>
      </c>
      <c r="S114" s="2">
        <v>507.28496999999999</v>
      </c>
      <c r="T114" s="2">
        <v>31.3825</v>
      </c>
      <c r="U114" s="2">
        <v>9.5689999999999994E-3</v>
      </c>
      <c r="V114" s="2">
        <v>1.6049999999999998E-2</v>
      </c>
      <c r="W114" s="2">
        <v>1.41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1.00956E-2</v>
      </c>
      <c r="H115" s="2">
        <v>7.9198399999999992E-3</v>
      </c>
      <c r="I115" s="2">
        <v>1</v>
      </c>
      <c r="J115" s="2">
        <v>2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1077.52449</v>
      </c>
      <c r="Q115" s="2" t="s">
        <v>22</v>
      </c>
      <c r="R115" s="2">
        <v>2</v>
      </c>
      <c r="S115" s="2">
        <v>539.26624000000004</v>
      </c>
      <c r="T115" s="2">
        <v>31.939399999999999</v>
      </c>
      <c r="U115" s="2">
        <v>9.5689999999999994E-3</v>
      </c>
      <c r="V115" s="2">
        <v>9.5899999999999996E-3</v>
      </c>
      <c r="W115" s="2">
        <v>2.63</v>
      </c>
    </row>
    <row r="116" spans="1:23">
      <c r="A116" s="2" t="b">
        <v>0</v>
      </c>
      <c r="B116" s="2" t="s">
        <v>22</v>
      </c>
      <c r="C116" s="2" t="s">
        <v>584</v>
      </c>
      <c r="D116" s="2">
        <v>9</v>
      </c>
      <c r="E116" s="2" t="s">
        <v>585</v>
      </c>
      <c r="F116" s="2" t="s">
        <v>25</v>
      </c>
      <c r="G116" s="2">
        <v>1.05851E-2</v>
      </c>
      <c r="H116" s="2">
        <v>7.9198399999999992E-3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1018.53499</v>
      </c>
      <c r="Q116" s="2" t="s">
        <v>22</v>
      </c>
      <c r="R116" s="2">
        <v>2</v>
      </c>
      <c r="S116" s="2">
        <v>509.77096999999998</v>
      </c>
      <c r="T116" s="2">
        <v>34.8095</v>
      </c>
      <c r="U116" s="2">
        <v>9.5689999999999994E-3</v>
      </c>
      <c r="V116" s="2">
        <v>1.0030000000000001E-2</v>
      </c>
      <c r="W116" s="2">
        <v>2.4300000000000002</v>
      </c>
    </row>
    <row r="117" spans="1:23">
      <c r="A117" s="2" t="b">
        <v>0</v>
      </c>
      <c r="B117" s="2" t="s">
        <v>22</v>
      </c>
      <c r="C117" s="2" t="s">
        <v>589</v>
      </c>
      <c r="D117" s="2">
        <v>8</v>
      </c>
      <c r="E117" s="2" t="s">
        <v>590</v>
      </c>
      <c r="F117" s="2" t="s">
        <v>25</v>
      </c>
      <c r="G117" s="2">
        <v>1.30597E-2</v>
      </c>
      <c r="H117" s="2">
        <v>7.9198399999999992E-3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787.46722999999997</v>
      </c>
      <c r="Q117" s="2" t="s">
        <v>22</v>
      </c>
      <c r="R117" s="2">
        <v>2</v>
      </c>
      <c r="S117" s="2">
        <v>394.23737</v>
      </c>
      <c r="T117" s="2">
        <v>16.566299999999998</v>
      </c>
      <c r="U117" s="2">
        <v>9.5689999999999994E-3</v>
      </c>
      <c r="V117" s="2">
        <v>1.225E-2</v>
      </c>
      <c r="W117" s="2">
        <v>2</v>
      </c>
    </row>
    <row r="118" spans="1:23">
      <c r="A118" s="2" t="b">
        <v>0</v>
      </c>
      <c r="B118" s="2" t="s">
        <v>22</v>
      </c>
      <c r="C118" s="2" t="s">
        <v>594</v>
      </c>
      <c r="D118" s="2">
        <v>9</v>
      </c>
      <c r="E118" s="2" t="s">
        <v>595</v>
      </c>
      <c r="F118" s="2" t="s">
        <v>25</v>
      </c>
      <c r="G118" s="2">
        <v>1.01391E-2</v>
      </c>
      <c r="H118" s="2">
        <v>7.9198399999999992E-3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1095.5316800000001</v>
      </c>
      <c r="Q118" s="2" t="s">
        <v>22</v>
      </c>
      <c r="R118" s="2">
        <v>2</v>
      </c>
      <c r="S118" s="2">
        <v>548.27020000000005</v>
      </c>
      <c r="T118" s="2">
        <v>39.334899999999998</v>
      </c>
      <c r="U118" s="2">
        <v>9.5689999999999994E-3</v>
      </c>
      <c r="V118" s="2">
        <v>9.6220000000000003E-3</v>
      </c>
      <c r="W118" s="2">
        <v>2.57</v>
      </c>
    </row>
    <row r="119" spans="1:23">
      <c r="A119" s="2" t="b">
        <v>0</v>
      </c>
      <c r="B119" s="2" t="s">
        <v>22</v>
      </c>
      <c r="C119" s="2" t="s">
        <v>599</v>
      </c>
      <c r="D119" s="2">
        <v>9</v>
      </c>
      <c r="E119" s="2" t="s">
        <v>600</v>
      </c>
      <c r="F119" s="2" t="s">
        <v>25</v>
      </c>
      <c r="G119" s="2">
        <v>1.12897E-2</v>
      </c>
      <c r="H119" s="2">
        <v>7.9198399999999992E-3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1034.5153</v>
      </c>
      <c r="Q119" s="2" t="s">
        <v>22</v>
      </c>
      <c r="R119" s="2">
        <v>2</v>
      </c>
      <c r="S119" s="2">
        <v>517.76207999999997</v>
      </c>
      <c r="T119" s="2">
        <v>43.112000000000002</v>
      </c>
      <c r="U119" s="2">
        <v>9.5689999999999994E-3</v>
      </c>
      <c r="V119" s="2">
        <v>1.0670000000000001E-2</v>
      </c>
      <c r="W119" s="2">
        <v>2.66</v>
      </c>
    </row>
    <row r="120" spans="1:23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1.8738999999999999E-2</v>
      </c>
      <c r="H120" s="2">
        <v>7.9198399999999992E-3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1137.56873</v>
      </c>
      <c r="Q120" s="2" t="s">
        <v>22</v>
      </c>
      <c r="R120" s="2">
        <v>2</v>
      </c>
      <c r="S120" s="2">
        <v>569.28936999999996</v>
      </c>
      <c r="T120" s="2">
        <v>26.4024</v>
      </c>
      <c r="U120" s="2">
        <v>9.5689999999999994E-3</v>
      </c>
      <c r="V120" s="2">
        <v>1.7350000000000001E-2</v>
      </c>
      <c r="W120" s="2">
        <v>1.61</v>
      </c>
    </row>
    <row r="121" spans="1:23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1.09084E-2</v>
      </c>
      <c r="H121" s="2">
        <v>7.9198399999999992E-3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1078.65067</v>
      </c>
      <c r="Q121" s="2" t="s">
        <v>22</v>
      </c>
      <c r="R121" s="2">
        <v>2</v>
      </c>
      <c r="S121" s="2">
        <v>539.82934999999998</v>
      </c>
      <c r="T121" s="2">
        <v>35.307600000000001</v>
      </c>
      <c r="U121" s="2">
        <v>9.5689999999999994E-3</v>
      </c>
      <c r="V121" s="2">
        <v>1.03E-2</v>
      </c>
      <c r="W121" s="2">
        <v>2.41</v>
      </c>
    </row>
    <row r="122" spans="1:23">
      <c r="A122" s="2" t="b">
        <v>0</v>
      </c>
      <c r="B122" s="2" t="s">
        <v>22</v>
      </c>
      <c r="C122" s="2" t="s">
        <v>614</v>
      </c>
      <c r="D122" s="2">
        <v>9</v>
      </c>
      <c r="E122" s="2" t="s">
        <v>615</v>
      </c>
      <c r="F122" s="2" t="s">
        <v>25</v>
      </c>
      <c r="G122" s="2">
        <v>1.8738999999999999E-2</v>
      </c>
      <c r="H122" s="2">
        <v>7.9198399999999992E-3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969.48874999999998</v>
      </c>
      <c r="Q122" s="2" t="s">
        <v>22</v>
      </c>
      <c r="R122" s="2">
        <v>2</v>
      </c>
      <c r="S122" s="2">
        <v>485.24770999999998</v>
      </c>
      <c r="T122" s="2">
        <v>23.431000000000001</v>
      </c>
      <c r="U122" s="2">
        <v>9.5689999999999994E-3</v>
      </c>
      <c r="V122" s="2">
        <v>1.7330000000000002E-2</v>
      </c>
      <c r="W122" s="2">
        <v>2.1800000000000002</v>
      </c>
    </row>
    <row r="123" spans="1:23">
      <c r="A123" s="2" t="b">
        <v>0</v>
      </c>
      <c r="B123" s="2" t="s">
        <v>22</v>
      </c>
      <c r="C123" s="2" t="s">
        <v>619</v>
      </c>
      <c r="D123" s="2">
        <v>9</v>
      </c>
      <c r="E123" s="2" t="s">
        <v>620</v>
      </c>
      <c r="F123" s="2" t="s">
        <v>25</v>
      </c>
      <c r="G123" s="2">
        <v>1.72941E-2</v>
      </c>
      <c r="H123" s="2">
        <v>7.9198399999999992E-3</v>
      </c>
      <c r="I123" s="2">
        <v>1</v>
      </c>
      <c r="J123" s="2">
        <v>1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1005.52514</v>
      </c>
      <c r="Q123" s="2" t="s">
        <v>22</v>
      </c>
      <c r="R123" s="2">
        <v>2</v>
      </c>
      <c r="S123" s="2">
        <v>503.26623999999998</v>
      </c>
      <c r="T123" s="2">
        <v>33.950299999999999</v>
      </c>
      <c r="U123" s="2">
        <v>9.5689999999999994E-3</v>
      </c>
      <c r="V123" s="2">
        <v>1.6039999999999999E-2</v>
      </c>
      <c r="W123" s="2">
        <v>1.68</v>
      </c>
    </row>
    <row r="124" spans="1:23">
      <c r="A124" s="2" t="b">
        <v>0</v>
      </c>
      <c r="B124" s="2" t="s">
        <v>22</v>
      </c>
      <c r="C124" s="2" t="s">
        <v>624</v>
      </c>
      <c r="D124" s="2">
        <v>9</v>
      </c>
      <c r="E124" s="2" t="s">
        <v>625</v>
      </c>
      <c r="F124" s="2" t="s">
        <v>25</v>
      </c>
      <c r="G124" s="2">
        <v>1.8977299999999999E-2</v>
      </c>
      <c r="H124" s="2">
        <v>7.9198399999999992E-3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1079.5731499999999</v>
      </c>
      <c r="Q124" s="2" t="s">
        <v>22</v>
      </c>
      <c r="R124" s="2">
        <v>2</v>
      </c>
      <c r="S124" s="2">
        <v>540.29150000000004</v>
      </c>
      <c r="T124" s="2">
        <v>37.327300000000001</v>
      </c>
      <c r="U124" s="2">
        <v>9.5689999999999994E-3</v>
      </c>
      <c r="V124" s="2">
        <v>1.754E-2</v>
      </c>
      <c r="W124" s="2">
        <v>1.95</v>
      </c>
    </row>
    <row r="125" spans="1:23">
      <c r="A125" s="2" t="b">
        <v>0</v>
      </c>
      <c r="B125" s="2" t="s">
        <v>22</v>
      </c>
      <c r="C125" s="2" t="s">
        <v>629</v>
      </c>
      <c r="D125" s="2">
        <v>9</v>
      </c>
      <c r="E125" s="2" t="s">
        <v>630</v>
      </c>
      <c r="F125" s="2" t="s">
        <v>25</v>
      </c>
      <c r="G125" s="2">
        <v>1.4223899999999999E-2</v>
      </c>
      <c r="H125" s="2">
        <v>7.9198399999999992E-3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945.52513999999996</v>
      </c>
      <c r="Q125" s="2" t="s">
        <v>22</v>
      </c>
      <c r="R125" s="2">
        <v>2</v>
      </c>
      <c r="S125" s="2">
        <v>473.26605000000001</v>
      </c>
      <c r="T125" s="2">
        <v>34.444299999999998</v>
      </c>
      <c r="U125" s="2">
        <v>9.5689999999999994E-3</v>
      </c>
      <c r="V125" s="2">
        <v>1.332E-2</v>
      </c>
      <c r="W125" s="2">
        <v>2.95</v>
      </c>
    </row>
    <row r="126" spans="1:23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25</v>
      </c>
      <c r="G126" s="2">
        <v>1.1886000000000001E-2</v>
      </c>
      <c r="H126" s="2">
        <v>7.9198399999999992E-3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927.52580999999998</v>
      </c>
      <c r="Q126" s="2" t="s">
        <v>22</v>
      </c>
      <c r="R126" s="2">
        <v>2</v>
      </c>
      <c r="S126" s="2">
        <v>464.2663</v>
      </c>
      <c r="T126" s="2">
        <v>36.117800000000003</v>
      </c>
      <c r="U126" s="2">
        <v>9.5689999999999994E-3</v>
      </c>
      <c r="V126" s="2">
        <v>1.12E-2</v>
      </c>
      <c r="W126" s="2">
        <v>2.21</v>
      </c>
    </row>
    <row r="127" spans="1:23">
      <c r="A127" s="2" t="b">
        <v>0</v>
      </c>
      <c r="B127" s="2" t="s">
        <v>22</v>
      </c>
      <c r="C127" s="2" t="s">
        <v>644</v>
      </c>
      <c r="D127" s="2">
        <v>9</v>
      </c>
      <c r="E127" s="2" t="s">
        <v>645</v>
      </c>
      <c r="F127" s="2" t="s">
        <v>25</v>
      </c>
      <c r="G127" s="2">
        <v>1.1436E-2</v>
      </c>
      <c r="H127" s="2">
        <v>7.9198399999999992E-3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986.46902</v>
      </c>
      <c r="Q127" s="2" t="s">
        <v>22</v>
      </c>
      <c r="R127" s="2">
        <v>2</v>
      </c>
      <c r="S127" s="2">
        <v>493.73804000000001</v>
      </c>
      <c r="T127" s="2">
        <v>25.2685</v>
      </c>
      <c r="U127" s="2">
        <v>9.5689999999999994E-3</v>
      </c>
      <c r="V127" s="2">
        <v>1.0800000000000001E-2</v>
      </c>
      <c r="W127" s="2">
        <v>1.77</v>
      </c>
    </row>
    <row r="128" spans="1:23">
      <c r="A128" s="2" t="b">
        <v>0</v>
      </c>
      <c r="B128" s="2" t="s">
        <v>22</v>
      </c>
      <c r="C128" s="2" t="s">
        <v>649</v>
      </c>
      <c r="D128" s="2">
        <v>9</v>
      </c>
      <c r="E128" s="2" t="s">
        <v>650</v>
      </c>
      <c r="F128" s="2" t="s">
        <v>25</v>
      </c>
      <c r="G128" s="2">
        <v>1.2247900000000001E-2</v>
      </c>
      <c r="H128" s="2">
        <v>7.9198399999999992E-3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1049.5084400000001</v>
      </c>
      <c r="Q128" s="2" t="s">
        <v>22</v>
      </c>
      <c r="R128" s="2">
        <v>2</v>
      </c>
      <c r="S128" s="2">
        <v>525.25725999999997</v>
      </c>
      <c r="T128" s="2">
        <v>33.450000000000003</v>
      </c>
      <c r="U128" s="2">
        <v>9.5689999999999994E-3</v>
      </c>
      <c r="V128" s="2">
        <v>1.1520000000000001E-2</v>
      </c>
      <c r="W128" s="2">
        <v>2.42</v>
      </c>
    </row>
    <row r="129" spans="1:23">
      <c r="A129" s="2" t="b">
        <v>0</v>
      </c>
      <c r="B129" s="2" t="s">
        <v>22</v>
      </c>
      <c r="C129" s="2" t="s">
        <v>654</v>
      </c>
      <c r="D129" s="2">
        <v>8</v>
      </c>
      <c r="E129" s="2" t="s">
        <v>655</v>
      </c>
      <c r="F129" s="2" t="s">
        <v>25</v>
      </c>
      <c r="G129" s="2">
        <v>1.8660199999999998E-2</v>
      </c>
      <c r="H129" s="2">
        <v>7.9198399999999992E-3</v>
      </c>
      <c r="I129" s="2">
        <v>1</v>
      </c>
      <c r="J129" s="2">
        <v>1</v>
      </c>
      <c r="K129" s="2">
        <v>1</v>
      </c>
      <c r="L129" s="2" t="s">
        <v>189</v>
      </c>
      <c r="M129" s="2" t="s">
        <v>656</v>
      </c>
      <c r="N129" s="2" t="s">
        <v>191</v>
      </c>
      <c r="O129" s="2">
        <v>0</v>
      </c>
      <c r="P129" s="2">
        <v>861.44246999999996</v>
      </c>
      <c r="Q129" s="2" t="s">
        <v>22</v>
      </c>
      <c r="R129" s="2">
        <v>2</v>
      </c>
      <c r="S129" s="2">
        <v>431.22464000000002</v>
      </c>
      <c r="T129" s="2">
        <v>18.1358</v>
      </c>
      <c r="U129" s="2">
        <v>9.5689999999999994E-3</v>
      </c>
      <c r="V129" s="2">
        <v>1.7309999999999999E-2</v>
      </c>
      <c r="W129" s="2">
        <v>2.21</v>
      </c>
    </row>
    <row r="130" spans="1:23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25</v>
      </c>
      <c r="G130" s="2">
        <v>9.4222999999999998E-3</v>
      </c>
      <c r="H130" s="2">
        <v>7.9198399999999992E-3</v>
      </c>
      <c r="I130" s="2">
        <v>1</v>
      </c>
      <c r="J130" s="2">
        <v>3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930.48909000000003</v>
      </c>
      <c r="Q130" s="2" t="s">
        <v>22</v>
      </c>
      <c r="R130" s="2">
        <v>2</v>
      </c>
      <c r="S130" s="2">
        <v>465.74804999999998</v>
      </c>
      <c r="T130" s="2">
        <v>39.595799999999997</v>
      </c>
      <c r="U130" s="2">
        <v>9.5689999999999994E-3</v>
      </c>
      <c r="V130" s="2">
        <v>8.9529999999999992E-3</v>
      </c>
      <c r="W130" s="2">
        <v>1.75</v>
      </c>
    </row>
    <row r="131" spans="1:23">
      <c r="A131" s="2" t="b">
        <v>0</v>
      </c>
      <c r="B131" s="2" t="s">
        <v>22</v>
      </c>
      <c r="C131" s="2" t="s">
        <v>662</v>
      </c>
      <c r="D131" s="2">
        <v>11</v>
      </c>
      <c r="E131" s="2" t="s">
        <v>663</v>
      </c>
      <c r="F131" s="2" t="s">
        <v>25</v>
      </c>
      <c r="G131" s="2">
        <v>9.9230299999999994E-3</v>
      </c>
      <c r="H131" s="2">
        <v>7.9198399999999992E-3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1133.60618</v>
      </c>
      <c r="Q131" s="2" t="s">
        <v>22</v>
      </c>
      <c r="R131" s="2">
        <v>2</v>
      </c>
      <c r="S131" s="2">
        <v>567.30706999999995</v>
      </c>
      <c r="T131" s="2">
        <v>21.082100000000001</v>
      </c>
      <c r="U131" s="2">
        <v>9.5689999999999994E-3</v>
      </c>
      <c r="V131" s="2">
        <v>9.4240000000000001E-3</v>
      </c>
      <c r="W131" s="2">
        <v>2.48</v>
      </c>
    </row>
    <row r="132" spans="1:23">
      <c r="A132" s="2" t="b">
        <v>0</v>
      </c>
      <c r="B132" s="2" t="s">
        <v>22</v>
      </c>
      <c r="C132" s="2" t="s">
        <v>667</v>
      </c>
      <c r="D132" s="2">
        <v>9</v>
      </c>
      <c r="E132" s="2" t="s">
        <v>668</v>
      </c>
      <c r="F132" s="2" t="s">
        <v>25</v>
      </c>
      <c r="G132" s="2">
        <v>1.0722499999999999E-2</v>
      </c>
      <c r="H132" s="2">
        <v>7.9198399999999992E-3</v>
      </c>
      <c r="I132" s="2">
        <v>1</v>
      </c>
      <c r="J132" s="2">
        <v>1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1023.6197100000001</v>
      </c>
      <c r="Q132" s="2" t="s">
        <v>22</v>
      </c>
      <c r="R132" s="2">
        <v>2</v>
      </c>
      <c r="S132" s="2">
        <v>512.31359999999995</v>
      </c>
      <c r="T132" s="2">
        <v>40.954900000000002</v>
      </c>
      <c r="U132" s="2">
        <v>9.5689999999999994E-3</v>
      </c>
      <c r="V132" s="2">
        <v>1.0160000000000001E-2</v>
      </c>
      <c r="W132" s="2">
        <v>2.06</v>
      </c>
    </row>
    <row r="133" spans="1:23">
      <c r="A133" s="2" t="b">
        <v>0</v>
      </c>
      <c r="B133" s="2" t="s">
        <v>22</v>
      </c>
      <c r="C133" s="2" t="s">
        <v>672</v>
      </c>
      <c r="D133" s="2">
        <v>8</v>
      </c>
      <c r="E133" s="2" t="s">
        <v>673</v>
      </c>
      <c r="F133" s="2" t="s">
        <v>25</v>
      </c>
      <c r="G133" s="2">
        <v>1.8977299999999999E-2</v>
      </c>
      <c r="H133" s="2">
        <v>7.9198399999999992E-3</v>
      </c>
      <c r="I133" s="2">
        <v>1</v>
      </c>
      <c r="J133" s="2">
        <v>3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902.43665999999996</v>
      </c>
      <c r="Q133" s="2" t="s">
        <v>22</v>
      </c>
      <c r="R133" s="2">
        <v>2</v>
      </c>
      <c r="S133" s="2">
        <v>451.72183000000001</v>
      </c>
      <c r="T133" s="2">
        <v>22.651800000000001</v>
      </c>
      <c r="U133" s="2">
        <v>9.5689999999999994E-3</v>
      </c>
      <c r="V133" s="2">
        <v>1.7559999999999999E-2</v>
      </c>
      <c r="W133" s="2">
        <v>3.02</v>
      </c>
    </row>
    <row r="134" spans="1:23">
      <c r="A134" s="2" t="b">
        <v>0</v>
      </c>
      <c r="B134" s="2" t="s">
        <v>22</v>
      </c>
      <c r="C134" s="2" t="s">
        <v>677</v>
      </c>
      <c r="D134" s="2">
        <v>9</v>
      </c>
      <c r="E134" s="2" t="s">
        <v>678</v>
      </c>
      <c r="F134" s="2" t="s">
        <v>25</v>
      </c>
      <c r="G134" s="2">
        <v>9.6279199999999999E-3</v>
      </c>
      <c r="H134" s="2">
        <v>7.9198399999999992E-3</v>
      </c>
      <c r="I134" s="2">
        <v>1</v>
      </c>
      <c r="J134" s="2">
        <v>2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1008.53604</v>
      </c>
      <c r="Q134" s="2" t="s">
        <v>22</v>
      </c>
      <c r="R134" s="2">
        <v>2</v>
      </c>
      <c r="S134" s="2">
        <v>504.77163999999999</v>
      </c>
      <c r="T134" s="2">
        <v>35.495399999999997</v>
      </c>
      <c r="U134" s="2">
        <v>9.5689999999999994E-3</v>
      </c>
      <c r="V134" s="2">
        <v>9.1529999999999997E-3</v>
      </c>
      <c r="W134" s="2">
        <v>2.71</v>
      </c>
    </row>
    <row r="135" spans="1:23">
      <c r="A135" s="2" t="b">
        <v>0</v>
      </c>
      <c r="B135" s="2" t="s">
        <v>22</v>
      </c>
      <c r="C135" s="2" t="s">
        <v>682</v>
      </c>
      <c r="D135" s="2">
        <v>8</v>
      </c>
      <c r="E135" s="2" t="s">
        <v>683</v>
      </c>
      <c r="F135" s="2" t="s">
        <v>25</v>
      </c>
      <c r="G135" s="2">
        <v>1.33989E-2</v>
      </c>
      <c r="H135" s="2">
        <v>7.9198399999999992E-3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933.49410999999998</v>
      </c>
      <c r="Q135" s="2" t="s">
        <v>22</v>
      </c>
      <c r="R135" s="2">
        <v>2</v>
      </c>
      <c r="S135" s="2">
        <v>467.25020999999998</v>
      </c>
      <c r="T135" s="2">
        <v>24.7775</v>
      </c>
      <c r="U135" s="2">
        <v>9.5689999999999994E-3</v>
      </c>
      <c r="V135" s="2">
        <v>1.257E-2</v>
      </c>
      <c r="W135" s="2">
        <v>2.2799999999999998</v>
      </c>
    </row>
    <row r="136" spans="1:23">
      <c r="A136" s="2" t="b">
        <v>0</v>
      </c>
      <c r="B136" s="2" t="s">
        <v>22</v>
      </c>
      <c r="C136" s="2" t="s">
        <v>687</v>
      </c>
      <c r="D136" s="2">
        <v>9</v>
      </c>
      <c r="E136" s="2" t="s">
        <v>688</v>
      </c>
      <c r="F136" s="2" t="s">
        <v>25</v>
      </c>
      <c r="G136" s="2">
        <v>1.2674599999999999E-2</v>
      </c>
      <c r="H136" s="2">
        <v>7.9198399999999992E-3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983.53089</v>
      </c>
      <c r="Q136" s="2" t="s">
        <v>22</v>
      </c>
      <c r="R136" s="2">
        <v>2</v>
      </c>
      <c r="S136" s="2">
        <v>492.26947000000001</v>
      </c>
      <c r="T136" s="2">
        <v>32.988799999999998</v>
      </c>
      <c r="U136" s="2">
        <v>9.5689999999999994E-3</v>
      </c>
      <c r="V136" s="2">
        <v>1.193E-2</v>
      </c>
      <c r="W136" s="2">
        <v>1.7</v>
      </c>
    </row>
    <row r="137" spans="1:23">
      <c r="A137" s="2" t="b">
        <v>0</v>
      </c>
      <c r="B137" s="2" t="s">
        <v>22</v>
      </c>
      <c r="C137" s="2" t="s">
        <v>692</v>
      </c>
      <c r="D137" s="2">
        <v>9</v>
      </c>
      <c r="E137" s="2" t="s">
        <v>693</v>
      </c>
      <c r="F137" s="2" t="s">
        <v>25</v>
      </c>
      <c r="G137" s="2">
        <v>1.3746599999999999E-2</v>
      </c>
      <c r="H137" s="2">
        <v>7.9198399999999992E-3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1016.57751</v>
      </c>
      <c r="Q137" s="2" t="s">
        <v>22</v>
      </c>
      <c r="R137" s="2">
        <v>2</v>
      </c>
      <c r="S137" s="2">
        <v>508.79239000000001</v>
      </c>
      <c r="T137" s="2">
        <v>38.659199999999998</v>
      </c>
      <c r="U137" s="2">
        <v>9.5689999999999994E-3</v>
      </c>
      <c r="V137" s="2">
        <v>1.289E-2</v>
      </c>
      <c r="W137" s="2">
        <v>1.94</v>
      </c>
    </row>
    <row r="138" spans="1:23">
      <c r="A138" s="2" t="b">
        <v>0</v>
      </c>
      <c r="B138" s="2" t="s">
        <v>22</v>
      </c>
      <c r="C138" s="2" t="s">
        <v>697</v>
      </c>
      <c r="D138" s="2">
        <v>9</v>
      </c>
      <c r="E138" s="2" t="s">
        <v>698</v>
      </c>
      <c r="F138" s="2" t="s">
        <v>25</v>
      </c>
      <c r="G138" s="2">
        <v>1.5753699999999999E-2</v>
      </c>
      <c r="H138" s="2">
        <v>7.9198399999999992E-3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1085.5262</v>
      </c>
      <c r="Q138" s="2" t="s">
        <v>22</v>
      </c>
      <c r="R138" s="2">
        <v>2</v>
      </c>
      <c r="S138" s="2">
        <v>543.26793999999995</v>
      </c>
      <c r="T138" s="2">
        <v>36.686300000000003</v>
      </c>
      <c r="U138" s="2">
        <v>9.5689999999999994E-3</v>
      </c>
      <c r="V138" s="2">
        <v>1.469E-2</v>
      </c>
      <c r="W138" s="2">
        <v>2.09</v>
      </c>
    </row>
    <row r="139" spans="1:23">
      <c r="A139" s="2" t="b">
        <v>0</v>
      </c>
      <c r="B139" s="2" t="s">
        <v>22</v>
      </c>
      <c r="C139" s="2" t="s">
        <v>702</v>
      </c>
      <c r="D139" s="2">
        <v>9</v>
      </c>
      <c r="E139" s="2" t="s">
        <v>703</v>
      </c>
      <c r="F139" s="2" t="s">
        <v>25</v>
      </c>
      <c r="G139" s="2">
        <v>1.0494399999999999E-2</v>
      </c>
      <c r="H139" s="2">
        <v>7.9198399999999992E-3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945.43124</v>
      </c>
      <c r="Q139" s="2" t="s">
        <v>22</v>
      </c>
      <c r="R139" s="2">
        <v>2</v>
      </c>
      <c r="S139" s="2">
        <v>473.21863000000002</v>
      </c>
      <c r="T139" s="2">
        <v>28.261900000000001</v>
      </c>
      <c r="U139" s="2">
        <v>9.5689999999999994E-3</v>
      </c>
      <c r="V139" s="2">
        <v>9.9220000000000003E-3</v>
      </c>
      <c r="W139" s="2">
        <v>2.4300000000000002</v>
      </c>
    </row>
    <row r="140" spans="1:23">
      <c r="A140" s="2" t="b">
        <v>0</v>
      </c>
      <c r="B140" s="2" t="s">
        <v>22</v>
      </c>
      <c r="C140" s="2" t="s">
        <v>707</v>
      </c>
      <c r="D140" s="2">
        <v>11</v>
      </c>
      <c r="E140" s="2" t="s">
        <v>708</v>
      </c>
      <c r="F140" s="2" t="s">
        <v>25</v>
      </c>
      <c r="G140" s="2">
        <v>1.72941E-2</v>
      </c>
      <c r="H140" s="2">
        <v>7.9198399999999992E-3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1102.54873</v>
      </c>
      <c r="Q140" s="2" t="s">
        <v>22</v>
      </c>
      <c r="R140" s="2">
        <v>2</v>
      </c>
      <c r="S140" s="2">
        <v>551.77972</v>
      </c>
      <c r="T140" s="2">
        <v>19.332799999999999</v>
      </c>
      <c r="U140" s="2">
        <v>9.5689999999999994E-3</v>
      </c>
      <c r="V140" s="2">
        <v>1.6070000000000001E-2</v>
      </c>
      <c r="W140" s="2">
        <v>2.38</v>
      </c>
    </row>
    <row r="141" spans="1:23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1.8660199999999998E-2</v>
      </c>
      <c r="H141" s="2">
        <v>7.9198399999999992E-3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887.49450999999999</v>
      </c>
      <c r="Q141" s="2" t="s">
        <v>22</v>
      </c>
      <c r="R141" s="2">
        <v>2</v>
      </c>
      <c r="S141" s="2">
        <v>444.25092000000001</v>
      </c>
      <c r="T141" s="2">
        <v>25.939299999999999</v>
      </c>
      <c r="U141" s="2">
        <v>9.5689999999999994E-3</v>
      </c>
      <c r="V141" s="2">
        <v>1.7260000000000001E-2</v>
      </c>
      <c r="W141" s="2">
        <v>1.92</v>
      </c>
    </row>
    <row r="142" spans="1:23">
      <c r="A142" s="2" t="b">
        <v>0</v>
      </c>
      <c r="B142" s="2" t="s">
        <v>22</v>
      </c>
      <c r="C142" s="2" t="s">
        <v>720</v>
      </c>
      <c r="D142" s="2">
        <v>9</v>
      </c>
      <c r="E142" s="2" t="s">
        <v>721</v>
      </c>
      <c r="F142" s="2" t="s">
        <v>25</v>
      </c>
      <c r="G142" s="2">
        <v>1.85817E-2</v>
      </c>
      <c r="H142" s="2">
        <v>7.9198399999999992E-3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1046.5013799999999</v>
      </c>
      <c r="Q142" s="2" t="s">
        <v>22</v>
      </c>
      <c r="R142" s="2">
        <v>2</v>
      </c>
      <c r="S142" s="2">
        <v>523.75525000000005</v>
      </c>
      <c r="T142" s="2">
        <v>21.334299999999999</v>
      </c>
      <c r="U142" s="2">
        <v>9.5689999999999994E-3</v>
      </c>
      <c r="V142" s="2">
        <v>1.7229999999999999E-2</v>
      </c>
      <c r="W142" s="2">
        <v>2.2000000000000002</v>
      </c>
    </row>
    <row r="143" spans="1:23">
      <c r="A143" s="2" t="b">
        <v>0</v>
      </c>
      <c r="B143" s="2" t="s">
        <v>22</v>
      </c>
      <c r="C143" s="2" t="s">
        <v>725</v>
      </c>
      <c r="D143" s="2">
        <v>8</v>
      </c>
      <c r="E143" s="2" t="s">
        <v>726</v>
      </c>
      <c r="F143" s="2" t="s">
        <v>25</v>
      </c>
      <c r="G143" s="2">
        <v>9.3816899999999998E-3</v>
      </c>
      <c r="H143" s="2">
        <v>7.9198399999999992E-3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862.41525000000001</v>
      </c>
      <c r="Q143" s="2" t="s">
        <v>22</v>
      </c>
      <c r="R143" s="2">
        <v>2</v>
      </c>
      <c r="S143" s="2">
        <v>431.71152000000001</v>
      </c>
      <c r="T143" s="2">
        <v>23.383800000000001</v>
      </c>
      <c r="U143" s="2">
        <v>9.5689999999999994E-3</v>
      </c>
      <c r="V143" s="2">
        <v>8.9090000000000003E-3</v>
      </c>
      <c r="W143" s="2">
        <v>1.9</v>
      </c>
    </row>
    <row r="144" spans="1:23">
      <c r="A144" s="2" t="b">
        <v>0</v>
      </c>
      <c r="B144" s="2" t="s">
        <v>22</v>
      </c>
      <c r="C144" s="2" t="s">
        <v>730</v>
      </c>
      <c r="D144" s="2">
        <v>9</v>
      </c>
      <c r="E144" s="2" t="s">
        <v>731</v>
      </c>
      <c r="F144" s="2" t="s">
        <v>25</v>
      </c>
      <c r="G144" s="2">
        <v>1.6788999999999998E-2</v>
      </c>
      <c r="H144" s="2">
        <v>7.9198399999999992E-3</v>
      </c>
      <c r="I144" s="2">
        <v>1</v>
      </c>
      <c r="J144" s="2">
        <v>1</v>
      </c>
      <c r="K144" s="2">
        <v>1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1007.46935</v>
      </c>
      <c r="Q144" s="2" t="s">
        <v>22</v>
      </c>
      <c r="R144" s="2">
        <v>2</v>
      </c>
      <c r="S144" s="2">
        <v>504.23833999999999</v>
      </c>
      <c r="T144" s="2">
        <v>16.3507</v>
      </c>
      <c r="U144" s="2">
        <v>9.5689999999999994E-3</v>
      </c>
      <c r="V144" s="2">
        <v>1.562E-2</v>
      </c>
      <c r="W144" s="2">
        <v>2</v>
      </c>
    </row>
    <row r="145" spans="1:23">
      <c r="A145" s="2" t="b">
        <v>0</v>
      </c>
      <c r="B145" s="2" t="s">
        <v>22</v>
      </c>
      <c r="C145" s="2" t="s">
        <v>735</v>
      </c>
      <c r="D145" s="2">
        <v>9</v>
      </c>
      <c r="E145" s="2" t="s">
        <v>736</v>
      </c>
      <c r="F145" s="2" t="s">
        <v>25</v>
      </c>
      <c r="G145" s="2">
        <v>1.85817E-2</v>
      </c>
      <c r="H145" s="2">
        <v>7.9198399999999992E-3</v>
      </c>
      <c r="I145" s="2">
        <v>1</v>
      </c>
      <c r="J145" s="2">
        <v>1</v>
      </c>
      <c r="K145" s="2">
        <v>1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886.53563999999994</v>
      </c>
      <c r="Q145" s="2" t="s">
        <v>22</v>
      </c>
      <c r="R145" s="2">
        <v>2</v>
      </c>
      <c r="S145" s="2">
        <v>443.77123999999998</v>
      </c>
      <c r="T145" s="2">
        <v>22.049399999999999</v>
      </c>
      <c r="U145" s="2">
        <v>9.5689999999999994E-3</v>
      </c>
      <c r="V145" s="2">
        <v>1.7239999999999998E-2</v>
      </c>
      <c r="W145" s="2">
        <v>2.62</v>
      </c>
    </row>
    <row r="146" spans="1:23">
      <c r="A146" s="2" t="b">
        <v>0</v>
      </c>
      <c r="B146" s="2" t="s">
        <v>22</v>
      </c>
      <c r="C146" s="2" t="s">
        <v>740</v>
      </c>
      <c r="D146" s="2">
        <v>8</v>
      </c>
      <c r="E146" s="2" t="s">
        <v>741</v>
      </c>
      <c r="F146" s="2" t="s">
        <v>25</v>
      </c>
      <c r="G146" s="2">
        <v>1.09084E-2</v>
      </c>
      <c r="H146" s="2">
        <v>7.9198399999999992E-3</v>
      </c>
      <c r="I146" s="2">
        <v>1</v>
      </c>
      <c r="J146" s="2">
        <v>1</v>
      </c>
      <c r="K146" s="2">
        <v>1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876.49378000000002</v>
      </c>
      <c r="Q146" s="2" t="s">
        <v>22</v>
      </c>
      <c r="R146" s="2">
        <v>2</v>
      </c>
      <c r="S146" s="2">
        <v>438.75020999999998</v>
      </c>
      <c r="T146" s="2">
        <v>44.808</v>
      </c>
      <c r="U146" s="2">
        <v>9.5689999999999994E-3</v>
      </c>
      <c r="V146" s="2">
        <v>1.0319999999999999E-2</v>
      </c>
      <c r="W146" s="2">
        <v>1.94</v>
      </c>
    </row>
    <row r="147" spans="1:23">
      <c r="A147" s="2" t="b">
        <v>0</v>
      </c>
      <c r="B147" s="2" t="s">
        <v>22</v>
      </c>
      <c r="C147" s="2" t="s">
        <v>745</v>
      </c>
      <c r="D147" s="2">
        <v>9</v>
      </c>
      <c r="E147" s="2" t="s">
        <v>746</v>
      </c>
      <c r="F147" s="2" t="s">
        <v>25</v>
      </c>
      <c r="G147" s="2">
        <v>1.0955400000000001E-2</v>
      </c>
      <c r="H147" s="2">
        <v>7.9198399999999992E-3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875.45812000000001</v>
      </c>
      <c r="Q147" s="2" t="s">
        <v>22</v>
      </c>
      <c r="R147" s="2">
        <v>2</v>
      </c>
      <c r="S147" s="2">
        <v>438.23275999999998</v>
      </c>
      <c r="T147" s="2">
        <v>23.076000000000001</v>
      </c>
      <c r="U147" s="2">
        <v>9.5689999999999994E-3</v>
      </c>
      <c r="V147" s="2">
        <v>1.0370000000000001E-2</v>
      </c>
      <c r="W147" s="2">
        <v>2</v>
      </c>
    </row>
    <row r="148" spans="1:23">
      <c r="A148" s="2" t="b">
        <v>0</v>
      </c>
      <c r="B148" s="2" t="s">
        <v>22</v>
      </c>
      <c r="C148" s="2" t="s">
        <v>750</v>
      </c>
      <c r="D148" s="2">
        <v>9</v>
      </c>
      <c r="E148" s="2" t="s">
        <v>751</v>
      </c>
      <c r="F148" s="2" t="s">
        <v>25</v>
      </c>
      <c r="G148" s="2">
        <v>1.0955400000000001E-2</v>
      </c>
      <c r="H148" s="2">
        <v>7.9198399999999992E-3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1049.5877399999999</v>
      </c>
      <c r="Q148" s="2" t="s">
        <v>22</v>
      </c>
      <c r="R148" s="2">
        <v>2</v>
      </c>
      <c r="S148" s="2">
        <v>525.29809999999998</v>
      </c>
      <c r="T148" s="2">
        <v>40.087299999999999</v>
      </c>
      <c r="U148" s="2">
        <v>9.5689999999999994E-3</v>
      </c>
      <c r="V148" s="2">
        <v>1.0370000000000001E-2</v>
      </c>
      <c r="W148" s="2">
        <v>2.81</v>
      </c>
    </row>
    <row r="149" spans="1:23">
      <c r="A149" s="2" t="b">
        <v>0</v>
      </c>
      <c r="B149" s="2" t="s">
        <v>22</v>
      </c>
      <c r="C149" s="2" t="s">
        <v>755</v>
      </c>
      <c r="D149" s="2">
        <v>9</v>
      </c>
      <c r="E149" s="2" t="s">
        <v>756</v>
      </c>
      <c r="F149" s="2" t="s">
        <v>25</v>
      </c>
      <c r="G149" s="2">
        <v>1.6367300000000001E-2</v>
      </c>
      <c r="H149" s="2">
        <v>7.9198399999999992E-3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924.51490999999999</v>
      </c>
      <c r="Q149" s="2" t="s">
        <v>22</v>
      </c>
      <c r="R149" s="2">
        <v>2</v>
      </c>
      <c r="S149" s="2">
        <v>462.76089000000002</v>
      </c>
      <c r="T149" s="2">
        <v>44.733400000000003</v>
      </c>
      <c r="U149" s="2">
        <v>9.5689999999999994E-3</v>
      </c>
      <c r="V149" s="2">
        <v>1.5259999999999999E-2</v>
      </c>
      <c r="W149" s="2">
        <v>1.82</v>
      </c>
    </row>
    <row r="150" spans="1:23">
      <c r="A150" s="2" t="b">
        <v>0</v>
      </c>
      <c r="B150" s="2" t="s">
        <v>22</v>
      </c>
      <c r="C150" s="2" t="s">
        <v>760</v>
      </c>
      <c r="D150" s="2">
        <v>9</v>
      </c>
      <c r="E150" s="2" t="s">
        <v>761</v>
      </c>
      <c r="F150" s="2" t="s">
        <v>25</v>
      </c>
      <c r="G150" s="2">
        <v>1.1534600000000001E-2</v>
      </c>
      <c r="H150" s="2">
        <v>7.9198399999999992E-3</v>
      </c>
      <c r="I150" s="2">
        <v>1</v>
      </c>
      <c r="J150" s="2">
        <v>2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956.61388999999997</v>
      </c>
      <c r="Q150" s="2" t="s">
        <v>22</v>
      </c>
      <c r="R150" s="2">
        <v>2</v>
      </c>
      <c r="S150" s="2">
        <v>478.81054999999998</v>
      </c>
      <c r="T150" s="2">
        <v>32.294600000000003</v>
      </c>
      <c r="U150" s="2">
        <v>9.5689999999999994E-3</v>
      </c>
      <c r="V150" s="2">
        <v>1.09E-2</v>
      </c>
      <c r="W150" s="2">
        <v>2.56</v>
      </c>
    </row>
    <row r="151" spans="1:23">
      <c r="A151" s="2" t="b">
        <v>0</v>
      </c>
      <c r="B151" s="2" t="s">
        <v>22</v>
      </c>
      <c r="C151" s="2" t="s">
        <v>765</v>
      </c>
      <c r="D151" s="2">
        <v>9</v>
      </c>
      <c r="E151" s="2" t="s">
        <v>766</v>
      </c>
      <c r="F151" s="2" t="s">
        <v>25</v>
      </c>
      <c r="G151" s="2">
        <v>1.8738999999999999E-2</v>
      </c>
      <c r="H151" s="2">
        <v>7.9198399999999992E-3</v>
      </c>
      <c r="I151" s="2">
        <v>1</v>
      </c>
      <c r="J151" s="2">
        <v>1</v>
      </c>
      <c r="K151" s="2">
        <v>1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1007.58841</v>
      </c>
      <c r="Q151" s="2" t="s">
        <v>22</v>
      </c>
      <c r="R151" s="2">
        <v>2</v>
      </c>
      <c r="S151" s="2">
        <v>504.29788000000002</v>
      </c>
      <c r="T151" s="2">
        <v>18.908899999999999</v>
      </c>
      <c r="U151" s="2">
        <v>9.5689999999999994E-3</v>
      </c>
      <c r="V151" s="2">
        <v>1.738E-2</v>
      </c>
      <c r="W151" s="2">
        <v>2.17</v>
      </c>
    </row>
    <row r="152" spans="1:23">
      <c r="A152" s="2" t="b">
        <v>0</v>
      </c>
      <c r="B152" s="2" t="s">
        <v>22</v>
      </c>
      <c r="C152" s="2" t="s">
        <v>770</v>
      </c>
      <c r="D152" s="2">
        <v>9</v>
      </c>
      <c r="E152" s="2" t="s">
        <v>771</v>
      </c>
      <c r="F152" s="2" t="s">
        <v>25</v>
      </c>
      <c r="G152" s="2">
        <v>1.1633900000000001E-2</v>
      </c>
      <c r="H152" s="2">
        <v>7.9198399999999992E-3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887.53490999999997</v>
      </c>
      <c r="Q152" s="2" t="s">
        <v>22</v>
      </c>
      <c r="R152" s="2">
        <v>2</v>
      </c>
      <c r="S152" s="2">
        <v>444.27035999999998</v>
      </c>
      <c r="T152" s="2">
        <v>33.554099999999998</v>
      </c>
      <c r="U152" s="2">
        <v>9.5689999999999994E-3</v>
      </c>
      <c r="V152" s="2">
        <v>1.0959999999999999E-2</v>
      </c>
      <c r="W152" s="2">
        <v>2.11</v>
      </c>
    </row>
    <row r="153" spans="1:23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1.10975E-2</v>
      </c>
      <c r="H153" s="2">
        <v>7.9198399999999992E-3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974.49753999999996</v>
      </c>
      <c r="Q153" s="2" t="s">
        <v>22</v>
      </c>
      <c r="R153" s="2">
        <v>2</v>
      </c>
      <c r="S153" s="2">
        <v>487.75295999999997</v>
      </c>
      <c r="T153" s="2">
        <v>42.900199999999998</v>
      </c>
      <c r="U153" s="2">
        <v>9.5689999999999994E-3</v>
      </c>
      <c r="V153" s="2">
        <v>1.047E-2</v>
      </c>
      <c r="W153" s="2">
        <v>2.16</v>
      </c>
    </row>
    <row r="154" spans="1:23">
      <c r="A154" s="2" t="b">
        <v>0</v>
      </c>
      <c r="B154" s="2" t="s">
        <v>22</v>
      </c>
      <c r="C154" s="2" t="s">
        <v>780</v>
      </c>
      <c r="D154" s="2">
        <v>10</v>
      </c>
      <c r="E154" s="2" t="s">
        <v>781</v>
      </c>
      <c r="F154" s="2" t="s">
        <v>25</v>
      </c>
      <c r="G154" s="2">
        <v>1.3171799999999999E-2</v>
      </c>
      <c r="H154" s="2">
        <v>7.9198399999999992E-3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1140.52799</v>
      </c>
      <c r="Q154" s="2" t="s">
        <v>22</v>
      </c>
      <c r="R154" s="2">
        <v>2</v>
      </c>
      <c r="S154" s="2">
        <v>570.76769999999999</v>
      </c>
      <c r="T154" s="2">
        <v>24.1709</v>
      </c>
      <c r="U154" s="2">
        <v>9.5689999999999994E-3</v>
      </c>
      <c r="V154" s="2">
        <v>1.234E-2</v>
      </c>
      <c r="W154" s="2">
        <v>2.89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1.56204E-2</v>
      </c>
      <c r="H155" s="2">
        <v>7.9198399999999992E-3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973.48366999999996</v>
      </c>
      <c r="Q155" s="2" t="s">
        <v>22</v>
      </c>
      <c r="R155" s="2">
        <v>2</v>
      </c>
      <c r="S155" s="2">
        <v>487.24567000000002</v>
      </c>
      <c r="T155" s="2">
        <v>37.5443</v>
      </c>
      <c r="U155" s="2">
        <v>9.5689999999999994E-3</v>
      </c>
      <c r="V155" s="2">
        <v>1.4590000000000001E-2</v>
      </c>
      <c r="W155" s="2">
        <v>2.29</v>
      </c>
    </row>
    <row r="156" spans="1:23">
      <c r="A156" s="2" t="b">
        <v>0</v>
      </c>
      <c r="B156" s="2" t="s">
        <v>22</v>
      </c>
      <c r="C156" s="2" t="s">
        <v>790</v>
      </c>
      <c r="D156" s="2">
        <v>9</v>
      </c>
      <c r="E156" s="2" t="s">
        <v>791</v>
      </c>
      <c r="F156" s="2" t="s">
        <v>25</v>
      </c>
      <c r="G156" s="2">
        <v>9.7113600000000005E-3</v>
      </c>
      <c r="H156" s="2">
        <v>7.9198399999999992E-3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915.52580999999998</v>
      </c>
      <c r="Q156" s="2" t="s">
        <v>22</v>
      </c>
      <c r="R156" s="2">
        <v>2</v>
      </c>
      <c r="S156" s="2">
        <v>458.26620000000003</v>
      </c>
      <c r="T156" s="2">
        <v>35.877499999999998</v>
      </c>
      <c r="U156" s="2">
        <v>9.5689999999999994E-3</v>
      </c>
      <c r="V156" s="2">
        <v>9.2200000000000008E-3</v>
      </c>
      <c r="W156" s="2">
        <v>2.91</v>
      </c>
    </row>
    <row r="157" spans="1:23">
      <c r="A157" s="2" t="b">
        <v>0</v>
      </c>
      <c r="B157" s="2" t="s">
        <v>22</v>
      </c>
      <c r="C157" s="2" t="s">
        <v>795</v>
      </c>
      <c r="D157" s="2">
        <v>9</v>
      </c>
      <c r="E157" s="2" t="s">
        <v>796</v>
      </c>
      <c r="F157" s="2" t="s">
        <v>25</v>
      </c>
      <c r="G157" s="2">
        <v>9.3009600000000005E-3</v>
      </c>
      <c r="H157" s="2">
        <v>7.9198399999999992E-3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913.51016000000004</v>
      </c>
      <c r="Q157" s="2" t="s">
        <v>22</v>
      </c>
      <c r="R157" s="2">
        <v>2</v>
      </c>
      <c r="S157" s="2">
        <v>457.25842</v>
      </c>
      <c r="T157" s="2">
        <v>16.156400000000001</v>
      </c>
      <c r="U157" s="2">
        <v>9.5689999999999994E-3</v>
      </c>
      <c r="V157" s="2">
        <v>8.8599999999999998E-3</v>
      </c>
      <c r="W157" s="2">
        <v>2.86</v>
      </c>
    </row>
    <row r="158" spans="1:23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9.9658899999999998E-3</v>
      </c>
      <c r="H158" s="2">
        <v>7.9198399999999992E-3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827.53490999999997</v>
      </c>
      <c r="Q158" s="2" t="s">
        <v>22</v>
      </c>
      <c r="R158" s="2">
        <v>2</v>
      </c>
      <c r="S158" s="2">
        <v>414.27114999999998</v>
      </c>
      <c r="T158" s="2">
        <v>39.712400000000002</v>
      </c>
      <c r="U158" s="2">
        <v>9.5689999999999994E-3</v>
      </c>
      <c r="V158" s="2">
        <v>9.4420000000000007E-3</v>
      </c>
      <c r="W158" s="2">
        <v>2.38</v>
      </c>
    </row>
    <row r="159" spans="1:23">
      <c r="A159" s="2" t="b">
        <v>0</v>
      </c>
      <c r="B159" s="2" t="s">
        <v>22</v>
      </c>
      <c r="C159" s="2" t="s">
        <v>805</v>
      </c>
      <c r="D159" s="2">
        <v>8</v>
      </c>
      <c r="E159" s="2" t="s">
        <v>806</v>
      </c>
      <c r="F159" s="2" t="s">
        <v>25</v>
      </c>
      <c r="G159" s="2">
        <v>1.72941E-2</v>
      </c>
      <c r="H159" s="2">
        <v>7.9198399999999992E-3</v>
      </c>
      <c r="I159" s="2">
        <v>1</v>
      </c>
      <c r="J159" s="2">
        <v>1</v>
      </c>
      <c r="K159" s="2">
        <v>1</v>
      </c>
      <c r="L159" s="2" t="s">
        <v>264</v>
      </c>
      <c r="M159" s="2" t="s">
        <v>807</v>
      </c>
      <c r="N159" s="2" t="s">
        <v>266</v>
      </c>
      <c r="O159" s="2">
        <v>0</v>
      </c>
      <c r="P159" s="2">
        <v>714.42570000000001</v>
      </c>
      <c r="Q159" s="2" t="s">
        <v>22</v>
      </c>
      <c r="R159" s="2">
        <v>2</v>
      </c>
      <c r="S159" s="2">
        <v>357.71658000000002</v>
      </c>
      <c r="T159" s="2">
        <v>19.268999999999998</v>
      </c>
      <c r="U159" s="2">
        <v>9.5689999999999994E-3</v>
      </c>
      <c r="V159" s="2">
        <v>1.6039999999999999E-2</v>
      </c>
      <c r="W159" s="2">
        <v>1.72</v>
      </c>
    </row>
    <row r="160" spans="1:23">
      <c r="A160" s="2" t="b">
        <v>0</v>
      </c>
      <c r="B160" s="2" t="s">
        <v>22</v>
      </c>
      <c r="C160" s="2" t="s">
        <v>813</v>
      </c>
      <c r="D160" s="2">
        <v>9</v>
      </c>
      <c r="E160" s="2" t="s">
        <v>814</v>
      </c>
      <c r="F160" s="2" t="s">
        <v>25</v>
      </c>
      <c r="G160" s="2">
        <v>1.29485E-2</v>
      </c>
      <c r="H160" s="2">
        <v>7.9198399999999992E-3</v>
      </c>
      <c r="I160" s="2">
        <v>1</v>
      </c>
      <c r="J160" s="2">
        <v>1</v>
      </c>
      <c r="K160" s="2">
        <v>1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1048.6037200000001</v>
      </c>
      <c r="Q160" s="2" t="s">
        <v>22</v>
      </c>
      <c r="R160" s="2">
        <v>2</v>
      </c>
      <c r="S160" s="2">
        <v>524.80565999999999</v>
      </c>
      <c r="T160" s="2">
        <v>42.781100000000002</v>
      </c>
      <c r="U160" s="2">
        <v>9.5689999999999994E-3</v>
      </c>
      <c r="V160" s="2">
        <v>1.217E-2</v>
      </c>
      <c r="W160" s="2">
        <v>1.99</v>
      </c>
    </row>
    <row r="161" spans="1:23">
      <c r="A161" s="2" t="b">
        <v>0</v>
      </c>
      <c r="B161" s="2" t="s">
        <v>22</v>
      </c>
      <c r="C161" s="2" t="s">
        <v>818</v>
      </c>
      <c r="D161" s="2">
        <v>9</v>
      </c>
      <c r="E161" s="2" t="s">
        <v>819</v>
      </c>
      <c r="F161" s="2" t="s">
        <v>25</v>
      </c>
      <c r="G161" s="2">
        <v>1.28933E-2</v>
      </c>
      <c r="H161" s="2">
        <v>7.9198399999999992E-3</v>
      </c>
      <c r="I161" s="2">
        <v>1</v>
      </c>
      <c r="J161" s="2">
        <v>1</v>
      </c>
      <c r="K161" s="2">
        <v>2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884.55637999999999</v>
      </c>
      <c r="Q161" s="2" t="s">
        <v>22</v>
      </c>
      <c r="R161" s="2">
        <v>2</v>
      </c>
      <c r="S161" s="2">
        <v>442.78203999999999</v>
      </c>
      <c r="T161" s="2">
        <v>17.229500000000002</v>
      </c>
      <c r="U161" s="2">
        <v>9.5689999999999994E-3</v>
      </c>
      <c r="V161" s="2">
        <v>1.21E-2</v>
      </c>
      <c r="W161" s="2">
        <v>2.25</v>
      </c>
    </row>
    <row r="162" spans="1:23">
      <c r="A162" s="2" t="b">
        <v>0</v>
      </c>
      <c r="B162" s="2" t="s">
        <v>22</v>
      </c>
      <c r="C162" s="2" t="s">
        <v>823</v>
      </c>
      <c r="D162" s="2">
        <v>8</v>
      </c>
      <c r="E162" s="2" t="s">
        <v>824</v>
      </c>
      <c r="F162" s="2" t="s">
        <v>25</v>
      </c>
      <c r="G162" s="2">
        <v>1.82708E-2</v>
      </c>
      <c r="H162" s="2">
        <v>7.9198399999999992E-3</v>
      </c>
      <c r="I162" s="2">
        <v>1</v>
      </c>
      <c r="J162" s="2">
        <v>1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874.53967</v>
      </c>
      <c r="Q162" s="2" t="s">
        <v>22</v>
      </c>
      <c r="R162" s="2">
        <v>2</v>
      </c>
      <c r="S162" s="2">
        <v>437.77292</v>
      </c>
      <c r="T162" s="2">
        <v>44.970199999999998</v>
      </c>
      <c r="U162" s="2">
        <v>9.5689999999999994E-3</v>
      </c>
      <c r="V162" s="2">
        <v>1.6930000000000001E-2</v>
      </c>
      <c r="W162" s="2">
        <v>1.92</v>
      </c>
    </row>
    <row r="163" spans="1:23">
      <c r="A163" s="2" t="b">
        <v>0</v>
      </c>
      <c r="B163" s="2" t="s">
        <v>22</v>
      </c>
      <c r="C163" s="2" t="s">
        <v>828</v>
      </c>
      <c r="D163" s="2">
        <v>9</v>
      </c>
      <c r="E163" s="2" t="s">
        <v>829</v>
      </c>
      <c r="F163" s="2" t="s">
        <v>25</v>
      </c>
      <c r="G163" s="2">
        <v>9.3816899999999998E-3</v>
      </c>
      <c r="H163" s="2">
        <v>7.9198399999999992E-3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874.42648999999994</v>
      </c>
      <c r="Q163" s="2" t="s">
        <v>22</v>
      </c>
      <c r="R163" s="2">
        <v>2</v>
      </c>
      <c r="S163" s="2">
        <v>437.71683000000002</v>
      </c>
      <c r="T163" s="2">
        <v>26.514800000000001</v>
      </c>
      <c r="U163" s="2">
        <v>9.5689999999999994E-3</v>
      </c>
      <c r="V163" s="2">
        <v>8.914E-3</v>
      </c>
      <c r="W163" s="2">
        <v>2.2599999999999998</v>
      </c>
    </row>
    <row r="164" spans="1:23">
      <c r="A164" s="2" t="b">
        <v>0</v>
      </c>
      <c r="B164" s="2" t="s">
        <v>22</v>
      </c>
      <c r="C164" s="2" t="s">
        <v>833</v>
      </c>
      <c r="D164" s="2">
        <v>9</v>
      </c>
      <c r="E164" s="2" t="s">
        <v>834</v>
      </c>
      <c r="F164" s="2" t="s">
        <v>25</v>
      </c>
      <c r="G164" s="2">
        <v>1.5488200000000001E-2</v>
      </c>
      <c r="H164" s="2">
        <v>7.9198399999999992E-3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1090.53162</v>
      </c>
      <c r="Q164" s="2" t="s">
        <v>22</v>
      </c>
      <c r="R164" s="2">
        <v>2</v>
      </c>
      <c r="S164" s="2">
        <v>545.77057000000002</v>
      </c>
      <c r="T164" s="2">
        <v>36.628500000000003</v>
      </c>
      <c r="U164" s="2">
        <v>9.5689999999999994E-3</v>
      </c>
      <c r="V164" s="2">
        <v>1.443E-2</v>
      </c>
      <c r="W164" s="2">
        <v>2.4700000000000002</v>
      </c>
    </row>
    <row r="165" spans="1:23">
      <c r="A165" s="2" t="b">
        <v>0</v>
      </c>
      <c r="B165" s="2" t="s">
        <v>22</v>
      </c>
      <c r="C165" s="2" t="s">
        <v>838</v>
      </c>
      <c r="D165" s="2">
        <v>9</v>
      </c>
      <c r="E165" s="2" t="s">
        <v>839</v>
      </c>
      <c r="F165" s="2" t="s">
        <v>25</v>
      </c>
      <c r="G165" s="2">
        <v>1.0722499999999999E-2</v>
      </c>
      <c r="H165" s="2">
        <v>7.9198399999999992E-3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1105.50613</v>
      </c>
      <c r="Q165" s="2" t="s">
        <v>22</v>
      </c>
      <c r="R165" s="2">
        <v>2</v>
      </c>
      <c r="S165" s="2">
        <v>553.25684000000001</v>
      </c>
      <c r="T165" s="2">
        <v>25.2974</v>
      </c>
      <c r="U165" s="2">
        <v>9.5689999999999994E-3</v>
      </c>
      <c r="V165" s="2">
        <v>1.013E-2</v>
      </c>
      <c r="W165" s="2">
        <v>2.57</v>
      </c>
    </row>
    <row r="166" spans="1:23">
      <c r="A166" s="2" t="b">
        <v>0</v>
      </c>
      <c r="B166" s="2" t="s">
        <v>22</v>
      </c>
      <c r="C166" s="2" t="s">
        <v>843</v>
      </c>
      <c r="D166" s="2">
        <v>9</v>
      </c>
      <c r="E166" s="2" t="s">
        <v>844</v>
      </c>
      <c r="F166" s="2" t="s">
        <v>25</v>
      </c>
      <c r="G166" s="2">
        <v>1.66473E-2</v>
      </c>
      <c r="H166" s="2">
        <v>7.9198399999999992E-3</v>
      </c>
      <c r="I166" s="2">
        <v>1</v>
      </c>
      <c r="J166" s="2">
        <v>1</v>
      </c>
      <c r="K166" s="2">
        <v>1</v>
      </c>
      <c r="L166" s="2" t="s">
        <v>845</v>
      </c>
      <c r="M166" s="2" t="s">
        <v>846</v>
      </c>
      <c r="N166" s="2" t="s">
        <v>847</v>
      </c>
      <c r="O166" s="2">
        <v>0</v>
      </c>
      <c r="P166" s="2">
        <v>941.54146000000003</v>
      </c>
      <c r="Q166" s="2" t="s">
        <v>22</v>
      </c>
      <c r="R166" s="2">
        <v>2</v>
      </c>
      <c r="S166" s="2">
        <v>471.27474999999998</v>
      </c>
      <c r="T166" s="2">
        <v>25.098199999999999</v>
      </c>
      <c r="U166" s="2">
        <v>9.5689999999999994E-3</v>
      </c>
      <c r="V166" s="2">
        <v>1.549E-2</v>
      </c>
      <c r="W166" s="2">
        <v>2.76</v>
      </c>
    </row>
    <row r="167" spans="1:23">
      <c r="A167" s="2" t="b">
        <v>0</v>
      </c>
      <c r="B167" s="2" t="s">
        <v>22</v>
      </c>
      <c r="C167" s="2" t="s">
        <v>848</v>
      </c>
      <c r="D167" s="2">
        <v>9</v>
      </c>
      <c r="E167" s="2" t="s">
        <v>849</v>
      </c>
      <c r="F167" s="2" t="s">
        <v>25</v>
      </c>
      <c r="G167" s="2">
        <v>1.7148299999999998E-2</v>
      </c>
      <c r="H167" s="2">
        <v>7.9198399999999992E-3</v>
      </c>
      <c r="I167" s="2">
        <v>1</v>
      </c>
      <c r="J167" s="2">
        <v>1</v>
      </c>
      <c r="K167" s="2">
        <v>1</v>
      </c>
      <c r="L167" s="2" t="s">
        <v>114</v>
      </c>
      <c r="M167" s="2" t="s">
        <v>850</v>
      </c>
      <c r="N167" s="2" t="s">
        <v>116</v>
      </c>
      <c r="O167" s="2">
        <v>0</v>
      </c>
      <c r="P167" s="2">
        <v>919.47310000000004</v>
      </c>
      <c r="Q167" s="2" t="s">
        <v>22</v>
      </c>
      <c r="R167" s="2">
        <v>2</v>
      </c>
      <c r="S167" s="2">
        <v>460.24032999999997</v>
      </c>
      <c r="T167" s="2">
        <v>36.673499999999997</v>
      </c>
      <c r="U167" s="2">
        <v>9.5689999999999994E-3</v>
      </c>
      <c r="V167" s="2">
        <v>1.5939999999999999E-2</v>
      </c>
      <c r="W167" s="2">
        <v>1.88</v>
      </c>
    </row>
    <row r="168" spans="1:23">
      <c r="A168" s="2" t="b">
        <v>0</v>
      </c>
      <c r="B168" s="2" t="s">
        <v>22</v>
      </c>
      <c r="C168" s="2" t="s">
        <v>851</v>
      </c>
      <c r="D168" s="2">
        <v>9</v>
      </c>
      <c r="E168" s="2" t="s">
        <v>852</v>
      </c>
      <c r="F168" s="2" t="s">
        <v>25</v>
      </c>
      <c r="G168" s="2">
        <v>1.6023599999999999E-2</v>
      </c>
      <c r="H168" s="2">
        <v>7.9198399999999992E-3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1143.5905299999999</v>
      </c>
      <c r="Q168" s="2" t="s">
        <v>22</v>
      </c>
      <c r="R168" s="2">
        <v>2</v>
      </c>
      <c r="S168" s="2">
        <v>572.29998999999998</v>
      </c>
      <c r="T168" s="2">
        <v>29.7944</v>
      </c>
      <c r="U168" s="2">
        <v>9.5689999999999994E-3</v>
      </c>
      <c r="V168" s="2">
        <v>1.494E-2</v>
      </c>
      <c r="W168" s="2">
        <v>2.1</v>
      </c>
    </row>
    <row r="169" spans="1:23">
      <c r="A169" s="2" t="b">
        <v>0</v>
      </c>
      <c r="B169" s="2" t="s">
        <v>22</v>
      </c>
      <c r="C169" s="2" t="s">
        <v>856</v>
      </c>
      <c r="D169" s="2">
        <v>9</v>
      </c>
      <c r="E169" s="2" t="s">
        <v>857</v>
      </c>
      <c r="F169" s="2" t="s">
        <v>25</v>
      </c>
      <c r="G169" s="2">
        <v>1.44685E-2</v>
      </c>
      <c r="H169" s="2">
        <v>7.9198399999999992E-3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975.50064999999995</v>
      </c>
      <c r="Q169" s="2" t="s">
        <v>22</v>
      </c>
      <c r="R169" s="2">
        <v>2</v>
      </c>
      <c r="S169" s="2">
        <v>488.25400000000002</v>
      </c>
      <c r="T169" s="2">
        <v>22.357099999999999</v>
      </c>
      <c r="U169" s="2">
        <v>9.5689999999999994E-3</v>
      </c>
      <c r="V169" s="2">
        <v>1.3509999999999999E-2</v>
      </c>
      <c r="W169" s="2">
        <v>2.08</v>
      </c>
    </row>
    <row r="170" spans="1:23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1.6788999999999998E-2</v>
      </c>
      <c r="H170" s="2">
        <v>7.9198399999999992E-3</v>
      </c>
      <c r="I170" s="2">
        <v>1</v>
      </c>
      <c r="J170" s="2">
        <v>1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1027.4951000000001</v>
      </c>
      <c r="Q170" s="2" t="s">
        <v>22</v>
      </c>
      <c r="R170" s="2">
        <v>2</v>
      </c>
      <c r="S170" s="2">
        <v>514.25103999999999</v>
      </c>
      <c r="T170" s="2">
        <v>31.351400000000002</v>
      </c>
      <c r="U170" s="2">
        <v>9.5689999999999994E-3</v>
      </c>
      <c r="V170" s="2">
        <v>1.5599999999999999E-2</v>
      </c>
      <c r="W170" s="2">
        <v>2.25</v>
      </c>
    </row>
    <row r="171" spans="1:23">
      <c r="A171" s="2" t="b">
        <v>0</v>
      </c>
      <c r="B171" s="2" t="s">
        <v>22</v>
      </c>
      <c r="C171" s="2" t="s">
        <v>866</v>
      </c>
      <c r="D171" s="2">
        <v>9</v>
      </c>
      <c r="E171" s="2" t="s">
        <v>867</v>
      </c>
      <c r="F171" s="2" t="s">
        <v>25</v>
      </c>
      <c r="G171" s="2">
        <v>1.3171799999999999E-2</v>
      </c>
      <c r="H171" s="2">
        <v>7.9198399999999992E-3</v>
      </c>
      <c r="I171" s="2">
        <v>1</v>
      </c>
      <c r="J171" s="2">
        <v>1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957.51860999999997</v>
      </c>
      <c r="Q171" s="2" t="s">
        <v>22</v>
      </c>
      <c r="R171" s="2">
        <v>2</v>
      </c>
      <c r="S171" s="2">
        <v>479.26279</v>
      </c>
      <c r="T171" s="2">
        <v>31.275500000000001</v>
      </c>
      <c r="U171" s="2">
        <v>9.5689999999999994E-3</v>
      </c>
      <c r="V171" s="2">
        <v>1.2370000000000001E-2</v>
      </c>
      <c r="W171" s="2">
        <v>2.48</v>
      </c>
    </row>
    <row r="172" spans="1:23">
      <c r="A172" s="2" t="b">
        <v>0</v>
      </c>
      <c r="B172" s="2" t="s">
        <v>22</v>
      </c>
      <c r="C172" s="2" t="s">
        <v>871</v>
      </c>
      <c r="D172" s="2">
        <v>9</v>
      </c>
      <c r="E172" s="2" t="s">
        <v>872</v>
      </c>
      <c r="F172" s="2" t="s">
        <v>25</v>
      </c>
      <c r="G172" s="2">
        <v>1.21955E-2</v>
      </c>
      <c r="H172" s="2">
        <v>7.9198399999999992E-3</v>
      </c>
      <c r="I172" s="2">
        <v>1</v>
      </c>
      <c r="J172" s="2">
        <v>1</v>
      </c>
      <c r="K172" s="2">
        <v>1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1045.57104</v>
      </c>
      <c r="Q172" s="2" t="s">
        <v>22</v>
      </c>
      <c r="R172" s="2">
        <v>2</v>
      </c>
      <c r="S172" s="2">
        <v>523.28979000000004</v>
      </c>
      <c r="T172" s="2">
        <v>36.951700000000002</v>
      </c>
      <c r="U172" s="2">
        <v>9.5689999999999994E-3</v>
      </c>
      <c r="V172" s="2">
        <v>1.1480000000000001E-2</v>
      </c>
      <c r="W172" s="2">
        <v>1.93</v>
      </c>
    </row>
    <row r="173" spans="1:23">
      <c r="A173" s="2" t="b">
        <v>0</v>
      </c>
      <c r="B173" s="2" t="s">
        <v>22</v>
      </c>
      <c r="C173" s="2" t="s">
        <v>876</v>
      </c>
      <c r="D173" s="2">
        <v>10</v>
      </c>
      <c r="E173" s="2" t="s">
        <v>877</v>
      </c>
      <c r="F173" s="2" t="s">
        <v>25</v>
      </c>
      <c r="G173" s="2">
        <v>1.7514999999999999E-2</v>
      </c>
      <c r="H173" s="2">
        <v>7.9198399999999992E-3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1024.48804</v>
      </c>
      <c r="Q173" s="2" t="s">
        <v>22</v>
      </c>
      <c r="R173" s="2">
        <v>2</v>
      </c>
      <c r="S173" s="2">
        <v>512.74743999999998</v>
      </c>
      <c r="T173" s="2">
        <v>29.944099999999999</v>
      </c>
      <c r="U173" s="2">
        <v>9.5689999999999994E-3</v>
      </c>
      <c r="V173" s="2">
        <v>1.6240000000000001E-2</v>
      </c>
      <c r="W173" s="2">
        <v>1.81</v>
      </c>
    </row>
    <row r="174" spans="1:23">
      <c r="A174" s="2" t="b">
        <v>0</v>
      </c>
      <c r="B174" s="2" t="s">
        <v>22</v>
      </c>
      <c r="C174" s="2" t="s">
        <v>881</v>
      </c>
      <c r="D174" s="2">
        <v>9</v>
      </c>
      <c r="E174" s="2" t="s">
        <v>882</v>
      </c>
      <c r="F174" s="2" t="s">
        <v>25</v>
      </c>
      <c r="G174" s="2">
        <v>1.12414E-2</v>
      </c>
      <c r="H174" s="2">
        <v>7.9198399999999992E-3</v>
      </c>
      <c r="I174" s="2">
        <v>1</v>
      </c>
      <c r="J174" s="2">
        <v>1</v>
      </c>
      <c r="K174" s="2">
        <v>1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1012.49457</v>
      </c>
      <c r="Q174" s="2" t="s">
        <v>22</v>
      </c>
      <c r="R174" s="2">
        <v>2</v>
      </c>
      <c r="S174" s="2">
        <v>506.75002999999998</v>
      </c>
      <c r="T174" s="2">
        <v>19.259899999999998</v>
      </c>
      <c r="U174" s="2">
        <v>9.5689999999999994E-3</v>
      </c>
      <c r="V174" s="2">
        <v>1.061E-2</v>
      </c>
      <c r="W174" s="2">
        <v>2.5499999999999998</v>
      </c>
    </row>
    <row r="175" spans="1:23">
      <c r="A175" s="2" t="b">
        <v>0</v>
      </c>
      <c r="B175" s="2" t="s">
        <v>22</v>
      </c>
      <c r="C175" s="2" t="s">
        <v>886</v>
      </c>
      <c r="D175" s="2">
        <v>9</v>
      </c>
      <c r="E175" s="2" t="s">
        <v>887</v>
      </c>
      <c r="F175" s="2" t="s">
        <v>25</v>
      </c>
      <c r="G175" s="2">
        <v>1.79648E-2</v>
      </c>
      <c r="H175" s="2">
        <v>7.9198399999999992E-3</v>
      </c>
      <c r="I175" s="2">
        <v>1</v>
      </c>
      <c r="J175" s="2">
        <v>1</v>
      </c>
      <c r="K175" s="2">
        <v>1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881.54548</v>
      </c>
      <c r="Q175" s="2" t="s">
        <v>22</v>
      </c>
      <c r="R175" s="2">
        <v>2</v>
      </c>
      <c r="S175" s="2">
        <v>441.27614999999997</v>
      </c>
      <c r="T175" s="2">
        <v>32.412399999999998</v>
      </c>
      <c r="U175" s="2">
        <v>9.5689999999999994E-3</v>
      </c>
      <c r="V175" s="2">
        <v>1.6639999999999999E-2</v>
      </c>
      <c r="W175" s="2">
        <v>2.37</v>
      </c>
    </row>
    <row r="176" spans="1:23">
      <c r="A176" s="2" t="b">
        <v>0</v>
      </c>
      <c r="B176" s="2" t="s">
        <v>22</v>
      </c>
      <c r="C176" s="2" t="s">
        <v>891</v>
      </c>
      <c r="D176" s="2">
        <v>9</v>
      </c>
      <c r="E176" s="2" t="s">
        <v>892</v>
      </c>
      <c r="F176" s="2" t="s">
        <v>47</v>
      </c>
      <c r="G176" s="2">
        <v>1.20398E-2</v>
      </c>
      <c r="H176" s="2">
        <v>7.9198399999999992E-3</v>
      </c>
      <c r="I176" s="2">
        <v>1</v>
      </c>
      <c r="J176" s="2">
        <v>1</v>
      </c>
      <c r="K176" s="2">
        <v>1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1141.5557899999999</v>
      </c>
      <c r="Q176" s="2" t="s">
        <v>22</v>
      </c>
      <c r="R176" s="2">
        <v>2</v>
      </c>
      <c r="S176" s="2">
        <v>571.28259000000003</v>
      </c>
      <c r="T176" s="2">
        <v>32.952800000000003</v>
      </c>
      <c r="U176" s="2">
        <v>9.5689999999999994E-3</v>
      </c>
      <c r="V176" s="2">
        <v>1.136E-2</v>
      </c>
      <c r="W176" s="2">
        <v>2.0099999999999998</v>
      </c>
    </row>
    <row r="177" spans="1:23">
      <c r="A177" s="2" t="b">
        <v>0</v>
      </c>
      <c r="B177" s="2" t="s">
        <v>22</v>
      </c>
      <c r="C177" s="2" t="s">
        <v>896</v>
      </c>
      <c r="D177" s="2">
        <v>9</v>
      </c>
      <c r="E177" s="2" t="s">
        <v>897</v>
      </c>
      <c r="F177" s="2" t="s">
        <v>25</v>
      </c>
      <c r="G177" s="2">
        <v>1.12897E-2</v>
      </c>
      <c r="H177" s="2">
        <v>7.9198399999999992E-3</v>
      </c>
      <c r="I177" s="2">
        <v>1</v>
      </c>
      <c r="J177" s="2">
        <v>4</v>
      </c>
      <c r="K177" s="2">
        <v>2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1039.6146200000001</v>
      </c>
      <c r="Q177" s="2" t="s">
        <v>22</v>
      </c>
      <c r="R177" s="2">
        <v>2</v>
      </c>
      <c r="S177" s="2">
        <v>520.31104000000005</v>
      </c>
      <c r="T177" s="2">
        <v>36.130400000000002</v>
      </c>
      <c r="U177" s="2">
        <v>9.5689999999999994E-3</v>
      </c>
      <c r="V177" s="2">
        <v>1.0659999999999999E-2</v>
      </c>
      <c r="W177" s="2">
        <v>1.93</v>
      </c>
    </row>
    <row r="178" spans="1:23">
      <c r="A178" s="2" t="b">
        <v>0</v>
      </c>
      <c r="B178" s="2" t="s">
        <v>22</v>
      </c>
      <c r="C178" s="2" t="s">
        <v>901</v>
      </c>
      <c r="D178" s="2">
        <v>9</v>
      </c>
      <c r="E178" s="2" t="s">
        <v>902</v>
      </c>
      <c r="F178" s="2" t="s">
        <v>25</v>
      </c>
      <c r="G178" s="2">
        <v>1.10975E-2</v>
      </c>
      <c r="H178" s="2">
        <v>7.9198399999999992E-3</v>
      </c>
      <c r="I178" s="2">
        <v>1</v>
      </c>
      <c r="J178" s="2">
        <v>1</v>
      </c>
      <c r="K178" s="2">
        <v>1</v>
      </c>
      <c r="L178" s="2" t="s">
        <v>903</v>
      </c>
      <c r="M178" s="2" t="s">
        <v>904</v>
      </c>
      <c r="N178" s="2" t="s">
        <v>905</v>
      </c>
      <c r="O178" s="2">
        <v>0</v>
      </c>
      <c r="P178" s="2">
        <v>1072.5785699999999</v>
      </c>
      <c r="Q178" s="2" t="s">
        <v>22</v>
      </c>
      <c r="R178" s="2">
        <v>2</v>
      </c>
      <c r="S178" s="2">
        <v>536.79327000000001</v>
      </c>
      <c r="T178" s="2">
        <v>34.268599999999999</v>
      </c>
      <c r="U178" s="2">
        <v>9.5689999999999994E-3</v>
      </c>
      <c r="V178" s="2">
        <v>1.047E-2</v>
      </c>
      <c r="W178" s="2">
        <v>2.16</v>
      </c>
    </row>
    <row r="179" spans="1:23">
      <c r="A179" s="2" t="b">
        <v>0</v>
      </c>
      <c r="B179" s="2" t="s">
        <v>22</v>
      </c>
      <c r="C179" s="2" t="s">
        <v>906</v>
      </c>
      <c r="D179" s="2">
        <v>10</v>
      </c>
      <c r="E179" s="2" t="s">
        <v>907</v>
      </c>
      <c r="F179" s="2" t="s">
        <v>25</v>
      </c>
      <c r="G179" s="2">
        <v>1.42846E-2</v>
      </c>
      <c r="H179" s="2">
        <v>7.9198399999999992E-3</v>
      </c>
      <c r="I179" s="2">
        <v>1</v>
      </c>
      <c r="J179" s="2">
        <v>1</v>
      </c>
      <c r="K179" s="2">
        <v>1</v>
      </c>
      <c r="L179" s="2" t="s">
        <v>908</v>
      </c>
      <c r="M179" s="2" t="s">
        <v>909</v>
      </c>
      <c r="N179" s="2" t="s">
        <v>910</v>
      </c>
      <c r="O179" s="2">
        <v>0</v>
      </c>
      <c r="P179" s="2">
        <v>1030.6295399999999</v>
      </c>
      <c r="Q179" s="2" t="s">
        <v>22</v>
      </c>
      <c r="R179" s="2">
        <v>2</v>
      </c>
      <c r="S179" s="2">
        <v>515.81957999999997</v>
      </c>
      <c r="T179" s="2">
        <v>38.919199999999996</v>
      </c>
      <c r="U179" s="2">
        <v>9.5689999999999994E-3</v>
      </c>
      <c r="V179" s="2">
        <v>1.3390000000000001E-2</v>
      </c>
      <c r="W179" s="2">
        <v>1.68</v>
      </c>
    </row>
    <row r="180" spans="1:23">
      <c r="A180" s="2" t="b">
        <v>0</v>
      </c>
      <c r="B180" s="2" t="s">
        <v>22</v>
      </c>
      <c r="C180" s="2" t="s">
        <v>911</v>
      </c>
      <c r="D180" s="2">
        <v>9</v>
      </c>
      <c r="E180" s="2" t="s">
        <v>912</v>
      </c>
      <c r="F180" s="2" t="s">
        <v>25</v>
      </c>
      <c r="G180" s="2">
        <v>1.7813699999999998E-2</v>
      </c>
      <c r="H180" s="2">
        <v>7.9198399999999992E-3</v>
      </c>
      <c r="I180" s="2">
        <v>1</v>
      </c>
      <c r="J180" s="2">
        <v>1</v>
      </c>
      <c r="K180" s="2">
        <v>1</v>
      </c>
      <c r="L180" s="2" t="s">
        <v>913</v>
      </c>
      <c r="M180" s="2" t="s">
        <v>914</v>
      </c>
      <c r="N180" s="2" t="s">
        <v>915</v>
      </c>
      <c r="O180" s="2">
        <v>0</v>
      </c>
      <c r="P180" s="2">
        <v>943.58226000000002</v>
      </c>
      <c r="Q180" s="2" t="s">
        <v>22</v>
      </c>
      <c r="R180" s="2">
        <v>2</v>
      </c>
      <c r="S180" s="2">
        <v>472.29520000000002</v>
      </c>
      <c r="T180" s="2">
        <v>33.931800000000003</v>
      </c>
      <c r="U180" s="2">
        <v>9.5689999999999994E-3</v>
      </c>
      <c r="V180" s="2">
        <v>1.6549999999999999E-2</v>
      </c>
      <c r="W180" s="2">
        <v>2.37</v>
      </c>
    </row>
    <row r="181" spans="1:23">
      <c r="A181" s="2" t="b">
        <v>0</v>
      </c>
      <c r="B181" s="2" t="s">
        <v>22</v>
      </c>
      <c r="C181" s="2" t="s">
        <v>916</v>
      </c>
      <c r="D181" s="2">
        <v>9</v>
      </c>
      <c r="E181" s="2" t="s">
        <v>917</v>
      </c>
      <c r="F181" s="2" t="s">
        <v>25</v>
      </c>
      <c r="G181" s="2">
        <v>1.28383E-2</v>
      </c>
      <c r="H181" s="2">
        <v>7.9198399999999992E-3</v>
      </c>
      <c r="I181" s="2">
        <v>1</v>
      </c>
      <c r="J181" s="2">
        <v>1</v>
      </c>
      <c r="K181" s="2">
        <v>1</v>
      </c>
      <c r="L181" s="2" t="s">
        <v>918</v>
      </c>
      <c r="M181" s="2" t="s">
        <v>919</v>
      </c>
      <c r="N181" s="2" t="s">
        <v>920</v>
      </c>
      <c r="O181" s="2">
        <v>0</v>
      </c>
      <c r="P181" s="2">
        <v>921.58801000000005</v>
      </c>
      <c r="Q181" s="2" t="s">
        <v>22</v>
      </c>
      <c r="R181" s="2">
        <v>2</v>
      </c>
      <c r="S181" s="2">
        <v>461.29741999999999</v>
      </c>
      <c r="T181" s="2">
        <v>35.747</v>
      </c>
      <c r="U181" s="2">
        <v>9.5689999999999994E-3</v>
      </c>
      <c r="V181" s="2">
        <v>1.206E-2</v>
      </c>
      <c r="W181" s="2">
        <v>2.23</v>
      </c>
    </row>
    <row r="182" spans="1:23">
      <c r="A182" s="2" t="b">
        <v>0</v>
      </c>
      <c r="B182" s="2" t="s">
        <v>22</v>
      </c>
      <c r="C182" s="2" t="s">
        <v>921</v>
      </c>
      <c r="D182" s="2">
        <v>9</v>
      </c>
      <c r="E182" s="2" t="s">
        <v>922</v>
      </c>
      <c r="F182" s="2" t="s">
        <v>25</v>
      </c>
      <c r="G182" s="2">
        <v>9.5864499999999998E-3</v>
      </c>
      <c r="H182" s="2">
        <v>7.9198399999999992E-3</v>
      </c>
      <c r="I182" s="2">
        <v>1</v>
      </c>
      <c r="J182" s="2">
        <v>4</v>
      </c>
      <c r="K182" s="2">
        <v>1</v>
      </c>
      <c r="L182" s="2" t="s">
        <v>923</v>
      </c>
      <c r="M182" s="2" t="s">
        <v>924</v>
      </c>
      <c r="N182" s="2" t="s">
        <v>925</v>
      </c>
      <c r="O182" s="2">
        <v>0</v>
      </c>
      <c r="P182" s="2">
        <v>1045.57104</v>
      </c>
      <c r="Q182" s="2" t="s">
        <v>22</v>
      </c>
      <c r="R182" s="2">
        <v>2</v>
      </c>
      <c r="S182" s="2">
        <v>523.28943000000004</v>
      </c>
      <c r="T182" s="2">
        <v>34.8705</v>
      </c>
      <c r="U182" s="2">
        <v>9.5689999999999994E-3</v>
      </c>
      <c r="V182" s="2">
        <v>9.0950000000000007E-3</v>
      </c>
      <c r="W182" s="2">
        <v>2.23</v>
      </c>
    </row>
    <row r="183" spans="1:23">
      <c r="A183" s="2" t="b">
        <v>0</v>
      </c>
      <c r="B183" s="2" t="s">
        <v>22</v>
      </c>
      <c r="C183" s="2" t="s">
        <v>926</v>
      </c>
      <c r="D183" s="2">
        <v>9</v>
      </c>
      <c r="E183" s="2" t="s">
        <v>927</v>
      </c>
      <c r="F183" s="2" t="s">
        <v>25</v>
      </c>
      <c r="G183" s="2">
        <v>1.0052200000000001E-2</v>
      </c>
      <c r="H183" s="2">
        <v>7.9198399999999992E-3</v>
      </c>
      <c r="I183" s="2">
        <v>1</v>
      </c>
      <c r="J183" s="2">
        <v>1</v>
      </c>
      <c r="K183" s="2">
        <v>1</v>
      </c>
      <c r="L183" s="2" t="s">
        <v>928</v>
      </c>
      <c r="M183" s="2" t="s">
        <v>929</v>
      </c>
      <c r="N183" s="2" t="s">
        <v>930</v>
      </c>
      <c r="O183" s="2">
        <v>0</v>
      </c>
      <c r="P183" s="2">
        <v>998.58807000000002</v>
      </c>
      <c r="Q183" s="2" t="s">
        <v>22</v>
      </c>
      <c r="R183" s="2">
        <v>2</v>
      </c>
      <c r="S183" s="2">
        <v>499.79727000000003</v>
      </c>
      <c r="T183" s="2">
        <v>35.2102</v>
      </c>
      <c r="U183" s="2">
        <v>9.5689999999999994E-3</v>
      </c>
      <c r="V183" s="2">
        <v>9.5429999999999994E-3</v>
      </c>
      <c r="W183" s="2">
        <v>1.86</v>
      </c>
    </row>
    <row r="184" spans="1:23">
      <c r="A184" s="2" t="b">
        <v>0</v>
      </c>
      <c r="B184" s="2" t="s">
        <v>22</v>
      </c>
      <c r="C184" s="2" t="s">
        <v>931</v>
      </c>
      <c r="D184" s="2">
        <v>13</v>
      </c>
      <c r="E184" s="2" t="s">
        <v>932</v>
      </c>
      <c r="F184" s="2" t="s">
        <v>25</v>
      </c>
      <c r="G184" s="2">
        <v>1.2247900000000001E-2</v>
      </c>
      <c r="H184" s="2">
        <v>7.9198399999999992E-3</v>
      </c>
      <c r="I184" s="2">
        <v>1</v>
      </c>
      <c r="J184" s="2">
        <v>1</v>
      </c>
      <c r="K184" s="2">
        <v>1</v>
      </c>
      <c r="L184" s="2" t="s">
        <v>933</v>
      </c>
      <c r="M184" s="2" t="s">
        <v>934</v>
      </c>
      <c r="N184" s="2" t="s">
        <v>935</v>
      </c>
      <c r="O184" s="2">
        <v>0</v>
      </c>
      <c r="P184" s="2">
        <v>1365.7372600000001</v>
      </c>
      <c r="Q184" s="2" t="s">
        <v>22</v>
      </c>
      <c r="R184" s="2">
        <v>2</v>
      </c>
      <c r="S184" s="2">
        <v>683.37194999999997</v>
      </c>
      <c r="T184" s="2">
        <v>37.870399999999997</v>
      </c>
      <c r="U184" s="2">
        <v>9.5689999999999994E-3</v>
      </c>
      <c r="V184" s="2">
        <v>1.1509999999999999E-2</v>
      </c>
      <c r="W184" s="2">
        <v>2.08</v>
      </c>
    </row>
    <row r="185" spans="1:23">
      <c r="A185" s="2" t="b">
        <v>0</v>
      </c>
      <c r="B185" s="2" t="s">
        <v>22</v>
      </c>
      <c r="C185" s="2" t="s">
        <v>936</v>
      </c>
      <c r="D185" s="2">
        <v>9</v>
      </c>
      <c r="E185" s="2" t="s">
        <v>937</v>
      </c>
      <c r="F185" s="2" t="s">
        <v>25</v>
      </c>
      <c r="G185" s="2">
        <v>1.6576899999999999E-2</v>
      </c>
      <c r="H185" s="2">
        <v>7.9198399999999992E-3</v>
      </c>
      <c r="I185" s="2">
        <v>1</v>
      </c>
      <c r="J185" s="2">
        <v>1</v>
      </c>
      <c r="K185" s="2">
        <v>1</v>
      </c>
      <c r="L185" s="2" t="s">
        <v>938</v>
      </c>
      <c r="M185" s="2" t="s">
        <v>939</v>
      </c>
      <c r="N185" s="2" t="s">
        <v>940</v>
      </c>
      <c r="O185" s="2">
        <v>0</v>
      </c>
      <c r="P185" s="2">
        <v>1055.6823099999999</v>
      </c>
      <c r="Q185" s="2" t="s">
        <v>22</v>
      </c>
      <c r="R185" s="2">
        <v>2</v>
      </c>
      <c r="S185" s="2">
        <v>528.34514999999999</v>
      </c>
      <c r="T185" s="2">
        <v>32.741100000000003</v>
      </c>
      <c r="U185" s="2">
        <v>9.5689999999999994E-3</v>
      </c>
      <c r="V185" s="2">
        <v>1.5440000000000001E-2</v>
      </c>
      <c r="W185" s="2">
        <v>3.27</v>
      </c>
    </row>
    <row r="186" spans="1:23">
      <c r="A186" s="2" t="b">
        <v>0</v>
      </c>
      <c r="B186" s="2" t="s">
        <v>22</v>
      </c>
      <c r="C186" s="2" t="s">
        <v>941</v>
      </c>
      <c r="D186" s="2">
        <v>9</v>
      </c>
      <c r="E186" s="2" t="s">
        <v>942</v>
      </c>
      <c r="F186" s="2" t="s">
        <v>25</v>
      </c>
      <c r="G186" s="2">
        <v>1.7367500000000001E-2</v>
      </c>
      <c r="H186" s="2">
        <v>7.9198399999999992E-3</v>
      </c>
      <c r="I186" s="2">
        <v>1</v>
      </c>
      <c r="J186" s="2">
        <v>1</v>
      </c>
      <c r="K186" s="2">
        <v>1</v>
      </c>
      <c r="L186" s="2" t="s">
        <v>943</v>
      </c>
      <c r="M186" s="2" t="s">
        <v>944</v>
      </c>
      <c r="N186" s="2" t="s">
        <v>945</v>
      </c>
      <c r="O186" s="2">
        <v>0</v>
      </c>
      <c r="P186" s="2">
        <v>970.59316000000001</v>
      </c>
      <c r="Q186" s="2" t="s">
        <v>22</v>
      </c>
      <c r="R186" s="2">
        <v>2</v>
      </c>
      <c r="S186" s="2">
        <v>485.80047999999999</v>
      </c>
      <c r="T186" s="2">
        <v>36.829300000000003</v>
      </c>
      <c r="U186" s="2">
        <v>9.5689999999999994E-3</v>
      </c>
      <c r="V186" s="2">
        <v>1.6119999999999999E-2</v>
      </c>
      <c r="W186" s="2">
        <v>1.9</v>
      </c>
    </row>
    <row r="187" spans="1:23">
      <c r="A187" s="2" t="b">
        <v>0</v>
      </c>
      <c r="B187" s="2" t="s">
        <v>22</v>
      </c>
      <c r="C187" s="2" t="s">
        <v>946</v>
      </c>
      <c r="D187" s="2">
        <v>9</v>
      </c>
      <c r="E187" s="2" t="s">
        <v>947</v>
      </c>
      <c r="F187" s="2" t="s">
        <v>25</v>
      </c>
      <c r="G187" s="2">
        <v>1.10975E-2</v>
      </c>
      <c r="H187" s="2">
        <v>7.9198399999999992E-3</v>
      </c>
      <c r="I187" s="2">
        <v>1</v>
      </c>
      <c r="J187" s="2">
        <v>1</v>
      </c>
      <c r="K187" s="2">
        <v>1</v>
      </c>
      <c r="L187" s="2" t="s">
        <v>948</v>
      </c>
      <c r="M187" s="2" t="s">
        <v>949</v>
      </c>
      <c r="N187" s="2" t="s">
        <v>950</v>
      </c>
      <c r="O187" s="2">
        <v>0</v>
      </c>
      <c r="P187" s="2">
        <v>969.48874999999998</v>
      </c>
      <c r="Q187" s="2" t="s">
        <v>22</v>
      </c>
      <c r="R187" s="2">
        <v>2</v>
      </c>
      <c r="S187" s="2">
        <v>485.24716000000001</v>
      </c>
      <c r="T187" s="2">
        <v>24.709900000000001</v>
      </c>
      <c r="U187" s="2">
        <v>9.5689999999999994E-3</v>
      </c>
      <c r="V187" s="2">
        <v>1.0500000000000001E-2</v>
      </c>
      <c r="W187" s="2">
        <v>2.2599999999999998</v>
      </c>
    </row>
    <row r="188" spans="1:23">
      <c r="A188" s="2" t="b">
        <v>0</v>
      </c>
      <c r="B188" s="2" t="s">
        <v>22</v>
      </c>
      <c r="C188" s="2" t="s">
        <v>951</v>
      </c>
      <c r="D188" s="2">
        <v>9</v>
      </c>
      <c r="E188" s="2" t="s">
        <v>952</v>
      </c>
      <c r="F188" s="2" t="s">
        <v>25</v>
      </c>
      <c r="G188" s="2">
        <v>1.3864400000000001E-2</v>
      </c>
      <c r="H188" s="2">
        <v>7.9198399999999992E-3</v>
      </c>
      <c r="I188" s="2">
        <v>1</v>
      </c>
      <c r="J188" s="2">
        <v>1</v>
      </c>
      <c r="K188" s="2">
        <v>1</v>
      </c>
      <c r="L188" s="2" t="s">
        <v>304</v>
      </c>
      <c r="M188" s="2" t="s">
        <v>953</v>
      </c>
      <c r="N188" s="2" t="s">
        <v>306</v>
      </c>
      <c r="O188" s="2">
        <v>0</v>
      </c>
      <c r="P188" s="2">
        <v>1036.5673400000001</v>
      </c>
      <c r="Q188" s="2" t="s">
        <v>22</v>
      </c>
      <c r="R188" s="2">
        <v>2</v>
      </c>
      <c r="S188" s="2">
        <v>518.78765999999996</v>
      </c>
      <c r="T188" s="2">
        <v>35.229900000000001</v>
      </c>
      <c r="U188" s="2">
        <v>9.5689999999999994E-3</v>
      </c>
      <c r="V188" s="2">
        <v>1.3010000000000001E-2</v>
      </c>
      <c r="W188" s="2">
        <v>1.98</v>
      </c>
    </row>
    <row r="189" spans="1:23">
      <c r="A189" s="2" t="b">
        <v>0</v>
      </c>
      <c r="B189" s="2" t="s">
        <v>22</v>
      </c>
      <c r="C189" s="2" t="s">
        <v>954</v>
      </c>
      <c r="D189" s="2">
        <v>9</v>
      </c>
      <c r="E189" s="2" t="s">
        <v>955</v>
      </c>
      <c r="F189" s="2" t="s">
        <v>25</v>
      </c>
      <c r="G189" s="2">
        <v>1.1338300000000001E-2</v>
      </c>
      <c r="H189" s="2">
        <v>7.9198399999999992E-3</v>
      </c>
      <c r="I189" s="2">
        <v>1</v>
      </c>
      <c r="J189" s="2">
        <v>3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967.50949000000003</v>
      </c>
      <c r="Q189" s="2" t="s">
        <v>22</v>
      </c>
      <c r="R189" s="2">
        <v>2</v>
      </c>
      <c r="S189" s="2">
        <v>484.25799999999998</v>
      </c>
      <c r="T189" s="2">
        <v>24.567699999999999</v>
      </c>
      <c r="U189" s="2">
        <v>9.5689999999999994E-3</v>
      </c>
      <c r="V189" s="2">
        <v>1.072E-2</v>
      </c>
      <c r="W189" s="2">
        <v>2.57</v>
      </c>
    </row>
    <row r="190" spans="1:23">
      <c r="A190" s="2" t="b">
        <v>0</v>
      </c>
      <c r="B190" s="2" t="s">
        <v>22</v>
      </c>
      <c r="C190" s="2" t="s">
        <v>959</v>
      </c>
      <c r="D190" s="2">
        <v>9</v>
      </c>
      <c r="E190" s="2" t="s">
        <v>960</v>
      </c>
      <c r="F190" s="2" t="s">
        <v>25</v>
      </c>
      <c r="G190" s="2">
        <v>9.9230299999999994E-3</v>
      </c>
      <c r="H190" s="2">
        <v>7.9198399999999992E-3</v>
      </c>
      <c r="I190" s="2">
        <v>1</v>
      </c>
      <c r="J190" s="2">
        <v>1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1183.5993699999999</v>
      </c>
      <c r="Q190" s="2" t="s">
        <v>22</v>
      </c>
      <c r="R190" s="2">
        <v>2</v>
      </c>
      <c r="S190" s="2">
        <v>592.30376999999999</v>
      </c>
      <c r="T190" s="2">
        <v>41.026800000000001</v>
      </c>
      <c r="U190" s="2">
        <v>9.5689999999999994E-3</v>
      </c>
      <c r="V190" s="2">
        <v>9.4219999999999998E-3</v>
      </c>
      <c r="W190" s="2">
        <v>2.38</v>
      </c>
    </row>
    <row r="191" spans="1:23">
      <c r="A191" s="2" t="b">
        <v>0</v>
      </c>
      <c r="B191" s="2" t="s">
        <v>22</v>
      </c>
      <c r="C191" s="2" t="s">
        <v>964</v>
      </c>
      <c r="D191" s="2">
        <v>9</v>
      </c>
      <c r="E191" s="2" t="s">
        <v>965</v>
      </c>
      <c r="F191" s="2" t="s">
        <v>25</v>
      </c>
      <c r="G191" s="2">
        <v>1.3284900000000001E-2</v>
      </c>
      <c r="H191" s="2">
        <v>7.9198399999999992E-3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1187.55789</v>
      </c>
      <c r="Q191" s="2" t="s">
        <v>22</v>
      </c>
      <c r="R191" s="2">
        <v>2</v>
      </c>
      <c r="S191" s="2">
        <v>594.28301999999996</v>
      </c>
      <c r="T191" s="2">
        <v>31.291899999999998</v>
      </c>
      <c r="U191" s="2">
        <v>9.5689999999999994E-3</v>
      </c>
      <c r="V191" s="2">
        <v>1.247E-2</v>
      </c>
      <c r="W191" s="2">
        <v>1.82</v>
      </c>
    </row>
    <row r="192" spans="1:23">
      <c r="A192" s="2" t="b">
        <v>0</v>
      </c>
      <c r="B192" s="2" t="s">
        <v>22</v>
      </c>
      <c r="C192" s="2" t="s">
        <v>969</v>
      </c>
      <c r="D192" s="2">
        <v>9</v>
      </c>
      <c r="E192" s="2" t="s">
        <v>970</v>
      </c>
      <c r="F192" s="2" t="s">
        <v>25</v>
      </c>
      <c r="G192" s="2">
        <v>1.3171799999999999E-2</v>
      </c>
      <c r="H192" s="2">
        <v>7.9198399999999992E-3</v>
      </c>
      <c r="I192" s="2">
        <v>1</v>
      </c>
      <c r="J192" s="2">
        <v>1</v>
      </c>
      <c r="K192" s="2">
        <v>1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1097.5547200000001</v>
      </c>
      <c r="Q192" s="2" t="s">
        <v>22</v>
      </c>
      <c r="R192" s="2">
        <v>2</v>
      </c>
      <c r="S192" s="2">
        <v>549.28125</v>
      </c>
      <c r="T192" s="2">
        <v>44.726100000000002</v>
      </c>
      <c r="U192" s="2">
        <v>9.5689999999999994E-3</v>
      </c>
      <c r="V192" s="2">
        <v>1.235E-2</v>
      </c>
      <c r="W192" s="2">
        <v>1.71</v>
      </c>
    </row>
    <row r="193" spans="1:23">
      <c r="A193" s="2" t="b">
        <v>0</v>
      </c>
      <c r="B193" s="2" t="s">
        <v>22</v>
      </c>
      <c r="C193" s="2" t="s">
        <v>974</v>
      </c>
      <c r="D193" s="2">
        <v>9</v>
      </c>
      <c r="E193" s="2" t="s">
        <v>975</v>
      </c>
      <c r="F193" s="2" t="s">
        <v>25</v>
      </c>
      <c r="G193" s="2">
        <v>1.0315299999999999E-2</v>
      </c>
      <c r="H193" s="2">
        <v>7.9198399999999992E-3</v>
      </c>
      <c r="I193" s="2">
        <v>1</v>
      </c>
      <c r="J193" s="2">
        <v>3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948.55128999999999</v>
      </c>
      <c r="Q193" s="2" t="s">
        <v>22</v>
      </c>
      <c r="R193" s="2">
        <v>2</v>
      </c>
      <c r="S193" s="2">
        <v>474.77933000000002</v>
      </c>
      <c r="T193" s="2">
        <v>38.535800000000002</v>
      </c>
      <c r="U193" s="2">
        <v>9.5689999999999994E-3</v>
      </c>
      <c r="V193" s="2">
        <v>9.7699999999999992E-3</v>
      </c>
      <c r="W193" s="2">
        <v>2.4</v>
      </c>
    </row>
    <row r="194" spans="1:23">
      <c r="A194" s="2" t="b">
        <v>0</v>
      </c>
      <c r="B194" s="2" t="s">
        <v>22</v>
      </c>
      <c r="C194" s="2" t="s">
        <v>979</v>
      </c>
      <c r="D194" s="2">
        <v>10</v>
      </c>
      <c r="E194" s="2" t="s">
        <v>980</v>
      </c>
      <c r="F194" s="2" t="s">
        <v>25</v>
      </c>
      <c r="G194" s="2">
        <v>1.1485199999999999E-2</v>
      </c>
      <c r="H194" s="2">
        <v>7.9198399999999992E-3</v>
      </c>
      <c r="I194" s="2">
        <v>1</v>
      </c>
      <c r="J194" s="2">
        <v>1</v>
      </c>
      <c r="K194" s="2">
        <v>1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1168.5666799999999</v>
      </c>
      <c r="Q194" s="2" t="s">
        <v>22</v>
      </c>
      <c r="R194" s="2">
        <v>2</v>
      </c>
      <c r="S194" s="2">
        <v>584.78821000000005</v>
      </c>
      <c r="T194" s="2">
        <v>36.875900000000001</v>
      </c>
      <c r="U194" s="2">
        <v>9.5689999999999994E-3</v>
      </c>
      <c r="V194" s="2">
        <v>1.0840000000000001E-2</v>
      </c>
      <c r="W194" s="2">
        <v>1.58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PeptideGroups(197)</vt:lpstr>
      <vt:lpstr>8-15aa(193)</vt:lpstr>
      <vt:lpstr>Dedupe(190)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200727_Lumos_FAIMS_CID_IT_CVSet1_1ul_260N.pdResult using Thermo Proteome Discoverer 2.4.0.305</dc:description>
  <cp:lastModifiedBy>Microsoft Office User</cp:lastModifiedBy>
  <dcterms:modified xsi:type="dcterms:W3CDTF">2021-01-26T00:51:13Z</dcterms:modified>
</cp:coreProperties>
</file>