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ORBITRAP2\Desktop\200727.CRC_WES17_BPCs\103NT_1ul\103N-1ul-Custom\"/>
    </mc:Choice>
  </mc:AlternateContent>
  <bookViews>
    <workbookView xWindow="0" yWindow="0" windowWidth="24585" windowHeight="11925" activeTab="2"/>
  </bookViews>
  <sheets>
    <sheet name="PeptideGroups(271)" sheetId="1" r:id="rId1"/>
    <sheet name="8-15aa(268)" sheetId="2" r:id="rId2"/>
    <sheet name="Dedupe(268)" sheetId="3" r:id="rId3"/>
  </sheets>
  <definedNames>
    <definedName name="_xlnm._FilterDatabase" localSheetId="1" hidden="1">'8-15aa(268)'!$D$1:$D$272</definedName>
    <definedName name="_xlnm._FilterDatabase" localSheetId="2" hidden="1">'Dedupe(268)'!$C$1:$C$269</definedName>
  </definedNames>
  <calcPr calcId="152511"/>
</workbook>
</file>

<file path=xl/calcChain.xml><?xml version="1.0" encoding="utf-8"?>
<calcChain xmlns="http://schemas.openxmlformats.org/spreadsheetml/2006/main">
  <c r="D272" i="2" l="1"/>
  <c r="D271" i="2"/>
  <c r="D270" i="2"/>
  <c r="D269" i="2"/>
  <c r="D268" i="2"/>
  <c r="D267" i="2"/>
  <c r="D266" i="2"/>
  <c r="D265" i="2"/>
  <c r="D264" i="2"/>
  <c r="D263" i="2"/>
  <c r="D262" i="2"/>
  <c r="D261" i="2"/>
  <c r="D260" i="2"/>
  <c r="D259" i="2"/>
  <c r="D258" i="2"/>
  <c r="D257" i="2"/>
  <c r="D256" i="2"/>
  <c r="D255" i="2"/>
  <c r="D254" i="2"/>
  <c r="D253" i="2"/>
  <c r="D252" i="2"/>
  <c r="D251" i="2"/>
  <c r="D250" i="2"/>
  <c r="D249" i="2"/>
  <c r="D248" i="2"/>
  <c r="D247" i="2"/>
  <c r="D246" i="2"/>
  <c r="D245" i="2"/>
  <c r="D244" i="2"/>
  <c r="D243" i="2"/>
  <c r="D242" i="2"/>
  <c r="D241" i="2"/>
  <c r="D240" i="2"/>
  <c r="D239" i="2"/>
  <c r="D238" i="2"/>
  <c r="D237" i="2"/>
  <c r="D236" i="2"/>
  <c r="D235" i="2"/>
  <c r="D234" i="2"/>
  <c r="D233" i="2"/>
  <c r="D232" i="2"/>
  <c r="D231" i="2"/>
  <c r="D230" i="2"/>
  <c r="D229" i="2"/>
  <c r="D228" i="2"/>
  <c r="D227" i="2"/>
  <c r="D226" i="2"/>
  <c r="D225" i="2"/>
  <c r="D224" i="2"/>
  <c r="D223" i="2"/>
  <c r="D222" i="2"/>
  <c r="D221" i="2"/>
  <c r="D220" i="2"/>
  <c r="D219" i="2"/>
  <c r="D218" i="2"/>
  <c r="D217" i="2"/>
  <c r="D216" i="2"/>
  <c r="D215" i="2"/>
  <c r="D214" i="2"/>
  <c r="D213" i="2"/>
  <c r="D212" i="2"/>
  <c r="D211" i="2"/>
  <c r="D210" i="2"/>
  <c r="D209" i="2"/>
  <c r="D208" i="2"/>
  <c r="D207" i="2"/>
  <c r="D206" i="2"/>
  <c r="D205" i="2"/>
  <c r="D204" i="2"/>
  <c r="D203" i="2"/>
  <c r="D202" i="2"/>
  <c r="D201" i="2"/>
  <c r="D200" i="2"/>
  <c r="D199" i="2"/>
  <c r="D198" i="2"/>
  <c r="D197" i="2"/>
  <c r="D196" i="2"/>
  <c r="D195" i="2"/>
  <c r="D194" i="2"/>
  <c r="D193" i="2"/>
  <c r="D192" i="2"/>
  <c r="D191" i="2"/>
  <c r="D190" i="2"/>
  <c r="D189" i="2"/>
  <c r="D188" i="2"/>
  <c r="D187" i="2"/>
  <c r="D186" i="2"/>
  <c r="D185" i="2"/>
  <c r="D184" i="2"/>
  <c r="D183" i="2"/>
  <c r="D182" i="2"/>
  <c r="D181" i="2"/>
  <c r="D180" i="2"/>
  <c r="D179" i="2"/>
  <c r="D178" i="2"/>
  <c r="D177" i="2"/>
  <c r="D176" i="2"/>
  <c r="D175" i="2"/>
  <c r="D174" i="2"/>
  <c r="D173" i="2"/>
  <c r="D172" i="2"/>
  <c r="D171" i="2"/>
  <c r="D170" i="2"/>
  <c r="D169" i="2"/>
  <c r="D168" i="2"/>
  <c r="D167" i="2"/>
  <c r="D166" i="2"/>
  <c r="D165" i="2"/>
  <c r="D164" i="2"/>
  <c r="D163" i="2"/>
  <c r="D162" i="2"/>
  <c r="D161" i="2"/>
  <c r="D160" i="2"/>
  <c r="D159" i="2"/>
  <c r="D158" i="2"/>
  <c r="D157" i="2"/>
  <c r="D156" i="2"/>
  <c r="D155" i="2"/>
  <c r="D154" i="2"/>
  <c r="D153" i="2"/>
  <c r="D152" i="2"/>
  <c r="D151" i="2"/>
  <c r="D150" i="2"/>
  <c r="D149" i="2"/>
  <c r="D148" i="2"/>
  <c r="D147" i="2"/>
  <c r="D146" i="2"/>
  <c r="D145" i="2"/>
  <c r="D144" i="2"/>
  <c r="D143" i="2"/>
  <c r="D142" i="2"/>
  <c r="D141" i="2"/>
  <c r="D140" i="2"/>
  <c r="D139" i="2"/>
  <c r="D138" i="2"/>
  <c r="D137" i="2"/>
  <c r="D136" i="2"/>
  <c r="D135" i="2"/>
  <c r="D134" i="2"/>
  <c r="D133" i="2"/>
  <c r="D132" i="2"/>
  <c r="D131" i="2"/>
  <c r="D130" i="2"/>
  <c r="D129" i="2"/>
  <c r="D128" i="2"/>
  <c r="D127" i="2"/>
  <c r="D126" i="2"/>
  <c r="D125" i="2"/>
  <c r="D124" i="2"/>
  <c r="D123" i="2"/>
  <c r="D122" i="2"/>
  <c r="D121" i="2"/>
  <c r="D120" i="2"/>
  <c r="D119" i="2"/>
  <c r="D118" i="2"/>
  <c r="D117" i="2"/>
  <c r="D116" i="2"/>
  <c r="D115" i="2"/>
  <c r="D114" i="2"/>
  <c r="D113" i="2"/>
  <c r="D112" i="2"/>
  <c r="D111" i="2"/>
  <c r="D110" i="2"/>
  <c r="D109" i="2"/>
  <c r="D108" i="2"/>
  <c r="D107" i="2"/>
  <c r="D106" i="2"/>
  <c r="D105" i="2"/>
  <c r="D104" i="2"/>
  <c r="D103" i="2"/>
  <c r="D102" i="2"/>
  <c r="D101" i="2"/>
  <c r="D100" i="2"/>
  <c r="D99" i="2"/>
  <c r="D98" i="2"/>
  <c r="D97" i="2"/>
  <c r="D96" i="2"/>
  <c r="D95" i="2"/>
  <c r="D94" i="2"/>
  <c r="D93" i="2"/>
  <c r="D92" i="2"/>
  <c r="D91" i="2"/>
  <c r="D90" i="2"/>
  <c r="D89" i="2"/>
  <c r="D88" i="2"/>
  <c r="D87" i="2"/>
  <c r="D86" i="2"/>
  <c r="D85" i="2"/>
  <c r="D84" i="2"/>
  <c r="D83" i="2"/>
  <c r="D82" i="2"/>
  <c r="D81" i="2"/>
  <c r="D80" i="2"/>
  <c r="D79" i="2"/>
  <c r="D78" i="2"/>
  <c r="D77" i="2"/>
  <c r="D76" i="2"/>
  <c r="D75" i="2"/>
  <c r="D74" i="2"/>
  <c r="D73" i="2"/>
  <c r="D72" i="2"/>
  <c r="D71" i="2"/>
  <c r="D70" i="2"/>
  <c r="D69" i="2"/>
  <c r="D68" i="2"/>
  <c r="D67" i="2"/>
  <c r="D66" i="2"/>
  <c r="D65" i="2"/>
  <c r="D64" i="2"/>
  <c r="D63" i="2"/>
  <c r="D62" i="2"/>
  <c r="D61" i="2"/>
  <c r="D60" i="2"/>
  <c r="D59" i="2"/>
  <c r="D58" i="2"/>
  <c r="D57" i="2"/>
  <c r="D56" i="2"/>
  <c r="D55" i="2"/>
  <c r="D54" i="2"/>
  <c r="D53" i="2"/>
  <c r="D52" i="2"/>
  <c r="D51" i="2"/>
  <c r="D50" i="2"/>
  <c r="D49" i="2"/>
  <c r="D48" i="2"/>
  <c r="D47" i="2"/>
  <c r="D46" i="2"/>
  <c r="D45" i="2"/>
  <c r="D44" i="2"/>
  <c r="D43" i="2"/>
  <c r="D42" i="2"/>
  <c r="D41" i="2"/>
  <c r="D40" i="2"/>
  <c r="D39" i="2"/>
  <c r="D38" i="2"/>
  <c r="D37" i="2"/>
  <c r="D36" i="2"/>
  <c r="D35" i="2"/>
  <c r="D34" i="2"/>
  <c r="D33" i="2"/>
  <c r="D32" i="2"/>
  <c r="D31" i="2"/>
  <c r="D30" i="2"/>
  <c r="D29" i="2"/>
  <c r="D28" i="2"/>
  <c r="D27" i="2"/>
  <c r="D26" i="2"/>
  <c r="D25" i="2"/>
  <c r="D24" i="2"/>
  <c r="D23" i="2"/>
  <c r="D22" i="2"/>
  <c r="D21" i="2"/>
  <c r="D20" i="2"/>
  <c r="D19" i="2"/>
  <c r="D18" i="2"/>
  <c r="D17" i="2"/>
  <c r="D16" i="2"/>
  <c r="D15" i="2"/>
  <c r="D14" i="2"/>
  <c r="D13" i="2"/>
  <c r="D12" i="2"/>
  <c r="D11" i="2"/>
  <c r="D10" i="2"/>
  <c r="D9" i="2"/>
  <c r="D8" i="2"/>
  <c r="D7" i="2"/>
  <c r="D6" i="2"/>
  <c r="D5" i="2"/>
  <c r="D4" i="2"/>
  <c r="D3" i="2"/>
  <c r="D2" i="2"/>
  <c r="D3" i="1"/>
  <c r="D4" i="1"/>
  <c r="D5" i="1"/>
  <c r="D6" i="1"/>
  <c r="D7" i="1"/>
  <c r="D8" i="1"/>
  <c r="D9" i="1"/>
  <c r="D10" i="1"/>
  <c r="D11" i="1"/>
  <c r="D12" i="1"/>
  <c r="D13" i="1"/>
  <c r="D14" i="1"/>
  <c r="D15" i="1"/>
  <c r="D16" i="1"/>
  <c r="D17" i="1"/>
  <c r="D18" i="1"/>
  <c r="D19" i="1"/>
  <c r="D20" i="1"/>
  <c r="D21" i="1"/>
  <c r="D22" i="1"/>
  <c r="D23" i="1"/>
  <c r="D24" i="1"/>
  <c r="D25" i="1"/>
  <c r="D26" i="1"/>
  <c r="D27" i="1"/>
  <c r="D28" i="1"/>
  <c r="D29" i="1"/>
  <c r="D30" i="1"/>
  <c r="D31" i="1"/>
  <c r="D32" i="1"/>
  <c r="D33" i="1"/>
  <c r="D34" i="1"/>
  <c r="D35" i="1"/>
  <c r="D36" i="1"/>
  <c r="D37" i="1"/>
  <c r="D38" i="1"/>
  <c r="D39" i="1"/>
  <c r="D40" i="1"/>
  <c r="D41" i="1"/>
  <c r="D42" i="1"/>
  <c r="D43" i="1"/>
  <c r="D44" i="1"/>
  <c r="D45" i="1"/>
  <c r="D46" i="1"/>
  <c r="D47" i="1"/>
  <c r="D48" i="1"/>
  <c r="D49" i="1"/>
  <c r="D50" i="1"/>
  <c r="D51" i="1"/>
  <c r="D52" i="1"/>
  <c r="D53" i="1"/>
  <c r="D54" i="1"/>
  <c r="D55" i="1"/>
  <c r="D56" i="1"/>
  <c r="D57" i="1"/>
  <c r="D58" i="1"/>
  <c r="D59" i="1"/>
  <c r="D60" i="1"/>
  <c r="D61" i="1"/>
  <c r="D62" i="1"/>
  <c r="D63" i="1"/>
  <c r="D64" i="1"/>
  <c r="D65" i="1"/>
  <c r="D66" i="1"/>
  <c r="D67" i="1"/>
  <c r="D68" i="1"/>
  <c r="D69" i="1"/>
  <c r="D70" i="1"/>
  <c r="D71" i="1"/>
  <c r="D72" i="1"/>
  <c r="D73" i="1"/>
  <c r="D74" i="1"/>
  <c r="D75" i="1"/>
  <c r="D76" i="1"/>
  <c r="D77" i="1"/>
  <c r="D78" i="1"/>
  <c r="D79" i="1"/>
  <c r="D80" i="1"/>
  <c r="D81" i="1"/>
  <c r="D82" i="1"/>
  <c r="D83" i="1"/>
  <c r="D84" i="1"/>
  <c r="D85" i="1"/>
  <c r="D86" i="1"/>
  <c r="D87" i="1"/>
  <c r="D88" i="1"/>
  <c r="D89" i="1"/>
  <c r="D90" i="1"/>
  <c r="D91" i="1"/>
  <c r="D92" i="1"/>
  <c r="D93" i="1"/>
  <c r="D94" i="1"/>
  <c r="D95" i="1"/>
  <c r="D96" i="1"/>
  <c r="D97" i="1"/>
  <c r="D98" i="1"/>
  <c r="D99" i="1"/>
  <c r="D100" i="1"/>
  <c r="D101" i="1"/>
  <c r="D102" i="1"/>
  <c r="D103" i="1"/>
  <c r="D104" i="1"/>
  <c r="D105" i="1"/>
  <c r="D106" i="1"/>
  <c r="D107" i="1"/>
  <c r="D108" i="1"/>
  <c r="D109" i="1"/>
  <c r="D110" i="1"/>
  <c r="D111" i="1"/>
  <c r="D112" i="1"/>
  <c r="D113" i="1"/>
  <c r="D114" i="1"/>
  <c r="D115" i="1"/>
  <c r="D116" i="1"/>
  <c r="D117" i="1"/>
  <c r="D118" i="1"/>
  <c r="D119" i="1"/>
  <c r="D120" i="1"/>
  <c r="D121" i="1"/>
  <c r="D122" i="1"/>
  <c r="D123" i="1"/>
  <c r="D124" i="1"/>
  <c r="D125" i="1"/>
  <c r="D126" i="1"/>
  <c r="D127" i="1"/>
  <c r="D128" i="1"/>
  <c r="D129" i="1"/>
  <c r="D130" i="1"/>
  <c r="D131" i="1"/>
  <c r="D132" i="1"/>
  <c r="D133" i="1"/>
  <c r="D134" i="1"/>
  <c r="D135" i="1"/>
  <c r="D136" i="1"/>
  <c r="D137" i="1"/>
  <c r="D138" i="1"/>
  <c r="D139" i="1"/>
  <c r="D140" i="1"/>
  <c r="D141" i="1"/>
  <c r="D142" i="1"/>
  <c r="D143" i="1"/>
  <c r="D144" i="1"/>
  <c r="D145" i="1"/>
  <c r="D146" i="1"/>
  <c r="D147" i="1"/>
  <c r="D148" i="1"/>
  <c r="D149" i="1"/>
  <c r="D150" i="1"/>
  <c r="D151" i="1"/>
  <c r="D152" i="1"/>
  <c r="D153" i="1"/>
  <c r="D154" i="1"/>
  <c r="D155" i="1"/>
  <c r="D156" i="1"/>
  <c r="D157" i="1"/>
  <c r="D158" i="1"/>
  <c r="D159" i="1"/>
  <c r="D160" i="1"/>
  <c r="D161" i="1"/>
  <c r="D162" i="1"/>
  <c r="D163" i="1"/>
  <c r="D164" i="1"/>
  <c r="D165" i="1"/>
  <c r="D166" i="1"/>
  <c r="D167" i="1"/>
  <c r="D168" i="1"/>
  <c r="D169" i="1"/>
  <c r="D170" i="1"/>
  <c r="D171" i="1"/>
  <c r="D172" i="1"/>
  <c r="D173" i="1"/>
  <c r="D174" i="1"/>
  <c r="D175" i="1"/>
  <c r="D176" i="1"/>
  <c r="D177" i="1"/>
  <c r="D178" i="1"/>
  <c r="D179" i="1"/>
  <c r="D180" i="1"/>
  <c r="D181" i="1"/>
  <c r="D182" i="1"/>
  <c r="D183" i="1"/>
  <c r="D184" i="1"/>
  <c r="D185" i="1"/>
  <c r="D186" i="1"/>
  <c r="D187" i="1"/>
  <c r="D188" i="1"/>
  <c r="D189" i="1"/>
  <c r="D190" i="1"/>
  <c r="D191" i="1"/>
  <c r="D192" i="1"/>
  <c r="D193" i="1"/>
  <c r="D194" i="1"/>
  <c r="D195" i="1"/>
  <c r="D196" i="1"/>
  <c r="D197" i="1"/>
  <c r="D198" i="1"/>
  <c r="D199" i="1"/>
  <c r="D200" i="1"/>
  <c r="D201" i="1"/>
  <c r="D202" i="1"/>
  <c r="D203" i="1"/>
  <c r="D204" i="1"/>
  <c r="D205" i="1"/>
  <c r="D206" i="1"/>
  <c r="D207" i="1"/>
  <c r="D208" i="1"/>
  <c r="D209" i="1"/>
  <c r="D210" i="1"/>
  <c r="D211" i="1"/>
  <c r="D212" i="1"/>
  <c r="D213" i="1"/>
  <c r="D214" i="1"/>
  <c r="D215" i="1"/>
  <c r="D216" i="1"/>
  <c r="D217" i="1"/>
  <c r="D218" i="1"/>
  <c r="D219" i="1"/>
  <c r="D220" i="1"/>
  <c r="D221" i="1"/>
  <c r="D222" i="1"/>
  <c r="D223" i="1"/>
  <c r="D224" i="1"/>
  <c r="D225" i="1"/>
  <c r="D226" i="1"/>
  <c r="D227" i="1"/>
  <c r="D228" i="1"/>
  <c r="D229" i="1"/>
  <c r="D230" i="1"/>
  <c r="D231" i="1"/>
  <c r="D232" i="1"/>
  <c r="D233" i="1"/>
  <c r="D234" i="1"/>
  <c r="D235" i="1"/>
  <c r="D236" i="1"/>
  <c r="D237" i="1"/>
  <c r="D238" i="1"/>
  <c r="D239" i="1"/>
  <c r="D240" i="1"/>
  <c r="D241" i="1"/>
  <c r="D242" i="1"/>
  <c r="D243" i="1"/>
  <c r="D244" i="1"/>
  <c r="D245" i="1"/>
  <c r="D246" i="1"/>
  <c r="D247" i="1"/>
  <c r="D248" i="1"/>
  <c r="D249" i="1"/>
  <c r="D250" i="1"/>
  <c r="D251" i="1"/>
  <c r="D252" i="1"/>
  <c r="D253" i="1"/>
  <c r="D254" i="1"/>
  <c r="D255" i="1"/>
  <c r="D256" i="1"/>
  <c r="D257" i="1"/>
  <c r="D258" i="1"/>
  <c r="D259" i="1"/>
  <c r="D260" i="1"/>
  <c r="D261" i="1"/>
  <c r="D262" i="1"/>
  <c r="D263" i="1"/>
  <c r="D264" i="1"/>
  <c r="D265" i="1"/>
  <c r="D266" i="1"/>
  <c r="D267" i="1"/>
  <c r="D268" i="1"/>
  <c r="D269" i="1"/>
  <c r="D270" i="1"/>
  <c r="D271" i="1"/>
  <c r="D272" i="1"/>
  <c r="D2" i="1"/>
</calcChain>
</file>

<file path=xl/sharedStrings.xml><?xml version="1.0" encoding="utf-8"?>
<sst xmlns="http://schemas.openxmlformats.org/spreadsheetml/2006/main" count="6549" uniqueCount="1344">
  <si>
    <t>Checked</t>
  </si>
  <si>
    <t>Confidence</t>
  </si>
  <si>
    <t>Sequence</t>
  </si>
  <si>
    <t>Annotated Sequence</t>
  </si>
  <si>
    <t>Modifications</t>
  </si>
  <si>
    <t>Qvality PEP</t>
  </si>
  <si>
    <t>Qvality q-value</t>
  </si>
  <si>
    <t># Protein Groups</t>
  </si>
  <si>
    <t># Proteins</t>
  </si>
  <si>
    <t># PSMs</t>
  </si>
  <si>
    <t>Master Protein Accessions</t>
  </si>
  <si>
    <t>Positions in Master Proteins</t>
  </si>
  <si>
    <t>Master Protein Descriptions</t>
  </si>
  <si>
    <t># Missed Cleavages</t>
  </si>
  <si>
    <t>Theo. MH+ [Da]</t>
  </si>
  <si>
    <t>Confidence (by Search Engine): Sequest HT</t>
  </si>
  <si>
    <t>Charge (by Search Engine): Sequest HT</t>
  </si>
  <si>
    <t>m/z [Da] (by Search Engine): Sequest HT</t>
  </si>
  <si>
    <t>RT [min] (by Search Engine): Sequest HT</t>
  </si>
  <si>
    <t>Percolator q-Value (by Search Engine): Sequest HT</t>
  </si>
  <si>
    <t>Percolator PEP (by Search Engine): Sequest HT</t>
  </si>
  <si>
    <t>XCorr (by Search Engine): Sequest HT</t>
  </si>
  <si>
    <t>High</t>
  </si>
  <si>
    <t>AAEKGVRTL</t>
  </si>
  <si>
    <t>[D].AAEKGVRTL.[T]</t>
  </si>
  <si>
    <t/>
  </si>
  <si>
    <t>O60664</t>
  </si>
  <si>
    <t>O60664 [62-70]</t>
  </si>
  <si>
    <t>Perilipin-3 OS=Homo sapiens GN=PLIN3 PE=1 SV=3</t>
  </si>
  <si>
    <t>YVTTSTRTY</t>
  </si>
  <si>
    <t>[S].YVTTSTRTY.[S]</t>
  </si>
  <si>
    <t>P08670</t>
  </si>
  <si>
    <t>P08670 [30-38]</t>
  </si>
  <si>
    <t>Vimentin OS=Homo sapiens GN=VIM PE=1 SV=4</t>
  </si>
  <si>
    <t>HQVQVNHI</t>
  </si>
  <si>
    <t>[C].HQVQVNHI.[V]</t>
  </si>
  <si>
    <t>Q96E52</t>
  </si>
  <si>
    <t>Q96E52 [39-46]</t>
  </si>
  <si>
    <t>Metalloendopeptidase OMA1, mitochondrial OS=Homo sapiens GN=OMA1 PE=1 SV=1</t>
  </si>
  <si>
    <t>HSIQIMKV</t>
  </si>
  <si>
    <t>[A].HSIQIMKV.[E]</t>
  </si>
  <si>
    <t>Q02543</t>
  </si>
  <si>
    <t>Q02543 [122-129]</t>
  </si>
  <si>
    <t>60S ribosomal protein L18a OS=Homo sapiens GN=RPL18A PE=1 SV=2</t>
  </si>
  <si>
    <t>KEAETRAEF</t>
  </si>
  <si>
    <t>[L].KEAETRAEF.[A]</t>
  </si>
  <si>
    <t>P09493</t>
  </si>
  <si>
    <t>P09493 [233-241]</t>
  </si>
  <si>
    <t>Tropomyosin alpha-1 chain OS=Homo sapiens GN=TPM1 PE=1 SV=2</t>
  </si>
  <si>
    <t>KEFDGKSL</t>
  </si>
  <si>
    <t>[L].KEFDGKSL.[VL]</t>
  </si>
  <si>
    <t>P08238</t>
  </si>
  <si>
    <t>P08238 [526-533]</t>
  </si>
  <si>
    <t>Heat shock protein HSP 90-beta OS=Homo sapiens GN=HSP90AB1 PE=1 SV=4</t>
  </si>
  <si>
    <t>KEFEGKTLV</t>
  </si>
  <si>
    <t>[L].KEFEGKTLV.[S]</t>
  </si>
  <si>
    <t>P07900</t>
  </si>
  <si>
    <t>P07900 [534-542]</t>
  </si>
  <si>
    <t>Heat shock protein HSP 90-alpha OS=Homo sapiens GN=HSP90AA1 PE=1 SV=5</t>
  </si>
  <si>
    <t>KEHVIEAL</t>
  </si>
  <si>
    <t>[N].KEHVIEAL.[R]</t>
  </si>
  <si>
    <t>P27635</t>
  </si>
  <si>
    <t>P27635 [145-152]</t>
  </si>
  <si>
    <t>60S ribosomal protein L10 OS=Homo sapiens GN=RPL10 PE=1 SV=4</t>
  </si>
  <si>
    <t>KEKGKISSL</t>
  </si>
  <si>
    <t>[N].KEKGKISSL.[V]</t>
  </si>
  <si>
    <t>Q96A65</t>
  </si>
  <si>
    <t>Q96A65 [213-221]</t>
  </si>
  <si>
    <t>Exocyst complex component 4 OS=Homo sapiens GN=EXOC4 PE=1 SV=1</t>
  </si>
  <si>
    <t>HQLKTKVV</t>
  </si>
  <si>
    <t>[R].HQLKTKVV.[H]</t>
  </si>
  <si>
    <t>Q6ZN18</t>
  </si>
  <si>
    <t>Q6ZN18 [468-475]</t>
  </si>
  <si>
    <t>Zinc finger protein AEBP2 OS=Homo sapiens GN=AEBP2 PE=1 SV=2</t>
  </si>
  <si>
    <t>KEKYIDQEEL</t>
  </si>
  <si>
    <t>[IT].KEKYIDQEEL.[N]</t>
  </si>
  <si>
    <t>P07900; P08238</t>
  </si>
  <si>
    <t>P07900 [281-290]; P08238 [273-282]</t>
  </si>
  <si>
    <t>Heat shock protein HSP 90-alpha OS=Homo sapiens GN=HSP90AA1 PE=1 SV=5
Heat shock protein HSP 90-beta OS=Homo sapiens GN=HSP90AB1 PE=1 SV=4</t>
  </si>
  <si>
    <t>KNLQTVNVDEN</t>
  </si>
  <si>
    <t>[F].KNLQTVNVDEN.[-]</t>
  </si>
  <si>
    <t>P62899</t>
  </si>
  <si>
    <t>P62899 [115-125]</t>
  </si>
  <si>
    <t>60S ribosomal protein L31 OS=Homo sapiens GN=RPL31 PE=1 SV=1</t>
  </si>
  <si>
    <t>KQIEINTI</t>
  </si>
  <si>
    <t>[L].KQIEINTI.[S]</t>
  </si>
  <si>
    <t>P48637</t>
  </si>
  <si>
    <t>P48637 [141-148]</t>
  </si>
  <si>
    <t>Glutathione synthetase OS=Homo sapiens GN=GSS PE=1 SV=1</t>
  </si>
  <si>
    <t>KVPQVSTPTLVEVSR</t>
  </si>
  <si>
    <t>[K].KVPQVSTPTLVEVSR.[N]</t>
  </si>
  <si>
    <t>P02768</t>
  </si>
  <si>
    <t>P02768 [438-452]</t>
  </si>
  <si>
    <t>Serum albumin OS=Homo sapiens GN=ALB PE=1 SV=2</t>
  </si>
  <si>
    <t>KYLEETNSL</t>
  </si>
  <si>
    <t>[D].KYLEETNSL.[P]</t>
  </si>
  <si>
    <t>Q96JM7</t>
  </si>
  <si>
    <t>Q96JM7 [452-460]</t>
  </si>
  <si>
    <t>Lethal(3)malignant brain tumor-like protein 3 OS=Homo sapiens GN=L3MBTL3 PE=1 SV=2</t>
  </si>
  <si>
    <t>IAASRSAVM</t>
  </si>
  <si>
    <t>[A].IAASRSAVM.[S]</t>
  </si>
  <si>
    <t>Q9H425</t>
  </si>
  <si>
    <t>Q9H425 [8-16]</t>
  </si>
  <si>
    <t>Uncharacterized protein C1orf198 OS=Homo sapiens GN=C1orf198 PE=1 SV=1</t>
  </si>
  <si>
    <t>LADDSVRSL</t>
  </si>
  <si>
    <t>[G].LADDSVRSL.[K]</t>
  </si>
  <si>
    <t>Q4J6C6</t>
  </si>
  <si>
    <t>Q4J6C6 [376-384]</t>
  </si>
  <si>
    <t>Prolyl endopeptidase-like OS=Homo sapiens GN=PREPL PE=1 SV=1</t>
  </si>
  <si>
    <t>LAHLTGTEF</t>
  </si>
  <si>
    <t>[I].LAHLTGTEF.[M]</t>
  </si>
  <si>
    <t>Q9NR12</t>
  </si>
  <si>
    <t>Q9NR12 [170-178]</t>
  </si>
  <si>
    <t>PDZ and LIM domain protein 7 OS=Homo sapiens GN=PDLIM7 PE=1 SV=1</t>
  </si>
  <si>
    <t>IEKFDKSKL</t>
  </si>
  <si>
    <t>[E].IEKFDKSKL.[K]</t>
  </si>
  <si>
    <t>O14604</t>
  </si>
  <si>
    <t>O14604 [10-18]</t>
  </si>
  <si>
    <t>Thymosin beta-4, Y-chromosomal OS=Homo sapiens GN=TMSB4Y PE=1 SV=3</t>
  </si>
  <si>
    <t>KELTIGSKL</t>
  </si>
  <si>
    <t>[Q].KELTIGSKL.[Q]</t>
  </si>
  <si>
    <t>P06703</t>
  </si>
  <si>
    <t>P06703 [40-48]</t>
  </si>
  <si>
    <t>Protein S100-A6 OS=Homo sapiens GN=S100A6 PE=1 SV=1</t>
  </si>
  <si>
    <t>LEKGKETLL</t>
  </si>
  <si>
    <t>[Y].LEKGKETLL.[H]</t>
  </si>
  <si>
    <t>P13747</t>
  </si>
  <si>
    <t>P13747 [193-201]</t>
  </si>
  <si>
    <t>HLA class I histocompatibility antigen, alpha chain E OS=Homo sapiens GN=HLA-E PE=1 SV=3</t>
  </si>
  <si>
    <t>HQGVMVGMGQKDS</t>
  </si>
  <si>
    <t>[R].HQGVMVGMGQKDS.[Y]</t>
  </si>
  <si>
    <t>P63267</t>
  </si>
  <si>
    <t>P63267 [41-53]</t>
  </si>
  <si>
    <t>Actin, gamma-enteric smooth muscle OS=Homo sapiens GN=ACTG2 PE=1 SV=1</t>
  </si>
  <si>
    <t>HEVKEAQTL</t>
  </si>
  <si>
    <t>[D].HEVKEAQTL.[C]</t>
  </si>
  <si>
    <t>Q9UPN3</t>
  </si>
  <si>
    <t>Q9UPN3 [4743-4751]</t>
  </si>
  <si>
    <t>Microtubule-actin cross-linking factor 1, isoforms 1/2/3/5 OS=Homo sapiens GN=MACF1 PE=1 SV=4</t>
  </si>
  <si>
    <t>EVTELLVKH</t>
  </si>
  <si>
    <t>[Y].EVTELLVKH.[G]</t>
  </si>
  <si>
    <t>Q9H2K2</t>
  </si>
  <si>
    <t>Q9H2K2 [258-266]</t>
  </si>
  <si>
    <t>Tankyrase-2 OS=Homo sapiens GN=TNKS2 PE=1 SV=1</t>
  </si>
  <si>
    <t>EVVAGIKEY</t>
  </si>
  <si>
    <t>[N].EVVAGIKEY.[F]</t>
  </si>
  <si>
    <t>Q15014</t>
  </si>
  <si>
    <t>Q15014 [181-189]</t>
  </si>
  <si>
    <t>Mortality factor 4-like protein 2 OS=Homo sapiens GN=MORF4L2 PE=1 SV=1</t>
  </si>
  <si>
    <t>EVVDFSSHY</t>
  </si>
  <si>
    <t>[K].EVVDFSSHY.[G]</t>
  </si>
  <si>
    <t>Q9UKA2</t>
  </si>
  <si>
    <t>Q9UKA2 [57-65]</t>
  </si>
  <si>
    <t>F-box/LRR-repeat protein 4 OS=Homo sapiens GN=FBXL4 PE=1 SV=2</t>
  </si>
  <si>
    <t>EVVGIIESR</t>
  </si>
  <si>
    <t>[N].EVVGIIESR.[A]</t>
  </si>
  <si>
    <t>Q12769</t>
  </si>
  <si>
    <t>Q12769 [1061-1069]</t>
  </si>
  <si>
    <t>Nuclear pore complex protein Nup160 OS=Homo sapiens GN=NUP160 PE=1 SV=3</t>
  </si>
  <si>
    <t>EYLTKVDKL</t>
  </si>
  <si>
    <t>[K].EYLTKVDKL.[D]</t>
  </si>
  <si>
    <t>Q00610</t>
  </si>
  <si>
    <t>Q00610 [1605-1613]</t>
  </si>
  <si>
    <t>Clathrin heavy chain 1 OS=Homo sapiens GN=CLTC PE=1 SV=5</t>
  </si>
  <si>
    <t>EYQKVGQSF</t>
  </si>
  <si>
    <t>[K].EYQKVGQSF.[R]</t>
  </si>
  <si>
    <t>Q96RF0</t>
  </si>
  <si>
    <t>Q96RF0 [463-471]</t>
  </si>
  <si>
    <t>Sorting nexin-18 OS=Homo sapiens GN=SNX18 PE=1 SV=2</t>
  </si>
  <si>
    <t>FAEGQGRAL</t>
  </si>
  <si>
    <t>[L].FAEGQGRAL.[R]</t>
  </si>
  <si>
    <t>Q92508</t>
  </si>
  <si>
    <t>Q92508 [1665-1673]</t>
  </si>
  <si>
    <t>Piezo-type mechanosensitive ion channel component 1 OS=Homo sapiens GN=PIEZO1 PE=1 SV=4</t>
  </si>
  <si>
    <t>FVIETARQL</t>
  </si>
  <si>
    <t>[E].FVIETARQL.[K]</t>
  </si>
  <si>
    <t>Q9H1B7</t>
  </si>
  <si>
    <t>Q9H1B7 [49-57]</t>
  </si>
  <si>
    <t>Interferon regulatory factor 2-binding protein-like OS=Homo sapiens GN=IRF2BPL PE=1 SV=1</t>
  </si>
  <si>
    <t>HFELGGDK</t>
  </si>
  <si>
    <t>[K].HFELGGDK.[K]</t>
  </si>
  <si>
    <t>Q969Q0</t>
  </si>
  <si>
    <t>Q969Q0 [90-97]</t>
  </si>
  <si>
    <t>60S ribosomal protein L36a-like OS=Homo sapiens GN=RPL36AL PE=1 SV=3</t>
  </si>
  <si>
    <t>GASQAGMTGYGRP</t>
  </si>
  <si>
    <t>[R].GASQAGMTGYGRP.[R]</t>
  </si>
  <si>
    <t>Q01995</t>
  </si>
  <si>
    <t>Q01995 [184-196]</t>
  </si>
  <si>
    <t>Transgelin OS=Homo sapiens GN=TAGLN PE=1 SV=4</t>
  </si>
  <si>
    <t>GEIKIHKM</t>
  </si>
  <si>
    <t>[G].GEIKIHKM.[E]</t>
  </si>
  <si>
    <t>Q9UHB6</t>
  </si>
  <si>
    <t>Q9UHB6 [296-303]</t>
  </si>
  <si>
    <t>LIM domain and actin-binding protein 1 OS=Homo sapiens GN=LIMA1 PE=1 SV=1</t>
  </si>
  <si>
    <t>GEITGHNKV</t>
  </si>
  <si>
    <t>[V].GEITGHNKV.[I]</t>
  </si>
  <si>
    <t>O75083</t>
  </si>
  <si>
    <t>O75083 [140-148]</t>
  </si>
  <si>
    <t>WD repeat-containing protein 1 OS=Homo sapiens GN=WDR1 PE=1 SV=4</t>
  </si>
  <si>
    <t>GESPQARAL</t>
  </si>
  <si>
    <t>[E].GESPQARAL.[A]</t>
  </si>
  <si>
    <t>P18206</t>
  </si>
  <si>
    <t>P18206 [564-572]</t>
  </si>
  <si>
    <t>Vinculin OS=Homo sapiens GN=VCL PE=1 SV=4</t>
  </si>
  <si>
    <t>GETKMVET</t>
  </si>
  <si>
    <t>[G].GETKMVET.[A]</t>
  </si>
  <si>
    <t>P01591</t>
  </si>
  <si>
    <t>P01591 [142-149]</t>
  </si>
  <si>
    <t>Immunoglobulin J chain OS=Homo sapiens GN=JCHAIN PE=1 SV=4</t>
  </si>
  <si>
    <t>GTGASGSFKLNK</t>
  </si>
  <si>
    <t>[K].GTGASGSFKLNK.[K]</t>
  </si>
  <si>
    <t>P16402</t>
  </si>
  <si>
    <t>P16402 [99-110]</t>
  </si>
  <si>
    <t>Histone H1.3 OS=Homo sapiens GN=HIST1H1D PE=1 SV=2</t>
  </si>
  <si>
    <t>HEAEVLKQL</t>
  </si>
  <si>
    <t>[S].HEAEVLKQL.[A]</t>
  </si>
  <si>
    <t>P16949</t>
  </si>
  <si>
    <t>P16949 [64-72]</t>
  </si>
  <si>
    <t>Stathmin OS=Homo sapiens GN=STMN1 PE=1 SV=3</t>
  </si>
  <si>
    <t>HESLSHEL</t>
  </si>
  <si>
    <t>[F].HESLSHEL.[K]</t>
  </si>
  <si>
    <t>Q8IZV5</t>
  </si>
  <si>
    <t>Q8IZV5 [221-228]</t>
  </si>
  <si>
    <t>Retinol dehydrogenase 10 OS=Homo sapiens GN=RDH10 PE=1 SV=1</t>
  </si>
  <si>
    <t>HETEQKRL</t>
  </si>
  <si>
    <t>[S].HETEQKRL.[G]</t>
  </si>
  <si>
    <t>P55061</t>
  </si>
  <si>
    <t>P55061 [78-85]</t>
  </si>
  <si>
    <t>Bax inhibitor 1 OS=Homo sapiens GN=TMBIM6 PE=1 SV=2</t>
  </si>
  <si>
    <t>GEDKTSAQVSL</t>
  </si>
  <si>
    <t>[L].GEDKTSAQVSL.[A]</t>
  </si>
  <si>
    <t>O00534</t>
  </si>
  <si>
    <t>O00534 [208-218]</t>
  </si>
  <si>
    <t>von Willebrand factor A domain-containing protein 5A OS=Homo sapiens GN=VWA5A PE=2 SV=2</t>
  </si>
  <si>
    <t>LENQSHETL</t>
  </si>
  <si>
    <t>[T].LENQSHETL.[E]</t>
  </si>
  <si>
    <t>P48681</t>
  </si>
  <si>
    <t>P48681 [560-568]</t>
  </si>
  <si>
    <t>Nestin OS=Homo sapiens GN=NES PE=1 SV=2</t>
  </si>
  <si>
    <t>IQRVAAGV</t>
  </si>
  <si>
    <t>[N].IQRVAAGV.[L]</t>
  </si>
  <si>
    <t>P14923</t>
  </si>
  <si>
    <t>P14923 [600-607]</t>
  </si>
  <si>
    <t>Junction plakoglobin OS=Homo sapiens GN=JUP PE=1 SV=3</t>
  </si>
  <si>
    <t>IQTELHHV</t>
  </si>
  <si>
    <t>[L].IQTELHHV.[R]</t>
  </si>
  <si>
    <t>Q92974</t>
  </si>
  <si>
    <t>Q92974 [244-251]</t>
  </si>
  <si>
    <t>Rho guanine nucleotide exchange factor 2 OS=Homo sapiens GN=ARHGEF2 PE=1 SV=4</t>
  </si>
  <si>
    <t>SYSQSSNLF</t>
  </si>
  <si>
    <t>[K].SYSQSSNLF.[R]</t>
  </si>
  <si>
    <t>P17028</t>
  </si>
  <si>
    <t>P17028 [343-351]</t>
  </si>
  <si>
    <t>Zinc finger protein 24 OS=Homo sapiens GN=ZNF24 PE=1 SV=4</t>
  </si>
  <si>
    <t>TAKAPSTEY</t>
  </si>
  <si>
    <t>[I].TAKAPSTEY.[N]</t>
  </si>
  <si>
    <t>Q7Z7M9</t>
  </si>
  <si>
    <t>Q7Z7M9 [397-405]</t>
  </si>
  <si>
    <t>Polypeptide N-acetylgalactosaminyltransferase 5 OS=Homo sapiens GN=GALNT5 PE=1 SV=1</t>
  </si>
  <si>
    <t>TAKSVTCTY</t>
  </si>
  <si>
    <t>[G].TAKSVTCTY.[S]</t>
  </si>
  <si>
    <t>1xCarbamidomethyl [C7]</t>
  </si>
  <si>
    <t>P04637</t>
  </si>
  <si>
    <t>P04637 [118-126]</t>
  </si>
  <si>
    <t>Cellular tumor antigen p53 OS=Homo sapiens GN=TP53 PE=1 SV=4</t>
  </si>
  <si>
    <t>TDGKVFQF</t>
  </si>
  <si>
    <t>[R].TDGKVFQF.[L]</t>
  </si>
  <si>
    <t>P83731</t>
  </si>
  <si>
    <t>P83731 [24-31]</t>
  </si>
  <si>
    <t>60S ribosomal protein L24 OS=Homo sapiens GN=RPL24 PE=1 SV=1</t>
  </si>
  <si>
    <t>TYDNVHQQF</t>
  </si>
  <si>
    <t>[S].TYDNVHQQF.[S]</t>
  </si>
  <si>
    <t>Q8N264</t>
  </si>
  <si>
    <t>Q8N264 [531-539]</t>
  </si>
  <si>
    <t>Rho GTPase-activating protein 24 OS=Homo sapiens GN=ARHGAP24 PE=1 SV=2</t>
  </si>
  <si>
    <t>TYDSVTDKF</t>
  </si>
  <si>
    <t>[K].TYDSVTDKF.[M]</t>
  </si>
  <si>
    <t>Q70CQ2</t>
  </si>
  <si>
    <t>Q70CQ2 [2212-2220]</t>
  </si>
  <si>
    <t>Ubiquitin carboxyl-terminal hydrolase 34 OS=Homo sapiens GN=USP34 PE=1 SV=2</t>
  </si>
  <si>
    <t>TYKVISNEF</t>
  </si>
  <si>
    <t>[I].TYKVISNEF.[N]</t>
  </si>
  <si>
    <t>Q05086</t>
  </si>
  <si>
    <t>Q05086 [348-356]</t>
  </si>
  <si>
    <t>Ubiquitin-protein ligase E3A OS=Homo sapiens GN=UBE3A PE=1 SV=4</t>
  </si>
  <si>
    <t>VAKTNTVSY</t>
  </si>
  <si>
    <t>[S].VAKTNTVSY.[K]</t>
  </si>
  <si>
    <t>Q7Z401</t>
  </si>
  <si>
    <t>Q7Z401 [200-208]</t>
  </si>
  <si>
    <t>C-myc promoter-binding protein OS=Homo sapiens GN=DENND4A PE=1 SV=2</t>
  </si>
  <si>
    <t>SVVDRVASM</t>
  </si>
  <si>
    <t>[P].SVVDRVASM.[P]</t>
  </si>
  <si>
    <t>O60664 [24-32]</t>
  </si>
  <si>
    <t>VNVEINVAPGKD</t>
  </si>
  <si>
    <t>[D].VNVEINVAPGKD.[L]</t>
  </si>
  <si>
    <t>P35527</t>
  </si>
  <si>
    <t>P35527 [307-318]</t>
  </si>
  <si>
    <t>Keratin, type I cytoskeletal 9 OS=Homo sapiens GN=KRT9 PE=1 SV=3</t>
  </si>
  <si>
    <t>VSHLYQESI</t>
  </si>
  <si>
    <t>[T].VSHLYQESI.[S]</t>
  </si>
  <si>
    <t>Q9C0D5</t>
  </si>
  <si>
    <t>Q9C0D5 [1823-1831]</t>
  </si>
  <si>
    <t>Protein TANC1 OS=Homo sapiens GN=TANC1 PE=1 SV=3</t>
  </si>
  <si>
    <t>VSKAMNSI</t>
  </si>
  <si>
    <t>[A].VSKAMNSI.[R]</t>
  </si>
  <si>
    <t>P46100</t>
  </si>
  <si>
    <t>P46100 [1731-1738]</t>
  </si>
  <si>
    <t>Transcriptional regulator ATRX OS=Homo sapiens GN=ATRX PE=1 SV=5</t>
  </si>
  <si>
    <t>VSTYIKKI</t>
  </si>
  <si>
    <t>[E].VSTYIKKI.[G]</t>
  </si>
  <si>
    <t>P68104</t>
  </si>
  <si>
    <t>P68104 [174-181]</t>
  </si>
  <si>
    <t>Elongation factor 1-alpha 1 OS=Homo sapiens GN=EEF1A1 PE=1 SV=1</t>
  </si>
  <si>
    <t>VTKTVGTAL</t>
  </si>
  <si>
    <t>[A].VTKTVGTAL.[S]</t>
  </si>
  <si>
    <t>Q7Z739</t>
  </si>
  <si>
    <t>Q7Z739 [204-212]</t>
  </si>
  <si>
    <t>YTH domain-containing family protein 3 OS=Homo sapiens GN=YTHDF3 PE=1 SV=1</t>
  </si>
  <si>
    <t>YANNAIKTY</t>
  </si>
  <si>
    <t>[K].YANNAIKTY.[K]</t>
  </si>
  <si>
    <t>O43520</t>
  </si>
  <si>
    <t>O43520 [92-100]</t>
  </si>
  <si>
    <t>Phospholipid-transporting ATPase IC OS=Homo sapiens GN=ATP8B1 PE=1 SV=3</t>
  </si>
  <si>
    <t>YANSKAVTL</t>
  </si>
  <si>
    <t>[G].YANSKAVTL.[E]</t>
  </si>
  <si>
    <t>Q6UXN9</t>
  </si>
  <si>
    <t>Q6UXN9 [235-243]</t>
  </si>
  <si>
    <t>WD repeat-containing protein 82 OS=Homo sapiens GN=WDR82 PE=1 SV=1</t>
  </si>
  <si>
    <t>YQKIGKAL</t>
  </si>
  <si>
    <t>[E].YQKIGKAL.[Q]</t>
  </si>
  <si>
    <t>Q9Y5X1</t>
  </si>
  <si>
    <t>Q9Y5X1 [435-442]</t>
  </si>
  <si>
    <t>Sorting nexin-9 OS=Homo sapiens GN=SNX9 PE=1 SV=1</t>
  </si>
  <si>
    <t>YTVEKREGY</t>
  </si>
  <si>
    <t>[G].YTVEKREGY.[P]</t>
  </si>
  <si>
    <t>Q9BV94</t>
  </si>
  <si>
    <t>Q9BV94 [359-367]</t>
  </si>
  <si>
    <t>ER degradation-enhancing alpha-mannosidase-like protein 2 OS=Homo sapiens GN=EDEM2 PE=1 SV=2</t>
  </si>
  <si>
    <t>VQTETKTI</t>
  </si>
  <si>
    <t>[I].VQTETKTI.[T]</t>
  </si>
  <si>
    <t>O43491</t>
  </si>
  <si>
    <t>O43491 [897-904]</t>
  </si>
  <si>
    <t>Band 4.1-like protein 2 OS=Homo sapiens GN=EPB41L2 PE=1 SV=1</t>
  </si>
  <si>
    <t>SVIKQTSAF</t>
  </si>
  <si>
    <t>[P].SVIKQTSAF.[V]</t>
  </si>
  <si>
    <t>Q9BZE2</t>
  </si>
  <si>
    <t>Q9BZE2 [394-402]</t>
  </si>
  <si>
    <t>tRNA pseudouridine(38/39) synthase OS=Homo sapiens GN=PUS3 PE=1 SV=3</t>
  </si>
  <si>
    <t>SVIDTASKY</t>
  </si>
  <si>
    <t>[A].SVIDTASKY.[K]</t>
  </si>
  <si>
    <t>Q96PE2</t>
  </si>
  <si>
    <t>Q96PE2 [1339-1347]</t>
  </si>
  <si>
    <t>Rho guanine nucleotide exchange factor 17 OS=Homo sapiens GN=ARHGEF17 PE=1 SV=1</t>
  </si>
  <si>
    <t>SSFGSGAGSSSF</t>
  </si>
  <si>
    <t>[G].SSFGSGAGSSSF.[S]</t>
  </si>
  <si>
    <t>P05787</t>
  </si>
  <si>
    <t>P05787 [441-452]</t>
  </si>
  <si>
    <t>Keratin, type II cytoskeletal 8 OS=Homo sapiens GN=KRT8 PE=1 SV=7</t>
  </si>
  <si>
    <t>LSAKPAPPKPEPKPK</t>
  </si>
  <si>
    <t>[R].LSAKPAPPKPEPKPK.[K]</t>
  </si>
  <si>
    <t>P05204</t>
  </si>
  <si>
    <t>P05204 [28-42]</t>
  </si>
  <si>
    <t>Non-histone chromosomal protein HMG-17 OS=Homo sapiens GN=HMGN2 PE=1 SV=3</t>
  </si>
  <si>
    <t>MANGAVIHL</t>
  </si>
  <si>
    <t>[N].MANGAVIHL.[A]</t>
  </si>
  <si>
    <t>Q15459</t>
  </si>
  <si>
    <t>Q15459 [775-783]</t>
  </si>
  <si>
    <t>Splicing factor 3A subunit 1 OS=Homo sapiens GN=SF3A1 PE=1 SV=1</t>
  </si>
  <si>
    <t>NEKVIEHIM</t>
  </si>
  <si>
    <t>[K].NEKVIEHIM.[E]</t>
  </si>
  <si>
    <t>P06702</t>
  </si>
  <si>
    <t>P06702 [55-63]</t>
  </si>
  <si>
    <t>Protein S100-A9 OS=Homo sapiens GN=S100A9 PE=1 SV=1</t>
  </si>
  <si>
    <t>NEVKIYSL</t>
  </si>
  <si>
    <t>[L].NEVKIYSL.[S]</t>
  </si>
  <si>
    <t>Q9BSC4</t>
  </si>
  <si>
    <t>Q9BSC4 [7-14]</t>
  </si>
  <si>
    <t>Nucleolar protein 10 OS=Homo sapiens GN=NOL10 PE=1 SV=1</t>
  </si>
  <si>
    <t>NVAEFVCKY</t>
  </si>
  <si>
    <t>[N].NVAEFVCKY.[K]</t>
  </si>
  <si>
    <t>O60858</t>
  </si>
  <si>
    <t>O60858 [396-404]</t>
  </si>
  <si>
    <t>E3 ubiquitin-protein ligase TRIM13 OS=Homo sapiens GN=TRIM13 PE=1 SV=2</t>
  </si>
  <si>
    <t>PYKVTQDEL</t>
  </si>
  <si>
    <t>[L].PYKVTQDEL.[K]</t>
  </si>
  <si>
    <t>P19338</t>
  </si>
  <si>
    <t>P19338 [401-409]</t>
  </si>
  <si>
    <t>Nucleolin OS=Homo sapiens GN=NCL PE=1 SV=3</t>
  </si>
  <si>
    <t>PYTKVEESF</t>
  </si>
  <si>
    <t>[C].PYTKVEESF.[N]</t>
  </si>
  <si>
    <t>Q9BV10</t>
  </si>
  <si>
    <t>Q9BV10 [29-37]</t>
  </si>
  <si>
    <t>Dol-P-Man:Man(7)GlcNAc(2)-PP-Dol alpha-1,6-mannosyltransferase OS=Homo sapiens GN=ALG12 PE=1 SV=1</t>
  </si>
  <si>
    <t>QEKEEQHQL</t>
  </si>
  <si>
    <t>[L].QEKEEQHQL.[A]</t>
  </si>
  <si>
    <t>Q14152</t>
  </si>
  <si>
    <t>Q14152 [544-552]</t>
  </si>
  <si>
    <t>Eukaryotic translation initiation factor 3 subunit A OS=Homo sapiens GN=EIF3A PE=1 SV=1</t>
  </si>
  <si>
    <t>QQLQQRLQ</t>
  </si>
  <si>
    <t>[Q].QQLQQRLQ.[L]</t>
  </si>
  <si>
    <t>O15405</t>
  </si>
  <si>
    <t>O15405 [508-515]</t>
  </si>
  <si>
    <t>TOX high mobility group box family member 3 OS=Homo sapiens GN=TOX3 PE=1 SV=2</t>
  </si>
  <si>
    <t>QQLVLRTV</t>
  </si>
  <si>
    <t>[V].QQLVLRTV.[R]</t>
  </si>
  <si>
    <t>Q9H497</t>
  </si>
  <si>
    <t>Q9H497 [141-148]</t>
  </si>
  <si>
    <t>Torsin-3A OS=Homo sapiens GN=TOR3A PE=1 SV=1</t>
  </si>
  <si>
    <t>QSRLQTQL</t>
  </si>
  <si>
    <t>[R].QSRLQTQL.[T]</t>
  </si>
  <si>
    <t>A0A1B0GVG4</t>
  </si>
  <si>
    <t>A0A1B0GVG4 [108-115]</t>
  </si>
  <si>
    <t>Uncharacterized protein OS=Homo sapiens GN=LOC105372343 PE=4 SV=1</t>
  </si>
  <si>
    <t>RQITAQQI</t>
  </si>
  <si>
    <t>[A].RQITAQQI.[N]</t>
  </si>
  <si>
    <t>Q92900</t>
  </si>
  <si>
    <t>Q92900 [255-262]</t>
  </si>
  <si>
    <t>Regulator of nonsense transcripts 1 OS=Homo sapiens GN=UPF1 PE=1 SV=2</t>
  </si>
  <si>
    <t>SAADVVVVH</t>
  </si>
  <si>
    <t>[A].SAADVVVVH.[G]</t>
  </si>
  <si>
    <t>P09110</t>
  </si>
  <si>
    <t>P09110 [34-42]</t>
  </si>
  <si>
    <t>3-ketoacyl-CoA thiolase, peroxisomal OS=Homo sapiens GN=ACAA1 PE=1 SV=2</t>
  </si>
  <si>
    <t>SEAITFQKL</t>
  </si>
  <si>
    <t>[D].SEAITFQKL.[V]</t>
  </si>
  <si>
    <t>P17655</t>
  </si>
  <si>
    <t>P17655 [250-258]</t>
  </si>
  <si>
    <t>Calpain-2 catalytic subunit OS=Homo sapiens GN=CAPN2 PE=1 SV=6</t>
  </si>
  <si>
    <t>SEDAEKKVL</t>
  </si>
  <si>
    <t>[G].SEDAEKKVL.[A]</t>
  </si>
  <si>
    <t>P16989</t>
  </si>
  <si>
    <t>P16989 [79-87]</t>
  </si>
  <si>
    <t>Y-box-binding protein 3 OS=Homo sapiens GN=YBX3 PE=1 SV=4</t>
  </si>
  <si>
    <t>SFHNIHNTF</t>
  </si>
  <si>
    <t>[I].SFHNIHNTF.[A]</t>
  </si>
  <si>
    <t>O43684</t>
  </si>
  <si>
    <t>O43684 [241-249]</t>
  </si>
  <si>
    <t>Mitotic checkpoint protein BUB3 OS=Homo sapiens GN=BUB3 PE=1 SV=1</t>
  </si>
  <si>
    <t>SFSTVHEKF</t>
  </si>
  <si>
    <t>[Q].SFSTVHEKF.[N]</t>
  </si>
  <si>
    <t>Q8NI36</t>
  </si>
  <si>
    <t>Q8NI36 [406-414]</t>
  </si>
  <si>
    <t>WD repeat-containing protein 36 OS=Homo sapiens GN=WDR36 PE=1 SV=1</t>
  </si>
  <si>
    <t>SLGSSFGSGAGSSS</t>
  </si>
  <si>
    <t>[Y].SLGSSFGSGAGSSS.[F]</t>
  </si>
  <si>
    <t>P05787 [438-451]</t>
  </si>
  <si>
    <t>SQTNLAHI</t>
  </si>
  <si>
    <t>[V].SQTNLAHI.[C]</t>
  </si>
  <si>
    <t>Q68CR1</t>
  </si>
  <si>
    <t>Q68CR1 [908-915]</t>
  </si>
  <si>
    <t>Protein sel-1 homolog 3 OS=Homo sapiens GN=SEL1L3 PE=1 SV=2</t>
  </si>
  <si>
    <t>EVTELLARY</t>
  </si>
  <si>
    <t>[E].EVTELLARY.[K]</t>
  </si>
  <si>
    <t>P19388</t>
  </si>
  <si>
    <t>P19388 [155-163]</t>
  </si>
  <si>
    <t>DNA-directed RNA polymerases I, II, and III subunit RPABC1 OS=Homo sapiens GN=POLR2E PE=1 SV=4</t>
  </si>
  <si>
    <t>EVSPNLVRY</t>
  </si>
  <si>
    <t>[E].EVSPNLVRY.[D]</t>
  </si>
  <si>
    <t>P28331</t>
  </si>
  <si>
    <t>P28331 [648-656]</t>
  </si>
  <si>
    <t>NADH-ubiquinone oxidoreductase 75 kDa subunit, mitochondrial OS=Homo sapiens GN=NDUFS1 PE=1 SV=3</t>
  </si>
  <si>
    <t>HQQKLTEI</t>
  </si>
  <si>
    <t>[A].HQQKLTEI.[S]</t>
  </si>
  <si>
    <t>Q15643</t>
  </si>
  <si>
    <t>Q15643 [243-250]</t>
  </si>
  <si>
    <t>Thyroid receptor-interacting protein 11 OS=Homo sapiens GN=TRIP11 PE=1 SV=3</t>
  </si>
  <si>
    <t>DVKGGTLTQY</t>
  </si>
  <si>
    <t>[A].DVKGGTLTQY.[E]</t>
  </si>
  <si>
    <t>Q16851</t>
  </si>
  <si>
    <t>Q16851 [289-298]</t>
  </si>
  <si>
    <t>UTP--glucose-1-phosphate uridylyltransferase OS=Homo sapiens GN=UGP2 PE=1 SV=5</t>
  </si>
  <si>
    <t>DVIARIAQH</t>
  </si>
  <si>
    <t>[Q].DVIARIAQH.[L]</t>
  </si>
  <si>
    <t>Q32MH5</t>
  </si>
  <si>
    <t>Q32MH5 [484-492]</t>
  </si>
  <si>
    <t>Protein FAM214A OS=Homo sapiens GN=FAM214A PE=1 SV=2</t>
  </si>
  <si>
    <t>DVIQAGKEY</t>
  </si>
  <si>
    <t>[L].DVIQAGKEY.[V]</t>
  </si>
  <si>
    <t>O75937</t>
  </si>
  <si>
    <t>O75937 [121-129]</t>
  </si>
  <si>
    <t>DnaJ homolog subfamily C member 8 OS=Homo sapiens GN=DNAJC8 PE=1 SV=2</t>
  </si>
  <si>
    <t>DVVSLVQHY</t>
  </si>
  <si>
    <t>[P].DVVSLVQHY.[V]</t>
  </si>
  <si>
    <t>Q9NSE2</t>
  </si>
  <si>
    <t>Q9NSE2 [155-163]</t>
  </si>
  <si>
    <t>Cytokine-inducible SH2-containing protein OS=Homo sapiens GN=CISH PE=1 SV=1</t>
  </si>
  <si>
    <t>DVYTGNCAHY</t>
  </si>
  <si>
    <t>[H].DVYTGNCAHY.[Q]</t>
  </si>
  <si>
    <t>Q9UKU9</t>
  </si>
  <si>
    <t>Q9UKU9 [424-433]</t>
  </si>
  <si>
    <t>Angiopoietin-related protein 2 OS=Homo sapiens GN=ANGPTL2 PE=2 SV=1</t>
  </si>
  <si>
    <t>DYMKTTSNF</t>
  </si>
  <si>
    <t>[E].DYMKTTSNF.[S]</t>
  </si>
  <si>
    <t>O60524</t>
  </si>
  <si>
    <t>O60524 [234-242]</t>
  </si>
  <si>
    <t>Nuclear export mediator factor NEMF OS=Homo sapiens GN=NEMF PE=1 SV=4</t>
  </si>
  <si>
    <t>EAYNAVVRY</t>
  </si>
  <si>
    <t>[E].EAYNAVVRY.[F]</t>
  </si>
  <si>
    <t>Q8IVF7</t>
  </si>
  <si>
    <t>Q8IVF7 [893-901]</t>
  </si>
  <si>
    <t>Formin-like protein 3 OS=Homo sapiens GN=FMNL3 PE=1 SV=3</t>
  </si>
  <si>
    <t>EIAKATFMY</t>
  </si>
  <si>
    <t>[G].EIAKATFMY.[E]</t>
  </si>
  <si>
    <t>Q14677</t>
  </si>
  <si>
    <t>Q14677 [46-54]</t>
  </si>
  <si>
    <t>Clathrin interactor 1 OS=Homo sapiens GN=CLINT1 PE=1 SV=1</t>
  </si>
  <si>
    <t>EISDIHTKL</t>
  </si>
  <si>
    <t>[G].EISDIHTKL.[L]</t>
  </si>
  <si>
    <t>Q9UHD2</t>
  </si>
  <si>
    <t>Q9UHD2 [497-505]</t>
  </si>
  <si>
    <t>Serine/threonine-protein kinase TBK1 OS=Homo sapiens GN=TBK1 PE=1 SV=1</t>
  </si>
  <si>
    <t>EIVKEVSTY</t>
  </si>
  <si>
    <t>[E].EIVKEVSTY.[I]</t>
  </si>
  <si>
    <t>P68104 [169-177]</t>
  </si>
  <si>
    <t>EIYGGSDSRF</t>
  </si>
  <si>
    <t>[Q].EIYGGSDSRF.[A]</t>
  </si>
  <si>
    <t>O75533</t>
  </si>
  <si>
    <t>O75533 [42-51]</t>
  </si>
  <si>
    <t>Splicing factor 3B subunit 1 OS=Homo sapiens GN=SF3B1 PE=1 SV=3</t>
  </si>
  <si>
    <t>ESADLIQHY</t>
  </si>
  <si>
    <t>[C].ESADLIQHY.[I]</t>
  </si>
  <si>
    <t>Q08ER8</t>
  </si>
  <si>
    <t>Q08ER8 [378-386]</t>
  </si>
  <si>
    <t>Zinc finger protein 543 OS=Homo sapiens GN=ZNF543 PE=1 SV=3</t>
  </si>
  <si>
    <t>ETAAKVALM</t>
  </si>
  <si>
    <t>[S].ETAAKVALM.[K]</t>
  </si>
  <si>
    <t>Q8TCF1</t>
  </si>
  <si>
    <t>Q8TCF1 [138-146]</t>
  </si>
  <si>
    <t>AN1-type zinc finger protein 1 OS=Homo sapiens GN=ZFAND1 PE=1 SV=1</t>
  </si>
  <si>
    <t>ETACRQMGY</t>
  </si>
  <si>
    <t>[A].ETACRQMGY.[S]</t>
  </si>
  <si>
    <t>1xCarbamidomethyl [C4]</t>
  </si>
  <si>
    <t>Q9NRS4</t>
  </si>
  <si>
    <t>Q9NRS4 [137-145]</t>
  </si>
  <si>
    <t>Transmembrane protease serine 4 OS=Homo sapiens GN=TMPRSS4 PE=1 SV=2</t>
  </si>
  <si>
    <t>ETAIYKGDY</t>
  </si>
  <si>
    <t>[E].ETAIYKGDY.[S]</t>
  </si>
  <si>
    <t>Q15034</t>
  </si>
  <si>
    <t>Q15034 [947-955]</t>
  </si>
  <si>
    <t>Probable E3 ubiquitin-protein ligase HERC3 OS=Homo sapiens GN=HERC3 PE=1 SV=1</t>
  </si>
  <si>
    <t>ETATLRSGY</t>
  </si>
  <si>
    <t>[F].ETATLRSGY.[L]</t>
  </si>
  <si>
    <t>P14625</t>
  </si>
  <si>
    <t>P14625 [719-727]</t>
  </si>
  <si>
    <t>Endoplasmin OS=Homo sapiens GN=HSP90B1 PE=1 SV=1</t>
  </si>
  <si>
    <t>EVNKAGTQY</t>
  </si>
  <si>
    <t>[T].EVNKAGTQY.[L]</t>
  </si>
  <si>
    <t>P50453</t>
  </si>
  <si>
    <t>P50453 [76-84]</t>
  </si>
  <si>
    <t>Serpin B9 OS=Homo sapiens GN=SERPINB9 PE=1 SV=1</t>
  </si>
  <si>
    <t>DVATYKVNY</t>
  </si>
  <si>
    <t>[E].DVATYKVNY.[T]</t>
  </si>
  <si>
    <t>Q92830</t>
  </si>
  <si>
    <t>Q92830 [284-292]</t>
  </si>
  <si>
    <t>Histone acetyltransferase KAT2A OS=Homo sapiens GN=KAT2A PE=1 SV=3</t>
  </si>
  <si>
    <t>DTVKQMNKY</t>
  </si>
  <si>
    <t>[P].DTVKQMNKY.[K]</t>
  </si>
  <si>
    <t>Q5JPE7</t>
  </si>
  <si>
    <t>Q5JPE7 [421-429]</t>
  </si>
  <si>
    <t>Nodal modulator 2 OS=Homo sapiens GN=NOMO2 PE=1 SV=1</t>
  </si>
  <si>
    <t>DTTAINKSYY</t>
  </si>
  <si>
    <t>[F].DTTAINKSYY.[N]</t>
  </si>
  <si>
    <t>Q14155</t>
  </si>
  <si>
    <t>Q14155 [263-272]</t>
  </si>
  <si>
    <t>Rho guanine nucleotide exchange factor 7 OS=Homo sapiens GN=ARHGEF7 PE=1 SV=2</t>
  </si>
  <si>
    <t>AAGYDVEKNN</t>
  </si>
  <si>
    <t>[A].AAGYDVEKNN.[S]</t>
  </si>
  <si>
    <t>P16402 [69-78]</t>
  </si>
  <si>
    <t>AASEAGRAM</t>
  </si>
  <si>
    <t>[G].AASEAGRAM.[H]</t>
  </si>
  <si>
    <t>Q14320</t>
  </si>
  <si>
    <t>Q14320 [7-15]</t>
  </si>
  <si>
    <t>Protein FAM50A OS=Homo sapiens GN=FAM50A PE=1 SV=2</t>
  </si>
  <si>
    <t>AEGTAQQRL</t>
  </si>
  <si>
    <t>[L].AEGTAQQRL.[A]</t>
  </si>
  <si>
    <t>Q15149</t>
  </si>
  <si>
    <t>Q15149 [1838-1846]</t>
  </si>
  <si>
    <t>Plectin OS=Homo sapiens GN=PLEC PE=1 SV=3</t>
  </si>
  <si>
    <t>AEHERELAL</t>
  </si>
  <si>
    <t>[K].AEHERELAL.[R]</t>
  </si>
  <si>
    <t>Q01082</t>
  </si>
  <si>
    <t>Q01082 [402-410]</t>
  </si>
  <si>
    <t>Spectrin beta chain, non-erythrocytic 1 OS=Homo sapiens GN=SPTBN1 PE=1 SV=2</t>
  </si>
  <si>
    <t>AETRAGLTL</t>
  </si>
  <si>
    <t>[E].AETRAGLTL.[K]</t>
  </si>
  <si>
    <t>Q5JPE7 [471-479]</t>
  </si>
  <si>
    <t>AEVLNKHSL</t>
  </si>
  <si>
    <t>[A].AEVLNKHSL.[S]</t>
  </si>
  <si>
    <t>P52272</t>
  </si>
  <si>
    <t>P52272 [129-137]</t>
  </si>
  <si>
    <t>Heterogeneous nuclear ribonucleoprotein M OS=Homo sapiens GN=HNRNPM PE=1 SV=3</t>
  </si>
  <si>
    <t>ALAAAGYDVEKNN</t>
  </si>
  <si>
    <t>[K].ALAAAGYDVEKNN.[S]</t>
  </si>
  <si>
    <t>P16402 [66-78]</t>
  </si>
  <si>
    <t>ETFKEQGNAY</t>
  </si>
  <si>
    <t>[A].ETFKEQGNAY.[Y]</t>
  </si>
  <si>
    <t>Q99615</t>
  </si>
  <si>
    <t>Q99615 [29-38]</t>
  </si>
  <si>
    <t>DnaJ homolog subfamily C member 7 OS=Homo sapiens GN=DNAJC7 PE=1 SV=2</t>
  </si>
  <si>
    <t>AQFAARAI</t>
  </si>
  <si>
    <t>[L].AQFAARAI.[I]</t>
  </si>
  <si>
    <t>P78344</t>
  </si>
  <si>
    <t>P78344 [644-651]</t>
  </si>
  <si>
    <t>Eukaryotic translation initiation factor 4 gamma 2 OS=Homo sapiens GN=EIF4G2 PE=1 SV=1</t>
  </si>
  <si>
    <t>AVAEKMLQY</t>
  </si>
  <si>
    <t>[E].AVAEKMLQY.[R]</t>
  </si>
  <si>
    <t>Q9NSY2</t>
  </si>
  <si>
    <t>Q9NSY2 [12-20]</t>
  </si>
  <si>
    <t>StAR-related lipid transfer protein 5 OS=Homo sapiens GN=STARD5 PE=1 SV=2</t>
  </si>
  <si>
    <t>AYVHMVTHF</t>
  </si>
  <si>
    <t>[G].AYVHMVTHF.[I]</t>
  </si>
  <si>
    <t>1xOxidation [M5]</t>
  </si>
  <si>
    <t>P55061 [45-53]</t>
  </si>
  <si>
    <t>DIHDKFAEY</t>
  </si>
  <si>
    <t>[E].DIHDKFAEY.[G]</t>
  </si>
  <si>
    <t>Q9Y5S9</t>
  </si>
  <si>
    <t>Q9Y5S9 [88-96]</t>
  </si>
  <si>
    <t>RNA-binding protein 8A OS=Homo sapiens GN=RBM8A PE=1 SV=1</t>
  </si>
  <si>
    <t>DTAEAKMYY</t>
  </si>
  <si>
    <t>[R].DTAEAKMYY.[Q]</t>
  </si>
  <si>
    <t>Q8IUR5</t>
  </si>
  <si>
    <t>Q8IUR5 [529-537]</t>
  </si>
  <si>
    <t>Transmembrane and TPR repeat-containing protein 1 OS=Homo sapiens GN=TMTC1 PE=1 SV=3</t>
  </si>
  <si>
    <t>DTAKIFKGY</t>
  </si>
  <si>
    <t>[Q].DTAKIFKGY.[R]</t>
  </si>
  <si>
    <t>Q0ZGT2</t>
  </si>
  <si>
    <t>Q0ZGT2 [297-305]</t>
  </si>
  <si>
    <t>Nexilin OS=Homo sapiens GN=NEXN PE=1 SV=1</t>
  </si>
  <si>
    <t>DTANKVGTY</t>
  </si>
  <si>
    <t>[G].DTANKVGTY.[Q]</t>
  </si>
  <si>
    <t>Q9BV20</t>
  </si>
  <si>
    <t>Q9BV20 [255-263]</t>
  </si>
  <si>
    <t>Methylthioribose-1-phosphate isomerase OS=Homo sapiens GN=MRI1 PE=1 SV=1</t>
  </si>
  <si>
    <t>DTKEAIANY</t>
  </si>
  <si>
    <t>[R].DTKEAIANY.[V]</t>
  </si>
  <si>
    <t>O75880</t>
  </si>
  <si>
    <t>O75880 [208-216]</t>
  </si>
  <si>
    <t>Protein SCO1 homolog, mitochondrial OS=Homo sapiens GN=SCO1 PE=1 SV=1</t>
  </si>
  <si>
    <t>AQVLLHNV</t>
  </si>
  <si>
    <t>[H].AQVLLHNV.[D]</t>
  </si>
  <si>
    <t>Q6ZMZ3</t>
  </si>
  <si>
    <t>Q6ZMZ3 [156-163]</t>
  </si>
  <si>
    <t>Nesprin-3 OS=Homo sapiens GN=SYNE3 PE=1 SV=2</t>
  </si>
  <si>
    <t>ETFYSTERY</t>
  </si>
  <si>
    <t>[D].ETFYSTERY.[D]</t>
  </si>
  <si>
    <t>Q96M94</t>
  </si>
  <si>
    <t>Q96M94 [391-399]</t>
  </si>
  <si>
    <t>Kelch-like protein 15 OS=Homo sapiens GN=KLHL15 PE=1 SV=2</t>
  </si>
  <si>
    <t>YYEEQHPEL</t>
  </si>
  <si>
    <t>[A].YYEEQHPEL.[T]</t>
  </si>
  <si>
    <t>P24001</t>
  </si>
  <si>
    <t>P24001 [107-115]</t>
  </si>
  <si>
    <t>Interleukin-32 OS=Homo sapiens GN=IL32 PE=1 SV=3</t>
  </si>
  <si>
    <t>EVKEDIGVGSY</t>
  </si>
  <si>
    <t>[Y].EVKEDIGVGSY.[S]</t>
  </si>
  <si>
    <t>P51812</t>
  </si>
  <si>
    <t>P51812 [423-433]</t>
  </si>
  <si>
    <t>Ribosomal protein S6 kinase alpha-3 OS=Homo sapiens GN=RPS6KA3 PE=1 SV=1</t>
  </si>
  <si>
    <t>ETVGTGIMGR</t>
  </si>
  <si>
    <t>[A].ETVGTGIMGR.[M]</t>
  </si>
  <si>
    <t>P32019</t>
  </si>
  <si>
    <t>P32019 [447-456]</t>
  </si>
  <si>
    <t>Type II inositol 1,4,5-trisphosphate 5-phosphatase OS=Homo sapiens GN=INPP5B PE=1 SV=4</t>
  </si>
  <si>
    <t>EVAATEIKM</t>
  </si>
  <si>
    <t>[A].EVAATEIKM.[E]</t>
  </si>
  <si>
    <t>1xOxidation [M9]</t>
  </si>
  <si>
    <t>P52272 [10-18]</t>
  </si>
  <si>
    <t>EVIDVVRTM</t>
  </si>
  <si>
    <t>[W].EVIDVVRTM.[S]</t>
  </si>
  <si>
    <t>Q8IZX4</t>
  </si>
  <si>
    <t>Q8IZX4 [1043-1051]</t>
  </si>
  <si>
    <t>Transcription initiation factor TFIID subunit 1-like OS=Homo sapiens GN=TAF1L PE=1 SV=1</t>
  </si>
  <si>
    <t>ETTEAACRY</t>
  </si>
  <si>
    <t>[K].ETTEAACRY.[G]</t>
  </si>
  <si>
    <t>Q9Y2Q3</t>
  </si>
  <si>
    <t>Q9Y2Q3 [170-178]</t>
  </si>
  <si>
    <t>Glutathione S-transferase kappa 1 OS=Homo sapiens GN=GSTK1 PE=1 SV=3</t>
  </si>
  <si>
    <t>EVIETEKTLY</t>
  </si>
  <si>
    <t>[F].EVIETEKTLY.[L]</t>
  </si>
  <si>
    <t>Q9P0L2</t>
  </si>
  <si>
    <t>Q9P0L2 [124-133]</t>
  </si>
  <si>
    <t>Serine/threonine-protein kinase MARK1 OS=Homo sapiens GN=MARK1 PE=1 SV=2</t>
  </si>
  <si>
    <t>ETYGSGTQY</t>
  </si>
  <si>
    <t>[R].ETYGSGTQY.[H]</t>
  </si>
  <si>
    <t>Q86VN1</t>
  </si>
  <si>
    <t>Q86VN1 [233-241]</t>
  </si>
  <si>
    <t>Vacuolar protein-sorting-associated protein 36 OS=Homo sapiens GN=VPS36 PE=1 SV=1</t>
  </si>
  <si>
    <t>EVISVLQKY</t>
  </si>
  <si>
    <t>[A].EVISVLQKY.[S]</t>
  </si>
  <si>
    <t>P54132</t>
  </si>
  <si>
    <t>P54132 [1277-1285]</t>
  </si>
  <si>
    <t>Bloom syndrome protein OS=Homo sapiens GN=BLM PE=1 SV=1</t>
  </si>
  <si>
    <t>EVAELLVKH</t>
  </si>
  <si>
    <t>[Y].EVAELLVKH.[G]</t>
  </si>
  <si>
    <t>Q9H2K2 [573-581]</t>
  </si>
  <si>
    <t>ETIRNIDCY</t>
  </si>
  <si>
    <t>[Y].ETIRNIDCY.[S]</t>
  </si>
  <si>
    <t>1xCarbamidomethyl [C8]</t>
  </si>
  <si>
    <t>Q96N66</t>
  </si>
  <si>
    <t>Q96N66 [297-305]</t>
  </si>
  <si>
    <t>Lysophospholipid acyltransferase 7 OS=Homo sapiens GN=MBOAT7 PE=1 SV=2</t>
  </si>
  <si>
    <t>EVIVGVNKY</t>
  </si>
  <si>
    <t>[S].EVIVGVNKY.[Q]</t>
  </si>
  <si>
    <t>P22033</t>
  </si>
  <si>
    <t>P22033 [484-492]</t>
  </si>
  <si>
    <t>Methylmalonyl-CoA mutase, mitochondrial OS=Homo sapiens GN=MUT PE=1 SV=4</t>
  </si>
  <si>
    <t>EVIEEVNKV</t>
  </si>
  <si>
    <t>[V].EVIEEVNKV.[K]</t>
  </si>
  <si>
    <t>A0MZ66</t>
  </si>
  <si>
    <t>A0MZ66 [174-182]</t>
  </si>
  <si>
    <t>Shootin-1 OS=Homo sapiens GN=SHTN1 PE=1 SV=4</t>
  </si>
  <si>
    <t>EVVRETGEY</t>
  </si>
  <si>
    <t>[E].EVVRETGEY.[R]</t>
  </si>
  <si>
    <t>O75150</t>
  </si>
  <si>
    <t>O75150 [380-388]</t>
  </si>
  <si>
    <t>E3 ubiquitin-protein ligase BRE1B OS=Homo sapiens GN=RNF40 PE=1 SV=4</t>
  </si>
  <si>
    <t>TEAETIQKL</t>
  </si>
  <si>
    <t>[H].TEAETIQKL.[C]</t>
  </si>
  <si>
    <t>O60763</t>
  </si>
  <si>
    <t>O60763 [18-26]</t>
  </si>
  <si>
    <t>General vesicular transport factor p115 OS=Homo sapiens GN=USO1 PE=1 SV=2</t>
  </si>
  <si>
    <t>AQLSVKQV</t>
  </si>
  <si>
    <t>[N].AQLSVKQV.[R]</t>
  </si>
  <si>
    <t>Q7Z4H7</t>
  </si>
  <si>
    <t>Q7Z4H7 [194-201]</t>
  </si>
  <si>
    <t>HAUS augmin-like complex subunit 6 OS=Homo sapiens GN=HAUS6 PE=1 SV=2</t>
  </si>
  <si>
    <t>EVYEGVYTNH</t>
  </si>
  <si>
    <t>[G].EVYEGVYTNH.[K]</t>
  </si>
  <si>
    <t>Q14289</t>
  </si>
  <si>
    <t>Q14289 [438-447]</t>
  </si>
  <si>
    <t>Protein-tyrosine kinase 2-beta OS=Homo sapiens GN=PTK2B PE=1 SV=2</t>
  </si>
  <si>
    <t>AQITMKVI</t>
  </si>
  <si>
    <t>[P].AQITMKVI.[Q]</t>
  </si>
  <si>
    <t>P23921</t>
  </si>
  <si>
    <t>P23921 [37-44]</t>
  </si>
  <si>
    <t>Ribonucleoside-diphosphate reductase large subunit OS=Homo sapiens GN=RRM1 PE=1 SV=1</t>
  </si>
  <si>
    <t>SYTSVKENF</t>
  </si>
  <si>
    <t>[S].SYTSVKENF.[D]</t>
  </si>
  <si>
    <t>Q96EK7</t>
  </si>
  <si>
    <t>Q96EK7 [249-257]</t>
  </si>
  <si>
    <t>Constitutive coactivator of peroxisome proliferator-activated receptor gamma OS=Homo sapiens GN=FAM120B PE=1 SV=1</t>
  </si>
  <si>
    <t>AQQTQLRI</t>
  </si>
  <si>
    <t>[D].AQQTQLRI.[D]</t>
  </si>
  <si>
    <t>R4GMW8</t>
  </si>
  <si>
    <t>R4GMW8 [1440-1447]</t>
  </si>
  <si>
    <t>BIVM-ERCC5 readthrough OS=Homo sapiens GN=BIVM-ERCC5 PE=2 SV=2</t>
  </si>
  <si>
    <t>AQRNALAI</t>
  </si>
  <si>
    <t>[N].AQRNALAI.[A]</t>
  </si>
  <si>
    <t>Q14669</t>
  </si>
  <si>
    <t>Q14669 [577-584]</t>
  </si>
  <si>
    <t>E3 ubiquitin-protein ligase TRIP12 OS=Homo sapiens GN=TRIP12 PE=1 SV=1</t>
  </si>
  <si>
    <t>SVIQHTNSL</t>
  </si>
  <si>
    <t>[I].SVIQHTNSL.[S]</t>
  </si>
  <si>
    <t>P31629</t>
  </si>
  <si>
    <t>P31629 [800-808]</t>
  </si>
  <si>
    <t>Transcription factor HIVEP2 OS=Homo sapiens GN=HIVEP2 PE=1 SV=2</t>
  </si>
  <si>
    <t>HEVMEQQTI</t>
  </si>
  <si>
    <t>[I].HEVMEQQTI.[S]</t>
  </si>
  <si>
    <t>P33993</t>
  </si>
  <si>
    <t>P33993 [459-467]</t>
  </si>
  <si>
    <t>DNA replication licensing factor MCM7 OS=Homo sapiens GN=MCM7 PE=1 SV=4</t>
  </si>
  <si>
    <t>AQYHSLKV</t>
  </si>
  <si>
    <t>[Q].AQYHSLKV.[E]</t>
  </si>
  <si>
    <t>Q04726</t>
  </si>
  <si>
    <t>Q04726 [38-45]</t>
  </si>
  <si>
    <t>Transducin-like enhancer protein 3 OS=Homo sapiens GN=TLE3 PE=1 SV=2</t>
  </si>
  <si>
    <t>SVKDKITAF</t>
  </si>
  <si>
    <t>[G].SVKDKITAF.[I]</t>
  </si>
  <si>
    <t>Q9H845</t>
  </si>
  <si>
    <t>Q9H845 [237-245]</t>
  </si>
  <si>
    <t>Acyl-CoA dehydrogenase family member 9, mitochondrial OS=Homo sapiens GN=ACAD9 PE=1 SV=1</t>
  </si>
  <si>
    <t>TEGKVGYEL</t>
  </si>
  <si>
    <t>[S].TEGKVGYEL.[K]</t>
  </si>
  <si>
    <t>Q8WWY3</t>
  </si>
  <si>
    <t>Q8WWY3 [312-320]</t>
  </si>
  <si>
    <t>U4/U6 small nuclear ribonucleoprotein Prp31 OS=Homo sapiens GN=PRPF31 PE=1 SV=2</t>
  </si>
  <si>
    <t>AQYKFIYV</t>
  </si>
  <si>
    <t>[E].AQYKFIYV.[A]</t>
  </si>
  <si>
    <t>P29350</t>
  </si>
  <si>
    <t>P29350 [503-510]</t>
  </si>
  <si>
    <t>Tyrosine-protein phosphatase non-receptor type 6 OS=Homo sapiens GN=PTPN6 PE=1 SV=1</t>
  </si>
  <si>
    <t>SQHKFASNV</t>
  </si>
  <si>
    <t>[L].SQHKFASNV.[V]</t>
  </si>
  <si>
    <t>Q8TB72</t>
  </si>
  <si>
    <t>Q8TB72 [953-961]</t>
  </si>
  <si>
    <t>Pumilio homolog 2 OS=Homo sapiens GN=PUM2 PE=1 SV=2</t>
  </si>
  <si>
    <t>ASGPPVSELITK</t>
  </si>
  <si>
    <t>[K].ASGPPVSELITK.[A]</t>
  </si>
  <si>
    <t>P16402 [36-47]</t>
  </si>
  <si>
    <t>AVKEKITAF</t>
  </si>
  <si>
    <t>[G].AVKEKITAF.[V]</t>
  </si>
  <si>
    <t>P49748</t>
  </si>
  <si>
    <t>P49748 [274-282]</t>
  </si>
  <si>
    <t>Very long-chain specific acyl-CoA dehydrogenase, mitochondrial OS=Homo sapiens GN=ACADVL PE=1 SV=1</t>
  </si>
  <si>
    <t>SETEGTPKL</t>
  </si>
  <si>
    <t>[N].SETEGTPKL.[S]</t>
  </si>
  <si>
    <t>Q8NBZ0</t>
  </si>
  <si>
    <t>Q8NBZ0 [79-87]</t>
  </si>
  <si>
    <t>INO80 complex subunit E OS=Homo sapiens GN=INO80E PE=1 SV=1</t>
  </si>
  <si>
    <t>SEKVSHVL</t>
  </si>
  <si>
    <t>[V].SEKVSHVL.[A]</t>
  </si>
  <si>
    <t>Q9Y490</t>
  </si>
  <si>
    <t>Q9Y490 [1958-1965]</t>
  </si>
  <si>
    <t>Talin-1 OS=Homo sapiens GN=TLN1 PE=1 SV=3</t>
  </si>
  <si>
    <t>EYSKQMQRF</t>
  </si>
  <si>
    <t>[S].EYSKQMQRF.[N]</t>
  </si>
  <si>
    <t>Q13547</t>
  </si>
  <si>
    <t>Q13547 [86-94]</t>
  </si>
  <si>
    <t>Histone deacetylase 1 OS=Homo sapiens GN=HDAC1 PE=1 SV=1</t>
  </si>
  <si>
    <t>SEAKGLVTL</t>
  </si>
  <si>
    <t>[C].SEAKGLVTL.[K]</t>
  </si>
  <si>
    <t>P08243</t>
  </si>
  <si>
    <t>P08243 [159-167]</t>
  </si>
  <si>
    <t>Asparagine synthetase [glutamine-hydrolyzing] OS=Homo sapiens GN=ASNS PE=1 SV=4</t>
  </si>
  <si>
    <t>SDYPPLGR</t>
  </si>
  <si>
    <t>[F].SDYPPLGR.[F]</t>
  </si>
  <si>
    <t>P68104 [416-423]</t>
  </si>
  <si>
    <t>DSRPGGYGY</t>
  </si>
  <si>
    <t>[Y].DSRPGGYGY.[G]</t>
  </si>
  <si>
    <t>P98179</t>
  </si>
  <si>
    <t>P98179 [119-127]</t>
  </si>
  <si>
    <t>RNA-binding protein 3 OS=Homo sapiens GN=RBM3 PE=1 SV=1</t>
  </si>
  <si>
    <t>RYASINTHL</t>
  </si>
  <si>
    <t>[A].RYASINTHL.[G]</t>
  </si>
  <si>
    <t>P48730</t>
  </si>
  <si>
    <t>P48730 [178-186]</t>
  </si>
  <si>
    <t>Casein kinase I isoform delta OS=Homo sapiens GN=CSNK1D PE=1 SV=2</t>
  </si>
  <si>
    <t>RYALQMEQL</t>
  </si>
  <si>
    <t>[A].RYALQMEQL.[N]</t>
  </si>
  <si>
    <t>1xOxidation [M6]</t>
  </si>
  <si>
    <t>P05783</t>
  </si>
  <si>
    <t>P05783 [330-338]</t>
  </si>
  <si>
    <t>Keratin, type I cytoskeletal 18 OS=Homo sapiens GN=KRT18 PE=1 SV=2</t>
  </si>
  <si>
    <t>AQVTLKAI</t>
  </si>
  <si>
    <t>[A].AQVTLKAI.[S]</t>
  </si>
  <si>
    <t>Q9P0M6</t>
  </si>
  <si>
    <t>Q9P0M6 [327-334]</t>
  </si>
  <si>
    <t>Core histone macro-H2A.2 OS=Homo sapiens GN=H2AFY2 PE=1 SV=3</t>
  </si>
  <si>
    <t>TELLIRKL</t>
  </si>
  <si>
    <t>[S].TELLIRKL.[P]</t>
  </si>
  <si>
    <t>P84243</t>
  </si>
  <si>
    <t>P84243 [59-66]</t>
  </si>
  <si>
    <t>Histone H3.3 OS=Homo sapiens GN=H3F3A PE=1 SV=2</t>
  </si>
  <si>
    <t>TVIEPLKGY</t>
  </si>
  <si>
    <t>[A].TVIEPLKGY.[Y]</t>
  </si>
  <si>
    <t>P28340</t>
  </si>
  <si>
    <t>P28340 [585-593]</t>
  </si>
  <si>
    <t>DNA polymerase delta catalytic subunit OS=Homo sapiens GN=POLD1 PE=1 SV=2</t>
  </si>
  <si>
    <t>THSLGGGTGSGMGT</t>
  </si>
  <si>
    <t>[L].THSLGGGTGSGMGT.[L]</t>
  </si>
  <si>
    <t>Q13885</t>
  </si>
  <si>
    <t>Q13885 [136-149]</t>
  </si>
  <si>
    <t>Tubulin beta-2A chain OS=Homo sapiens GN=TUBB2A PE=1 SV=1</t>
  </si>
  <si>
    <t>YSHSSSSL</t>
  </si>
  <si>
    <t>[S].YSHSSSSL.[S]</t>
  </si>
  <si>
    <t>Q9BSJ8</t>
  </si>
  <si>
    <t>Q9BSJ8 [927-934]</t>
  </si>
  <si>
    <t>Extended synaptotagmin-1 OS=Homo sapiens GN=ESYT1 PE=1 SV=1</t>
  </si>
  <si>
    <t>YIHVGAQL</t>
  </si>
  <si>
    <t>[N].YIHVGAQL.[K]</t>
  </si>
  <si>
    <t>O94832</t>
  </si>
  <si>
    <t>O94832 [230-237]</t>
  </si>
  <si>
    <t>Unconventional myosin-Id OS=Homo sapiens GN=MYO1D PE=1 SV=2</t>
  </si>
  <si>
    <t>YERSNEYQL</t>
  </si>
  <si>
    <t>[C].YERSNEYQL.[I]</t>
  </si>
  <si>
    <t>Q5JWF2</t>
  </si>
  <si>
    <t>Q5JWF2 [806-814]</t>
  </si>
  <si>
    <t>Guanine nucleotide-binding protein G(s) subunit alpha isoforms XLas OS=Homo sapiens GN=GNAS PE=1 SV=2</t>
  </si>
  <si>
    <t>YEEVARKL</t>
  </si>
  <si>
    <t>[K].YEEVARKL.[V]</t>
  </si>
  <si>
    <t>P09493 [162-169]</t>
  </si>
  <si>
    <t>AEFAERSV</t>
  </si>
  <si>
    <t>[R].AEFAERSV.[TA]</t>
  </si>
  <si>
    <t>P09493 [239-246]</t>
  </si>
  <si>
    <t>EVIKDANLY</t>
  </si>
  <si>
    <t>[S].EVIKDANLY.[I]</t>
  </si>
  <si>
    <t>Q15717</t>
  </si>
  <si>
    <t>Q15717 [101-109]</t>
  </si>
  <si>
    <t>ELAV-like protein 1 OS=Homo sapiens GN=ELAVL1 PE=1 SV=2</t>
  </si>
  <si>
    <t>YAAQASQAL</t>
  </si>
  <si>
    <t>[F].YAAQASQAL.[S]</t>
  </si>
  <si>
    <t>P04844</t>
  </si>
  <si>
    <t>P04844 [89-97]</t>
  </si>
  <si>
    <t>Dolichyl-diphosphooligosaccharide--protein glycosyltransferase subunit 2 OS=Homo sapiens GN=RPN2 PE=1 SV=3</t>
  </si>
  <si>
    <t>VYTTMAEHF</t>
  </si>
  <si>
    <t>[L].VYTTMAEHF.[L]</t>
  </si>
  <si>
    <t>O60635</t>
  </si>
  <si>
    <t>O60635 [109-117]</t>
  </si>
  <si>
    <t>Tetraspanin-1 OS=Homo sapiens GN=TSPAN1 PE=1 SV=2</t>
  </si>
  <si>
    <t>VYKPAQNSW</t>
  </si>
  <si>
    <t>[W].VYKPAQNSW.[Q]</t>
  </si>
  <si>
    <t>Q86V97</t>
  </si>
  <si>
    <t>Q86V97 [407-415]</t>
  </si>
  <si>
    <t>Kelch repeat and BTB domain-containing protein 6 OS=Homo sapiens GN=KBTBD6 PE=1 SV=1</t>
  </si>
  <si>
    <t>VYANGIRNI</t>
  </si>
  <si>
    <t>[Q].VYANGIRNI.[D]</t>
  </si>
  <si>
    <t>O60337</t>
  </si>
  <si>
    <t>O60337 [792-800]</t>
  </si>
  <si>
    <t>E3 ubiquitin-protein ligase MARCH6 OS=Homo sapiens GN=MARCH6 PE=1 SV=2</t>
  </si>
  <si>
    <t>EVIGAYKQA</t>
  </si>
  <si>
    <t>[D].EVIGAYKQA.[C]</t>
  </si>
  <si>
    <t>O75864</t>
  </si>
  <si>
    <t>O75864 [75-83]</t>
  </si>
  <si>
    <t>Protein phosphatase 1 regulatory subunit 37 OS=Homo sapiens GN=PPP1R37 PE=1 SV=4</t>
  </si>
  <si>
    <t>AEKEMHNL</t>
  </si>
  <si>
    <t>[W].AEKEMHNL.[A]</t>
  </si>
  <si>
    <t>O14730</t>
  </si>
  <si>
    <t>O14730 [329-336]</t>
  </si>
  <si>
    <t>Serine/threonine-protein kinase RIO3 OS=Homo sapiens GN=RIOK3 PE=1 SV=2</t>
  </si>
  <si>
    <t>AEKVEIATL</t>
  </si>
  <si>
    <t>[S].AEKVEIATL.[T]</t>
  </si>
  <si>
    <t>P25789</t>
  </si>
  <si>
    <t>P25789 [208-216]</t>
  </si>
  <si>
    <t>Proteasome subunit alpha type-4 OS=Homo sapiens GN=PSMA4 PE=1 SV=1</t>
  </si>
  <si>
    <t>AEQAKVVL</t>
  </si>
  <si>
    <t>[S].AEQAKVVL.[A]</t>
  </si>
  <si>
    <t>Q99622</t>
  </si>
  <si>
    <t>Q99622 [13-20]</t>
  </si>
  <si>
    <t>Protein C10 OS=Homo sapiens GN=C12orf57 PE=1 SV=1</t>
  </si>
  <si>
    <t>TEVQAARAL</t>
  </si>
  <si>
    <t>[S].TEVQAARAL.[T]</t>
  </si>
  <si>
    <t>O00501</t>
  </si>
  <si>
    <t>O00501 [75-83]</t>
  </si>
  <si>
    <t>Claudin-5 OS=Homo sapiens GN=CLDN5 PE=2 SV=1</t>
  </si>
  <si>
    <t>VSDSGAHVL</t>
  </si>
  <si>
    <t>[I].VSDSGAHVL.[N]</t>
  </si>
  <si>
    <t>Q9NVM9</t>
  </si>
  <si>
    <t>Q9NVM9 [80-88]</t>
  </si>
  <si>
    <t>Integrator complex subunit 13 OS=Homo sapiens GN=INTS13 PE=1 SV=2</t>
  </si>
  <si>
    <t>AESKVFYL</t>
  </si>
  <si>
    <t>[Q].AESKVFYL.[K]</t>
  </si>
  <si>
    <t>P63104</t>
  </si>
  <si>
    <t>P63104 [112-119]</t>
  </si>
  <si>
    <t>14-3-3 protein zeta/delta OS=Homo sapiens GN=YWHAZ PE=1 SV=1</t>
  </si>
  <si>
    <t>VQSQISKI</t>
  </si>
  <si>
    <t>[D].VQSQISKI.[G]</t>
  </si>
  <si>
    <t>Q8WXH0</t>
  </si>
  <si>
    <t>Q8WXH0 [1446-1453]</t>
  </si>
  <si>
    <t>Nesprin-2 OS=Homo sapiens GN=SYNE2 PE=1 SV=3</t>
  </si>
  <si>
    <t>VQNPQAQTI</t>
  </si>
  <si>
    <t>[Q].VQNPQAQTI.[T]</t>
  </si>
  <si>
    <t>P08047</t>
  </si>
  <si>
    <t>P08047 [474-482]</t>
  </si>
  <si>
    <t>Transcription factor Sp1 OS=Homo sapiens GN=SP1 PE=1 SV=3</t>
  </si>
  <si>
    <t>VQIVSKKV</t>
  </si>
  <si>
    <t>[K].VQIVSKKV.[S]</t>
  </si>
  <si>
    <t>P27816</t>
  </si>
  <si>
    <t>P27816 [992-999]</t>
  </si>
  <si>
    <t>Microtubule-associated protein 4 OS=Homo sapiens GN=MAP4 PE=1 SV=3</t>
  </si>
  <si>
    <t>VQFASQEI</t>
  </si>
  <si>
    <t>[F].VQFASQEI.[A]</t>
  </si>
  <si>
    <t>P31943</t>
  </si>
  <si>
    <t>P31943 [157-164]</t>
  </si>
  <si>
    <t>Heterogeneous nuclear ribonucleoprotein H OS=Homo sapiens GN=HNRNPH1 PE=1 SV=4</t>
  </si>
  <si>
    <t>VQDLAKAV</t>
  </si>
  <si>
    <t>[L].VQDLAKAV.[A]</t>
  </si>
  <si>
    <t>P14635</t>
  </si>
  <si>
    <t>P14635 [423-430]</t>
  </si>
  <si>
    <t>G2/mitotic-specific cyclin-B1 OS=Homo sapiens GN=CCNB1 PE=1 SV=1</t>
  </si>
  <si>
    <t>AETEPIVKM</t>
  </si>
  <si>
    <t>[Q].AETEPIVKM.[F]</t>
  </si>
  <si>
    <t>P60228</t>
  </si>
  <si>
    <t>P60228 [86-94]</t>
  </si>
  <si>
    <t>Eukaryotic translation initiation factor 3 subunit E OS=Homo sapiens GN=EIF3E PE=1 SV=1</t>
  </si>
  <si>
    <t>VEIAAKNL</t>
  </si>
  <si>
    <t>[L].VEIAAKNL.[Q]</t>
  </si>
  <si>
    <t>Q15067</t>
  </si>
  <si>
    <t>Q15067 [495-502]</t>
  </si>
  <si>
    <t>Peroxisomal acyl-coenzyme A oxidase 1 OS=Homo sapiens GN=ACOX1 PE=1 SV=3</t>
  </si>
  <si>
    <t>VEKKSVAKL</t>
  </si>
  <si>
    <t>[G].VEKKSVAKL.[Q]</t>
  </si>
  <si>
    <t>Q8TAA3</t>
  </si>
  <si>
    <t>Q8TAA3 [47-55]</t>
  </si>
  <si>
    <t>Proteasome subunit alpha type-7-like OS=Homo sapiens GN=PSMA8 PE=2 SV=3</t>
  </si>
  <si>
    <t>VEHKVETF</t>
  </si>
  <si>
    <t>[N].VEHKVETF.[S]</t>
  </si>
  <si>
    <t>P62081</t>
  </si>
  <si>
    <t>P62081 [166-173]</t>
  </si>
  <si>
    <t>40S ribosomal protein S7 OS=Homo sapiens GN=RPS7 PE=1 SV=1</t>
  </si>
  <si>
    <t>VDVEQHTL</t>
  </si>
  <si>
    <t>[E].VDVEQHTL.[A]</t>
  </si>
  <si>
    <t>P14635 [315-322]</t>
  </si>
  <si>
    <t>VATEKAVEL</t>
  </si>
  <si>
    <t>[G].VATEKAVEL.[A]</t>
  </si>
  <si>
    <t>P29401</t>
  </si>
  <si>
    <t>P29401 [452-460]</t>
  </si>
  <si>
    <t>Transketolase OS=Homo sapiens GN=TKT PE=1 SV=3</t>
  </si>
  <si>
    <t>AEVDKVARL</t>
  </si>
  <si>
    <t>[L].AEVDKVARL.[S]</t>
  </si>
  <si>
    <t>Q9UNK9</t>
  </si>
  <si>
    <t>Q9UNK9 [412-420]</t>
  </si>
  <si>
    <t>Protein angel homolog 1 OS=Homo sapiens GN=ANGEL1 PE=1 SV=1</t>
  </si>
  <si>
    <t>EVVNKINRA</t>
  </si>
  <si>
    <t>[A].EVVNKINRA.[N]</t>
  </si>
  <si>
    <t>O43795</t>
  </si>
  <si>
    <t>O43795 [991-999]</t>
  </si>
  <si>
    <t>Unconventional myosin-Ib OS=Homo sapiens GN=MYO1B PE=1 SV=3</t>
  </si>
  <si>
    <t>VQYDVRGI</t>
  </si>
  <si>
    <t>[E].VQYDVRGI.[L]</t>
  </si>
  <si>
    <t>Q9HD67</t>
  </si>
  <si>
    <t>Q9HD67 [553-560]</t>
  </si>
  <si>
    <t>Unconventional myosin-X OS=Homo sapiens GN=MYO10 PE=1 SV=3</t>
  </si>
  <si>
    <t>REKLQEEML</t>
  </si>
  <si>
    <t>[L].REKLQEEML.[Q]</t>
  </si>
  <si>
    <t>1xOxidation [M8]</t>
  </si>
  <si>
    <t>P08670 [186-194]</t>
  </si>
  <si>
    <t>REANFTVSSM</t>
  </si>
  <si>
    <t>[M].REANFTVSSM.[H]</t>
  </si>
  <si>
    <t>P38919</t>
  </si>
  <si>
    <t>P38919 [298-307]</t>
  </si>
  <si>
    <t>Eukaryotic initiation factor 4A-III OS=Homo sapiens GN=EIF4A3 PE=1 SV=4</t>
  </si>
  <si>
    <t>ETKKNVTEM</t>
  </si>
  <si>
    <t>[C].ETKKNVTEM.[A]</t>
  </si>
  <si>
    <t>Q9BQ39</t>
  </si>
  <si>
    <t>Q9BQ39 [397-405]</t>
  </si>
  <si>
    <t>ATP-dependent RNA helicase DDX50 OS=Homo sapiens GN=DDX50 PE=1 SV=1</t>
  </si>
  <si>
    <t>KQFAAATI</t>
  </si>
  <si>
    <t>[D].KQFAAATI.[Q]</t>
  </si>
  <si>
    <t>O00203</t>
  </si>
  <si>
    <t>O00203 [418-425]</t>
  </si>
  <si>
    <t>AP-3 complex subunit beta-1 OS=Homo sapiens GN=AP3B1 PE=1 SV=3</t>
  </si>
  <si>
    <t>EILRYTY</t>
  </si>
  <si>
    <t>[H].EILRYTY.[D]</t>
  </si>
  <si>
    <t>Q86YG4</t>
  </si>
  <si>
    <t>Q86YG4 [55-61]</t>
  </si>
  <si>
    <t>5'-nucleotidase domain-containing protein 4 OS=Homo sapiens GN=NT5DC4 PE=2 SV=2</t>
  </si>
  <si>
    <t>KKIDGMLN</t>
  </si>
  <si>
    <t>[M].KKIDGMLN.[D]</t>
  </si>
  <si>
    <t>Q2KHR3</t>
  </si>
  <si>
    <t>Q2KHR3 [1582-1589]</t>
  </si>
  <si>
    <t>Glutamine and serine-rich protein 1 OS=Homo sapiens GN=QSER1 PE=1 SV=3</t>
  </si>
  <si>
    <t>KGAVAIADAI</t>
  </si>
  <si>
    <t>[S].KGAVAIADAI.[R]</t>
  </si>
  <si>
    <t>P46060</t>
  </si>
  <si>
    <t>P46060 [279-288]</t>
  </si>
  <si>
    <t>Ran GTPase-activating protein 1 OS=Homo sapiens GN=RANGAP1 PE=1 SV=1</t>
  </si>
  <si>
    <t>GQASLMKI</t>
  </si>
  <si>
    <t>[G].GQASLMKI.[S]</t>
  </si>
  <si>
    <t>Q9ULM3</t>
  </si>
  <si>
    <t>Q9ULM3 [917-924]</t>
  </si>
  <si>
    <t>YEATS domain-containing protein 2 OS=Homo sapiens GN=YEATS2 PE=1 SV=2</t>
  </si>
  <si>
    <t>KELLNLTQQ</t>
  </si>
  <si>
    <t>[Q].KELLNLTQQ.[D]</t>
  </si>
  <si>
    <t>Q7Z3J2</t>
  </si>
  <si>
    <t>Q7Z3J2 [174-182]</t>
  </si>
  <si>
    <t>UPF0505 protein C16orf62 OS=Homo sapiens GN=C16orf62 PE=1 SV=2</t>
  </si>
  <si>
    <t>ELSGKVKKLQYE</t>
  </si>
  <si>
    <t>[G].ELSGKVKKLQYE.[N]</t>
  </si>
  <si>
    <t>O94964</t>
  </si>
  <si>
    <t>O94964 [344-355]</t>
  </si>
  <si>
    <t>Protein SOGA1 OS=Homo sapiens GN=SOGA1 PE=1 SV=2</t>
  </si>
  <si>
    <t>KEKKLTSDL</t>
  </si>
  <si>
    <t>[E].KEKKLTSDL.[G]</t>
  </si>
  <si>
    <t>Q9P2E9</t>
  </si>
  <si>
    <t>Q9P2E9 [1355-1363]</t>
  </si>
  <si>
    <t>Ribosome-binding protein 1 OS=Homo sapiens GN=RRBP1 PE=1 SV=4</t>
  </si>
  <si>
    <t>ETQTDSISRY</t>
  </si>
  <si>
    <t>[K].ETQTDSISRY.[E]</t>
  </si>
  <si>
    <t>O14974</t>
  </si>
  <si>
    <t>O14974 [881-890]</t>
  </si>
  <si>
    <t>Protein phosphatase 1 regulatory subunit 12A OS=Homo sapiens GN=PPP1R12A PE=1 SV=1</t>
  </si>
  <si>
    <t>GYDYSQGSTNY</t>
  </si>
  <si>
    <t>[P].GYDYSQGSTNY.[G]</t>
  </si>
  <si>
    <t>Q99729</t>
  </si>
  <si>
    <t>Q99729 [306-316]</t>
  </si>
  <si>
    <t>Heterogeneous nuclear ribonucleoprotein A/B OS=Homo sapiens GN=HNRNPAB PE=1 SV=2</t>
  </si>
  <si>
    <t>EQLSILKV</t>
  </si>
  <si>
    <t>[E].EQLSILKV.[V]</t>
  </si>
  <si>
    <t>P35749</t>
  </si>
  <si>
    <t>P35749 [342-349]</t>
  </si>
  <si>
    <t>Myosin-11 OS=Homo sapiens GN=MYH11 PE=1 SV=3</t>
  </si>
  <si>
    <t>HEAATKAVL</t>
  </si>
  <si>
    <t>[S].HEAATKAVL.[Q]</t>
  </si>
  <si>
    <t>Q9Y394</t>
  </si>
  <si>
    <t>Q9Y394 [118-126]</t>
  </si>
  <si>
    <t>Dehydrogenase/reductase SDR family member 7 OS=Homo sapiens GN=DHRS7 PE=1 SV=1</t>
  </si>
  <si>
    <t>KEDSKLIAL</t>
  </si>
  <si>
    <t>[T].KEDSKLIAL.[I]</t>
  </si>
  <si>
    <t>Q86UV5</t>
  </si>
  <si>
    <t>Q86UV5 [790-798]</t>
  </si>
  <si>
    <t>Ubiquitin carboxyl-terminal hydrolase 48 OS=Homo sapiens GN=USP48 PE=1 SV=1</t>
  </si>
  <si>
    <t>KDVKVQVM</t>
  </si>
  <si>
    <t>[S].KDVKVQVM.[G]</t>
  </si>
  <si>
    <t>Q01518</t>
  </si>
  <si>
    <t>Q01518 [395-402]</t>
  </si>
  <si>
    <t>Adenylyl cyclase-associated protein 1 OS=Homo sapiens GN=CAP1 PE=1 SV=5</t>
  </si>
  <si>
    <t>EIKDKLLNY</t>
  </si>
  <si>
    <t>[L].EIKDKLLNY.[A]</t>
  </si>
  <si>
    <t>Q9BQG2</t>
  </si>
  <si>
    <t>Q9BQG2 [204-212]</t>
  </si>
  <si>
    <t>Peroxisomal NADH pyrophosphatase NUDT12 OS=Homo sapiens GN=NUDT12 PE=1 SV=1</t>
  </si>
  <si>
    <t>KDSTLIMQL</t>
  </si>
  <si>
    <t>[Y].KDSTLIMQL.[L]</t>
  </si>
  <si>
    <t>1xOxidation [M7]</t>
  </si>
  <si>
    <t>P63104 [212-220]</t>
  </si>
  <si>
    <t>KAFGQSSAL</t>
  </si>
  <si>
    <t>[GS].KAFGQSSAL.[L]</t>
  </si>
  <si>
    <t>Q9NW07</t>
  </si>
  <si>
    <t>Q9NW07 [298-306]; [354-362]</t>
  </si>
  <si>
    <t>Zinc finger protein 358 OS=Homo sapiens GN=ZNF358 PE=1 SV=2</t>
  </si>
  <si>
    <t>HVINQTGGY</t>
  </si>
  <si>
    <t>[R].HVINQTGGY.[S]</t>
  </si>
  <si>
    <t>P40426</t>
  </si>
  <si>
    <t>P40426 [380-388]</t>
  </si>
  <si>
    <t>Pre-B-cell leukemia transcription factor 3 OS=Homo sapiens GN=PBX3 PE=1 SV=1</t>
  </si>
  <si>
    <t>HTAAMVQQY</t>
  </si>
  <si>
    <t>[T].HTAAMVQQY.[G]</t>
  </si>
  <si>
    <t>Q8NI08</t>
  </si>
  <si>
    <t>Q8NI08 [674-682]</t>
  </si>
  <si>
    <t>Nuclear receptor coactivator 7 OS=Homo sapiens GN=NCOA7 PE=1 SV=2</t>
  </si>
  <si>
    <t>HSRALQSI</t>
  </si>
  <si>
    <t>[H].HSRALQSI.[C]</t>
  </si>
  <si>
    <t>Q96TA2</t>
  </si>
  <si>
    <t>Q96TA2 [185-192]</t>
  </si>
  <si>
    <t>ATP-dependent zinc metalloprotease YME1L1 OS=Homo sapiens GN=YME1L1 PE=1 SV=2</t>
  </si>
  <si>
    <t>HEALKENGVT</t>
  </si>
  <si>
    <t>[K].HEALKENGVT.[H]</t>
  </si>
  <si>
    <t>Q99536</t>
  </si>
  <si>
    <t>Q99536 [226-235]</t>
  </si>
  <si>
    <t>Synaptic vesicle membrane protein VAT-1 homolog OS=Homo sapiens GN=VAT1 PE=1 SV=2</t>
  </si>
  <si>
    <t>HQVVVANI</t>
  </si>
  <si>
    <t>[Q].HQVVVANI.[L]</t>
  </si>
  <si>
    <t>Q9HAB8</t>
  </si>
  <si>
    <t>Q9HAB8 [252-259]</t>
  </si>
  <si>
    <t>Phosphopantothenate--cysteine ligase OS=Homo sapiens GN=PPCS PE=1 SV=2</t>
  </si>
  <si>
    <t>ETAGRYITY</t>
  </si>
  <si>
    <t>[S].ETAGRYITY.[R]</t>
  </si>
  <si>
    <t>P19388 [198-206]</t>
  </si>
  <si>
    <t>HQQVVSRI</t>
  </si>
  <si>
    <t>[T].HQQVVSRI.[R]</t>
  </si>
  <si>
    <t>O14745</t>
  </si>
  <si>
    <t>O14745 [72-79]</t>
  </si>
  <si>
    <t>Na(+)/H(+) exchange regulatory cofactor NHE-RF1 OS=Homo sapiens GN=SLC9A3R1 PE=1 SV=4</t>
  </si>
  <si>
    <t>HEKVANGL</t>
  </si>
  <si>
    <t>[R].HEKVANGL.[L]</t>
  </si>
  <si>
    <t>Q9Y282</t>
  </si>
  <si>
    <t>Q9Y282 [305-312]</t>
  </si>
  <si>
    <t>Endoplasmic reticulum-Golgi intermediate compartment protein 3 OS=Homo sapiens GN=ERGIC3 PE=1 SV=1</t>
  </si>
  <si>
    <t>HQQEISKI</t>
  </si>
  <si>
    <t>[E].HQQEISKI.[K]</t>
  </si>
  <si>
    <t>Q9Y5S2</t>
  </si>
  <si>
    <t>Q9Y5S2 [679-686]</t>
  </si>
  <si>
    <t>Serine/threonine-protein kinase MRCK beta OS=Homo sapiens GN=CDC42BPB PE=1 SV=2</t>
  </si>
  <si>
    <t>HESGASIKI</t>
  </si>
  <si>
    <t>[R].HESGASIKI.[D]</t>
  </si>
  <si>
    <t>P61978</t>
  </si>
  <si>
    <t>P61978 [415-423]</t>
  </si>
  <si>
    <t>Heterogeneous nuclear ribonucleoprotein K OS=Homo sapiens GN=HNRNPK PE=1 SV=1</t>
  </si>
  <si>
    <t>HQHTISTL</t>
  </si>
  <si>
    <t>[L].HQHTISTL.[H]</t>
  </si>
  <si>
    <t>Q8TEQ6</t>
  </si>
  <si>
    <t>Q8TEQ6 [108-115]</t>
  </si>
  <si>
    <t>Gem-associated protein 5 OS=Homo sapiens GN=GEMIN5 PE=1 SV=3</t>
  </si>
  <si>
    <t>ETLSKLHLV</t>
  </si>
  <si>
    <t>[V].ETLSKLHLV.[M]</t>
  </si>
  <si>
    <t>Q8IY84</t>
  </si>
  <si>
    <t>Q8IY84 [141-149]</t>
  </si>
  <si>
    <t>Serine/threonine-protein kinase NIM1 OS=Homo sapiens GN=NIM1K PE=1 SV=1</t>
  </si>
  <si>
    <t>HEYTTKEI</t>
  </si>
  <si>
    <t>[D].HEYTTKEI.[F]</t>
  </si>
  <si>
    <t>P11387</t>
  </si>
  <si>
    <t>P11387 [266-273]</t>
  </si>
  <si>
    <t>DNA topoisomerase 1 OS=Homo sapiens GN=TOP1 PE=1 SV=2</t>
  </si>
  <si>
    <t>KAFSQSTSL</t>
  </si>
  <si>
    <t>[G].KAFSQSTSL.[C]</t>
  </si>
  <si>
    <t>Q8N3J9</t>
  </si>
  <si>
    <t>Q8N3J9 [234-242]</t>
  </si>
  <si>
    <t>Zinc finger protein 664 OS=Homo sapiens GN=ZNF664 PE=2 SV=1</t>
  </si>
  <si>
    <t>REFGANDNM</t>
  </si>
  <si>
    <t>[S].REFGANDNM.[G]</t>
  </si>
  <si>
    <t>P01833</t>
  </si>
  <si>
    <t>P01833 [690-698]</t>
  </si>
  <si>
    <t>Polymeric immunoglobulin receptor OS=Homo sapiens GN=PIGR PE=1 SV=4</t>
  </si>
  <si>
    <t>KQLQVKAV</t>
  </si>
  <si>
    <t>[D].KQLQVKAV.[T]</t>
  </si>
  <si>
    <t>A6NED2</t>
  </si>
  <si>
    <t>A6NED2 [352-359]</t>
  </si>
  <si>
    <t>RCC1 domain-containing protein 1 OS=Homo sapiens GN=RCCD1 PE=1 SV=1</t>
  </si>
  <si>
    <t>KQRLSKVV</t>
  </si>
  <si>
    <t>[A].KQRLSKVV.[K]</t>
  </si>
  <si>
    <t>P36543</t>
  </si>
  <si>
    <t>P36543 [99-106]</t>
  </si>
  <si>
    <t>V-type proton ATPase subunit E 1 OS=Homo sapiens GN=ATP6V1E1 PE=1 SV=1</t>
  </si>
  <si>
    <t>DTVTLYPKA</t>
  </si>
  <si>
    <t>[Y].DTVTLYPKA.[-]</t>
  </si>
  <si>
    <t>Q53GG5</t>
  </si>
  <si>
    <t>Q53GG5 [356-364]</t>
  </si>
  <si>
    <t>PDZ and LIM domain protein 3 OS=Homo sapiens GN=PDLIM3 PE=1 SV=1</t>
  </si>
  <si>
    <t>NETSVIHSL</t>
  </si>
  <si>
    <t>[S].NETSVIHSL.[P]</t>
  </si>
  <si>
    <t>Q9GZU2</t>
  </si>
  <si>
    <t>Q9GZU2 [947-955]</t>
  </si>
  <si>
    <t>Paternally-expressed gene 3 protein OS=Homo sapiens GN=PEG3 PE=1 SV=1</t>
  </si>
  <si>
    <t>GEAEGLMKV</t>
  </si>
  <si>
    <t>[L].GEAEGLMKV.[E]</t>
  </si>
  <si>
    <t>Q9HBR0</t>
  </si>
  <si>
    <t>Q9HBR0 [415-423]</t>
  </si>
  <si>
    <t>Putative sodium-coupled neutral amino acid transporter 10 OS=Homo sapiens GN=SLC38A10 PE=1 SV=2</t>
  </si>
  <si>
    <t>NYNNQSSNF</t>
  </si>
  <si>
    <t>[G].NYNNQSSNF.[G]</t>
  </si>
  <si>
    <t>Q32P51</t>
  </si>
  <si>
    <t>Q32P51 [265-273]</t>
  </si>
  <si>
    <t>Heterogeneous nuclear ribonucleoprotein A1-like 2 OS=Homo sapiens GN=HNRNPA1L2 PE=2 SV=2</t>
  </si>
  <si>
    <t>PHYTTFD</t>
  </si>
  <si>
    <t>[D].PHYTTFD.[G]</t>
  </si>
  <si>
    <t>Q9Y6R7</t>
  </si>
  <si>
    <t>Q9Y6R7 [478-484]; [1258-1264]; [2459-2465]; [3660-3666]</t>
  </si>
  <si>
    <t>IgGFc-binding protein OS=Homo sapiens GN=FCGBP PE=1 SV=3</t>
  </si>
  <si>
    <t>DTISNRDSY</t>
  </si>
  <si>
    <t>[H].DTISNRDSY.[S]</t>
  </si>
  <si>
    <t>Q70Z35</t>
  </si>
  <si>
    <t>Q70Z35 [1100-1108]</t>
  </si>
  <si>
    <t>Phosphatidylinositol 3,4,5-trisphosphate-dependent Rac exchanger 2 protein OS=Homo sapiens GN=PREX2 PE=2 SV=1</t>
  </si>
  <si>
    <t>NEKELQAL</t>
  </si>
  <si>
    <t>[Y].NEKELQAL.[S]</t>
  </si>
  <si>
    <t>Q9NW61</t>
  </si>
  <si>
    <t>Q9NW61 [4-11]</t>
  </si>
  <si>
    <t>Pleckstrin homology domain-containing family J member 1 OS=Homo sapiens GN=PLEKHJ1 PE=1 SV=1</t>
  </si>
  <si>
    <t>DTISKMNDF</t>
  </si>
  <si>
    <t>[E].DTISKMNDF.[M]</t>
  </si>
  <si>
    <t>Q16666</t>
  </si>
  <si>
    <t>Q16666 [447-455]; [503-511]</t>
  </si>
  <si>
    <t>Gamma-interferon-inducible protein 16 OS=Homo sapiens GN=IFI16 PE=1 SV=3</t>
  </si>
  <si>
    <t>DTINHASQL</t>
  </si>
  <si>
    <t>[M].DTINHASQL.[V]</t>
  </si>
  <si>
    <t>Q16363</t>
  </si>
  <si>
    <t>Q16363 [376-384]</t>
  </si>
  <si>
    <t>Laminin subunit alpha-4 OS=Homo sapiens GN=LAMA4 PE=1 SV=4</t>
  </si>
  <si>
    <t>QEKEQIKTL</t>
  </si>
  <si>
    <t>[T].QEKEQIKTL.[N]</t>
  </si>
  <si>
    <t>P05787 [90-98]</t>
  </si>
  <si>
    <t>EVAEHVQYM</t>
  </si>
  <si>
    <t>[A].EVAEHVQYM.[A]</t>
  </si>
  <si>
    <t>O75496</t>
  </si>
  <si>
    <t>O75496 [143-151]</t>
  </si>
  <si>
    <t>Geminin OS=Homo sapiens GN=GMNN PE=1 SV=1</t>
  </si>
  <si>
    <t>FGGPGTASRPS</t>
  </si>
  <si>
    <t>[M].FGGPGTASRPS.[S]</t>
  </si>
  <si>
    <t>P08670 [15-25]</t>
  </si>
  <si>
    <t>FASQQGMTAY</t>
  </si>
  <si>
    <t>[K].FASQQGMTAY.[G]</t>
  </si>
  <si>
    <t>P51911</t>
  </si>
  <si>
    <t>P51911 [173-182]</t>
  </si>
  <si>
    <t>Calponin-1 OS=Homo sapiens GN=CNN1 PE=1 SV=2</t>
  </si>
  <si>
    <t>REAEETQSTL</t>
  </si>
  <si>
    <t>[L].REAEETQSTL.[Q]</t>
  </si>
  <si>
    <t>Q9P2E9 [1115-1124]</t>
  </si>
  <si>
    <t>QAKQLAEL</t>
  </si>
  <si>
    <t>[S].QAKQLAEL.[L]</t>
  </si>
  <si>
    <t>Q6N021</t>
  </si>
  <si>
    <t>Q6N021 [1507-1514]</t>
  </si>
  <si>
    <t>Methylcytosine dioxygenase TET2 OS=Homo sapiens GN=TET2 PE=1 SV=3</t>
  </si>
  <si>
    <t>KQIVLTGI</t>
  </si>
  <si>
    <t>[Y].KQIVLTGI.[L]</t>
  </si>
  <si>
    <t>Q96QK1</t>
  </si>
  <si>
    <t>Q96QK1 [239-246]</t>
  </si>
  <si>
    <t>Vacuolar protein sorting-associated protein 35 OS=Homo sapiens GN=VPS35 PE=1 SV=2</t>
  </si>
  <si>
    <t>EVSGIKAAY</t>
  </si>
  <si>
    <t>[R].EVSGIKAAY.[E]</t>
  </si>
  <si>
    <t>P02545</t>
  </si>
  <si>
    <t>P02545 [73-81]</t>
  </si>
  <si>
    <t>Prelamin-A/C OS=Homo sapiens GN=LMNA PE=1 SV=1</t>
  </si>
  <si>
    <t>EAAPHDIGY</t>
  </si>
  <si>
    <t>[L].EAAPHDIGY.[V]</t>
  </si>
  <si>
    <t>Q9UJ70</t>
  </si>
  <si>
    <t>Q9UJ70 [175-183]</t>
  </si>
  <si>
    <t>N-acetyl-D-glucosamine kinase OS=Homo sapiens GN=NAGK PE=1 SV=4</t>
  </si>
  <si>
    <t>GEEVAMRKL</t>
  </si>
  <si>
    <t>[T].GEEVAMRKL.[V]</t>
  </si>
  <si>
    <t>P02545 [535-543]</t>
  </si>
  <si>
    <t>IQTKALQV</t>
  </si>
  <si>
    <t>[I].IQTKALQV.[G]</t>
  </si>
  <si>
    <t>O95782</t>
  </si>
  <si>
    <t>O95782 [932-939]</t>
  </si>
  <si>
    <t>AP-2 complex subunit alpha-1 OS=Homo sapiens GN=AP2A1 PE=1 SV=3</t>
  </si>
  <si>
    <t>GEFTSARAV</t>
  </si>
  <si>
    <t>[D].GEFTSARAV.[L]</t>
  </si>
  <si>
    <t>Q9Y2D5</t>
  </si>
  <si>
    <t>Q9Y2D5 [435-443]</t>
  </si>
  <si>
    <t>A-kinase anchor protein 2 OS=Homo sapiens GN=AKAP2 PE=1 SV=3</t>
  </si>
  <si>
    <t>ETVSGLKGY</t>
  </si>
  <si>
    <t>[E].ETVSGLKGY.[V]</t>
  </si>
  <si>
    <t>Q10570</t>
  </si>
  <si>
    <t>Q10570 [1112-1120]</t>
  </si>
  <si>
    <t>Cleavage and polyadenylation specificity factor subunit 1 OS=Homo sapiens GN=CPSF1 PE=1 SV=2</t>
  </si>
  <si>
    <t>IEKKATATI</t>
  </si>
  <si>
    <t>[T].IEKKATATI.[S]</t>
  </si>
  <si>
    <t>Q9Y2W2</t>
  </si>
  <si>
    <t>Q9Y2W2 [554-562]</t>
  </si>
  <si>
    <t>WW domain-binding protein 11 OS=Homo sapiens GN=WBP11 PE=1 SV=1</t>
  </si>
  <si>
    <t>GEMKGAIGL</t>
  </si>
  <si>
    <t>[V].GEMKGAIGL.[V]</t>
  </si>
  <si>
    <t>O75563</t>
  </si>
  <si>
    <t>O75563 [339-347]</t>
  </si>
  <si>
    <t>Src kinase-associated phosphoprotein 2 OS=Homo sapiens GN=SKAP2 PE=1 SV=1</t>
  </si>
  <si>
    <t>EAANTMVNY</t>
  </si>
  <si>
    <t>[E].EAANTMVNY.[Y]</t>
  </si>
  <si>
    <t>P26599</t>
  </si>
  <si>
    <t>P26599 [105-113]</t>
  </si>
  <si>
    <t>Polypyrimidine tract-binding protein 1 OS=Homo sapiens GN=PTBP1 PE=1 SV=1</t>
  </si>
  <si>
    <t>MAHMASKE</t>
  </si>
  <si>
    <t>[L].MAHMASKE.[-]</t>
  </si>
  <si>
    <t>P04406</t>
  </si>
  <si>
    <t>P04406 [328-335]</t>
  </si>
  <si>
    <t>Glyceraldehyde-3-phosphate dehydrogenase OS=Homo sapiens GN=GAPDH PE=1 SV=3</t>
  </si>
  <si>
    <t>GEVEKYQQL</t>
  </si>
  <si>
    <t>[Q].GEVEKYQQL.[Q]</t>
  </si>
  <si>
    <t>O15212</t>
  </si>
  <si>
    <t>O15212 [11-19]</t>
  </si>
  <si>
    <t>Prefoldin subunit 6 OS=Homo sapiens GN=PFDN6 PE=1 SV=1</t>
  </si>
  <si>
    <t>KYTEGVQSL</t>
  </si>
  <si>
    <t>[L].KYTEGVQSL.[N]</t>
  </si>
  <si>
    <t>Q9Y5B9</t>
  </si>
  <si>
    <t>Q9Y5B9 [892-900]</t>
  </si>
  <si>
    <t>FACT complex subunit SPT16 OS=Homo sapiens GN=SUPT16H PE=1 SV=1</t>
  </si>
  <si>
    <t>ETSSEYQSR</t>
  </si>
  <si>
    <t>[K].ETSSEYQSR.[M]</t>
  </si>
  <si>
    <t>P50135</t>
  </si>
  <si>
    <t>P50135 [118-126]</t>
  </si>
  <si>
    <t>Histamine N-methyltransferase OS=Homo sapiens GN=HNMT PE=1 SV=1</t>
  </si>
  <si>
    <t>KVVVSPTKK</t>
  </si>
  <si>
    <t>[K].KVVVSPTKK.[V]</t>
  </si>
  <si>
    <t>P19338 [63-71]</t>
  </si>
  <si>
    <t>ETNNNNSSFY</t>
  </si>
  <si>
    <t>[Q].ETNNNNSSFY.[T]</t>
  </si>
  <si>
    <t>P21926</t>
  </si>
  <si>
    <t>P21926 [48-57]</t>
  </si>
  <si>
    <t>CD9 antigen OS=Homo sapiens GN=CD9 PE=1 SV=4</t>
  </si>
  <si>
    <t>EAIQRTEAY</t>
  </si>
  <si>
    <t>[N].EAIQRTEAY.[E]</t>
  </si>
  <si>
    <t>O15027</t>
  </si>
  <si>
    <t>O15027 [1600-1608]</t>
  </si>
  <si>
    <t>Protein transport protein Sec16A OS=Homo sapiens GN=SEC16A PE=1 SV=3</t>
  </si>
  <si>
    <t>TGFIFQKV</t>
  </si>
  <si>
    <t>[C].TGFIFQKV.[G]</t>
  </si>
  <si>
    <t>Q9BWH2</t>
  </si>
  <si>
    <t>Q9BWH2 [97-104]</t>
  </si>
  <si>
    <t>FUN14 domain-containing protein 2 OS=Homo sapiens GN=FUNDC2 PE=1 SV=2</t>
  </si>
  <si>
    <t>NEGGNFGGGNYGGGGN</t>
  </si>
  <si>
    <t>[Y].NEGGNFGGGNYGGGGN.[Y]</t>
  </si>
  <si>
    <t>P51991</t>
  </si>
  <si>
    <t>P51991 [313-328]</t>
  </si>
  <si>
    <t>Heterogeneous nuclear ribonucleoprotein A3 OS=Homo sapiens GN=HNRNPA3 PE=1 SV=2</t>
  </si>
  <si>
    <t>Text Count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</si>
</sst>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7CDF0"/>
      </patternFill>
    </fill>
    <fill>
      <patternFill patternType="solid">
        <fgColor rgb="FFDDEBF7"/>
      </patternFill>
    </fill>
  </fills>
  <borders count="2">
    <border>
      <left/>
      <right/>
      <top/>
      <bottom/>
      <diagonal/>
    </border>
    <border>
      <left style="thin">
        <color rgb="FFBFBFBF"/>
      </left>
      <right style="thin">
        <color rgb="FFBFBFBF"/>
      </right>
      <top style="thin">
        <color rgb="FFBFBFBF"/>
      </top>
      <bottom style="thin">
        <color rgb="FFBFBFBF"/>
      </bottom>
      <diagonal/>
    </border>
  </borders>
  <cellStyleXfs count="1">
    <xf numFmtId="0" fontId="0" fillId="0" borderId="0" applyNumberFormat="0" applyFont="0" applyFill="0"/>
  </cellStyleXfs>
  <cellXfs count="3">
    <xf numFmtId="0" fontId="0" fillId="0" borderId="0" xfId="0"/>
    <xf numFmtId="0" fontId="0" fillId="2" borderId="1" xfId="0" applyFill="1" applyBorder="1"/>
    <xf numFmtId="0" fontId="0" fillId="3" borderId="1" xfId="0" applyFill="1" applyBorder="1"/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</sheetPr>
  <dimension ref="A1:W272"/>
  <sheetViews>
    <sheetView topLeftCell="A239" workbookViewId="0">
      <selection activeCell="G261" sqref="A1:W272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1343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1.82247E-2</v>
      </c>
      <c r="H2" s="2">
        <v>3.45839E-3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944.55236000000002</v>
      </c>
      <c r="Q2" s="2" t="s">
        <v>22</v>
      </c>
      <c r="R2" s="2">
        <v>2</v>
      </c>
      <c r="S2" s="2">
        <v>472.78026999999997</v>
      </c>
      <c r="T2" s="2">
        <v>18.569500000000001</v>
      </c>
      <c r="U2" s="2">
        <v>7.0920000000000002E-3</v>
      </c>
      <c r="V2" s="2">
        <v>1.8089999999999998E-2</v>
      </c>
      <c r="W2" s="2">
        <v>1.64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1.30753E-2</v>
      </c>
      <c r="H3" s="2">
        <v>3.45839E-3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1091.5367699999999</v>
      </c>
      <c r="Q3" s="2" t="s">
        <v>22</v>
      </c>
      <c r="R3" s="2">
        <v>2</v>
      </c>
      <c r="S3" s="2">
        <v>546.27209000000005</v>
      </c>
      <c r="T3" s="2">
        <v>23.422699999999999</v>
      </c>
      <c r="U3" s="2">
        <v>7.0920000000000002E-3</v>
      </c>
      <c r="V3" s="2">
        <v>1.303E-2</v>
      </c>
      <c r="W3" s="2">
        <v>1.86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8</v>
      </c>
      <c r="E4" s="2" t="s">
        <v>35</v>
      </c>
      <c r="F4" s="2" t="s">
        <v>25</v>
      </c>
      <c r="G4" s="2">
        <v>7.8329100000000002E-3</v>
      </c>
      <c r="H4" s="2">
        <v>3.45839E-3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974.51664000000005</v>
      </c>
      <c r="Q4" s="2" t="s">
        <v>22</v>
      </c>
      <c r="R4" s="2">
        <v>2</v>
      </c>
      <c r="S4" s="2">
        <v>487.76172000000003</v>
      </c>
      <c r="T4" s="2">
        <v>19.8246</v>
      </c>
      <c r="U4" s="2">
        <v>7.0920000000000002E-3</v>
      </c>
      <c r="V4" s="2">
        <v>7.8869999999999999E-3</v>
      </c>
      <c r="W4" s="2">
        <v>1.86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8</v>
      </c>
      <c r="E5" s="2" t="s">
        <v>40</v>
      </c>
      <c r="F5" s="2" t="s">
        <v>25</v>
      </c>
      <c r="G5" s="2">
        <v>8.3702800000000008E-3</v>
      </c>
      <c r="H5" s="2">
        <v>3.45839E-3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955.53935000000001</v>
      </c>
      <c r="Q5" s="2" t="s">
        <v>22</v>
      </c>
      <c r="R5" s="2">
        <v>2</v>
      </c>
      <c r="S5" s="2">
        <v>478.27321999999998</v>
      </c>
      <c r="T5" s="2">
        <v>28.764600000000002</v>
      </c>
      <c r="U5" s="2">
        <v>7.0920000000000002E-3</v>
      </c>
      <c r="V5" s="2">
        <v>8.4169999999999991E-3</v>
      </c>
      <c r="W5" s="2">
        <v>2.06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7.2534699999999997E-3</v>
      </c>
      <c r="H6" s="2">
        <v>3.45839E-3</v>
      </c>
      <c r="I6" s="2">
        <v>1</v>
      </c>
      <c r="J6" s="2">
        <v>4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1080.5320099999999</v>
      </c>
      <c r="Q6" s="2" t="s">
        <v>22</v>
      </c>
      <c r="R6" s="2">
        <v>2</v>
      </c>
      <c r="S6" s="2">
        <v>540.77057000000002</v>
      </c>
      <c r="T6" s="2">
        <v>19.690000000000001</v>
      </c>
      <c r="U6" s="2">
        <v>7.0920000000000002E-3</v>
      </c>
      <c r="V6" s="2">
        <v>7.3099999999999997E-3</v>
      </c>
      <c r="W6" s="2">
        <v>1.93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8</v>
      </c>
      <c r="E7" s="2" t="s">
        <v>50</v>
      </c>
      <c r="F7" s="2" t="s">
        <v>25</v>
      </c>
      <c r="G7" s="2">
        <v>1.5931299999999999E-2</v>
      </c>
      <c r="H7" s="2">
        <v>3.45839E-3</v>
      </c>
      <c r="I7" s="2">
        <v>1</v>
      </c>
      <c r="J7" s="2">
        <v>4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923.48326999999995</v>
      </c>
      <c r="Q7" s="2" t="s">
        <v>22</v>
      </c>
      <c r="R7" s="2">
        <v>2</v>
      </c>
      <c r="S7" s="2">
        <v>462.24542000000002</v>
      </c>
      <c r="T7" s="2">
        <v>22.6891</v>
      </c>
      <c r="U7" s="2">
        <v>7.0920000000000002E-3</v>
      </c>
      <c r="V7" s="2">
        <v>1.5820000000000001E-2</v>
      </c>
      <c r="W7" s="2">
        <v>2.66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1.24543E-2</v>
      </c>
      <c r="H8" s="2">
        <v>3.45839E-3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1050.5829900000001</v>
      </c>
      <c r="Q8" s="2" t="s">
        <v>22</v>
      </c>
      <c r="R8" s="2">
        <v>2</v>
      </c>
      <c r="S8" s="2">
        <v>525.79584</v>
      </c>
      <c r="T8" s="2">
        <v>25.705100000000002</v>
      </c>
      <c r="U8" s="2">
        <v>7.0920000000000002E-3</v>
      </c>
      <c r="V8" s="2">
        <v>1.2449999999999999E-2</v>
      </c>
      <c r="W8" s="2">
        <v>2.27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8</v>
      </c>
      <c r="E9" s="2" t="s">
        <v>60</v>
      </c>
      <c r="F9" s="2" t="s">
        <v>25</v>
      </c>
      <c r="G9" s="2">
        <v>9.9312399999999992E-3</v>
      </c>
      <c r="H9" s="2">
        <v>3.45839E-3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938.53056000000004</v>
      </c>
      <c r="Q9" s="2" t="s">
        <v>22</v>
      </c>
      <c r="R9" s="2">
        <v>2</v>
      </c>
      <c r="S9" s="2">
        <v>469.76895000000002</v>
      </c>
      <c r="T9" s="2">
        <v>25.9498</v>
      </c>
      <c r="U9" s="2">
        <v>7.0920000000000002E-3</v>
      </c>
      <c r="V9" s="2">
        <v>9.9690000000000004E-3</v>
      </c>
      <c r="W9" s="2">
        <v>2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1.7011600000000002E-2</v>
      </c>
      <c r="H10" s="2">
        <v>3.45839E-3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989.59897000000001</v>
      </c>
      <c r="Q10" s="2" t="s">
        <v>22</v>
      </c>
      <c r="R10" s="2">
        <v>2</v>
      </c>
      <c r="S10" s="2">
        <v>495.30396000000002</v>
      </c>
      <c r="T10" s="2">
        <v>16.735199999999999</v>
      </c>
      <c r="U10" s="2">
        <v>7.0920000000000002E-3</v>
      </c>
      <c r="V10" s="2">
        <v>1.686E-2</v>
      </c>
      <c r="W10" s="2">
        <v>2.0299999999999998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8</v>
      </c>
      <c r="E11" s="2" t="s">
        <v>70</v>
      </c>
      <c r="F11" s="2" t="s">
        <v>25</v>
      </c>
      <c r="G11" s="2">
        <v>7.5113599999999999E-3</v>
      </c>
      <c r="H11" s="2">
        <v>3.45839E-3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952.59383000000003</v>
      </c>
      <c r="Q11" s="2" t="s">
        <v>22</v>
      </c>
      <c r="R11" s="2">
        <v>2</v>
      </c>
      <c r="S11" s="2">
        <v>476.80099000000001</v>
      </c>
      <c r="T11" s="2">
        <v>17.162099999999999</v>
      </c>
      <c r="U11" s="2">
        <v>7.0920000000000002E-3</v>
      </c>
      <c r="V11" s="2">
        <v>7.5859999999999999E-3</v>
      </c>
      <c r="W11" s="2">
        <v>1.67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2.2485199999999999E-3</v>
      </c>
      <c r="H12" s="2">
        <v>3.45839E-3</v>
      </c>
      <c r="I12" s="2">
        <v>2</v>
      </c>
      <c r="J12" s="2">
        <v>4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1294.6525200000001</v>
      </c>
      <c r="Q12" s="2" t="s">
        <v>22</v>
      </c>
      <c r="R12" s="2">
        <v>2</v>
      </c>
      <c r="S12" s="2">
        <v>647.82983000000002</v>
      </c>
      <c r="T12" s="2">
        <v>28.077300000000001</v>
      </c>
      <c r="U12" s="2">
        <v>7.0920000000000002E-3</v>
      </c>
      <c r="V12" s="2">
        <v>2.3249999999999998E-3</v>
      </c>
      <c r="W12" s="2">
        <v>2.72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1.73671E-2</v>
      </c>
      <c r="H13" s="2">
        <v>3.45839E-3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1273.6382699999999</v>
      </c>
      <c r="Q13" s="2" t="s">
        <v>22</v>
      </c>
      <c r="R13" s="2">
        <v>2</v>
      </c>
      <c r="S13" s="2">
        <v>637.32201999999995</v>
      </c>
      <c r="T13" s="2">
        <v>24.5763</v>
      </c>
      <c r="U13" s="2">
        <v>7.0920000000000002E-3</v>
      </c>
      <c r="V13" s="2">
        <v>1.721E-2</v>
      </c>
      <c r="W13" s="2">
        <v>2.59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8</v>
      </c>
      <c r="E14" s="2" t="s">
        <v>85</v>
      </c>
      <c r="F14" s="2" t="s">
        <v>25</v>
      </c>
      <c r="G14" s="2">
        <v>2.0339200000000002E-2</v>
      </c>
      <c r="H14" s="2">
        <v>3.45839E-3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958.55677000000003</v>
      </c>
      <c r="Q14" s="2" t="s">
        <v>22</v>
      </c>
      <c r="R14" s="2">
        <v>2</v>
      </c>
      <c r="S14" s="2">
        <v>479.78134</v>
      </c>
      <c r="T14" s="2">
        <v>32.612499999999997</v>
      </c>
      <c r="U14" s="2">
        <v>7.0920000000000002E-3</v>
      </c>
      <c r="V14" s="2">
        <v>2.0119999999999999E-2</v>
      </c>
      <c r="W14" s="2">
        <v>1.55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15</v>
      </c>
      <c r="E15" s="2" t="s">
        <v>90</v>
      </c>
      <c r="F15" s="2" t="s">
        <v>25</v>
      </c>
      <c r="G15" s="2">
        <v>6.3737500000000001E-3</v>
      </c>
      <c r="H15" s="2">
        <v>3.45839E-3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1639.9377500000001</v>
      </c>
      <c r="Q15" s="2" t="s">
        <v>22</v>
      </c>
      <c r="R15" s="2">
        <v>3</v>
      </c>
      <c r="S15" s="2">
        <v>547.31952000000001</v>
      </c>
      <c r="T15" s="2">
        <v>34.801299999999998</v>
      </c>
      <c r="U15" s="2">
        <v>7.0920000000000002E-3</v>
      </c>
      <c r="V15" s="2">
        <v>6.4469999999999996E-3</v>
      </c>
      <c r="W15" s="2">
        <v>3.62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1.5389699999999999E-2</v>
      </c>
      <c r="H16" s="2">
        <v>3.45839E-3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1096.5520799999999</v>
      </c>
      <c r="Q16" s="2" t="s">
        <v>22</v>
      </c>
      <c r="R16" s="2">
        <v>2</v>
      </c>
      <c r="S16" s="2">
        <v>548.77985000000001</v>
      </c>
      <c r="T16" s="2">
        <v>31.200399999999998</v>
      </c>
      <c r="U16" s="2">
        <v>7.0920000000000002E-3</v>
      </c>
      <c r="V16" s="2">
        <v>1.529E-2</v>
      </c>
      <c r="W16" s="2">
        <v>2.29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1.6097400000000001E-2</v>
      </c>
      <c r="H17" s="2">
        <v>3.45839E-3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905.48730999999998</v>
      </c>
      <c r="Q17" s="2" t="s">
        <v>22</v>
      </c>
      <c r="R17" s="2">
        <v>2</v>
      </c>
      <c r="S17" s="2">
        <v>453.2475</v>
      </c>
      <c r="T17" s="2">
        <v>23.5992</v>
      </c>
      <c r="U17" s="2">
        <v>7.0920000000000002E-3</v>
      </c>
      <c r="V17" s="2">
        <v>1.5990000000000001E-2</v>
      </c>
      <c r="W17" s="2">
        <v>2.42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1.14565E-2</v>
      </c>
      <c r="H18" s="2">
        <v>3.45839E-3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975.51054999999997</v>
      </c>
      <c r="Q18" s="2" t="s">
        <v>22</v>
      </c>
      <c r="R18" s="2">
        <v>2</v>
      </c>
      <c r="S18" s="2">
        <v>488.25909000000001</v>
      </c>
      <c r="T18" s="2">
        <v>30.420400000000001</v>
      </c>
      <c r="U18" s="2">
        <v>7.0920000000000002E-3</v>
      </c>
      <c r="V18" s="2">
        <v>1.145E-2</v>
      </c>
      <c r="W18" s="2">
        <v>2.2000000000000002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1.15365E-2</v>
      </c>
      <c r="H19" s="2">
        <v>3.45839E-3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988.50981999999999</v>
      </c>
      <c r="Q19" s="2" t="s">
        <v>22</v>
      </c>
      <c r="R19" s="2">
        <v>2</v>
      </c>
      <c r="S19" s="2">
        <v>494.75803000000002</v>
      </c>
      <c r="T19" s="2">
        <v>36.101900000000001</v>
      </c>
      <c r="U19" s="2">
        <v>7.0920000000000002E-3</v>
      </c>
      <c r="V19" s="2">
        <v>1.154E-2</v>
      </c>
      <c r="W19" s="2">
        <v>2.2200000000000002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1.4211100000000001E-2</v>
      </c>
      <c r="H20" s="2">
        <v>3.45839E-3</v>
      </c>
      <c r="I20" s="2">
        <v>1</v>
      </c>
      <c r="J20" s="2">
        <v>2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1107.64084</v>
      </c>
      <c r="Q20" s="2" t="s">
        <v>22</v>
      </c>
      <c r="R20" s="2">
        <v>3</v>
      </c>
      <c r="S20" s="2">
        <v>369.88510000000002</v>
      </c>
      <c r="T20" s="2">
        <v>23.023700000000002</v>
      </c>
      <c r="U20" s="2">
        <v>7.0920000000000002E-3</v>
      </c>
      <c r="V20" s="2">
        <v>1.4149999999999999E-2</v>
      </c>
      <c r="W20" s="2">
        <v>1.63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8.2830600000000001E-3</v>
      </c>
      <c r="H21" s="2">
        <v>3.45839E-3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988.60371999999995</v>
      </c>
      <c r="Q21" s="2" t="s">
        <v>22</v>
      </c>
      <c r="R21" s="2">
        <v>2</v>
      </c>
      <c r="S21" s="2">
        <v>494.80579</v>
      </c>
      <c r="T21" s="2">
        <v>27.588899999999999</v>
      </c>
      <c r="U21" s="2">
        <v>7.0920000000000002E-3</v>
      </c>
      <c r="V21" s="2">
        <v>8.3400000000000002E-3</v>
      </c>
      <c r="W21" s="2">
        <v>2.2999999999999998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1.19036E-2</v>
      </c>
      <c r="H22" s="2">
        <v>3.45839E-3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1030.61429</v>
      </c>
      <c r="Q22" s="2" t="s">
        <v>22</v>
      </c>
      <c r="R22" s="2">
        <v>2</v>
      </c>
      <c r="S22" s="2">
        <v>515.81091000000004</v>
      </c>
      <c r="T22" s="2">
        <v>24.9847</v>
      </c>
      <c r="U22" s="2">
        <v>7.0920000000000002E-3</v>
      </c>
      <c r="V22" s="2">
        <v>1.189E-2</v>
      </c>
      <c r="W22" s="2">
        <v>1.57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13</v>
      </c>
      <c r="E23" s="2" t="s">
        <v>130</v>
      </c>
      <c r="F23" s="2" t="s">
        <v>25</v>
      </c>
      <c r="G23" s="2">
        <v>1.3631600000000001E-2</v>
      </c>
      <c r="H23" s="2">
        <v>3.45839E-3</v>
      </c>
      <c r="I23" s="2">
        <v>1</v>
      </c>
      <c r="J23" s="2">
        <v>6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1373.63003</v>
      </c>
      <c r="Q23" s="2" t="s">
        <v>22</v>
      </c>
      <c r="R23" s="2">
        <v>2</v>
      </c>
      <c r="S23" s="2">
        <v>687.32092</v>
      </c>
      <c r="T23" s="2">
        <v>22.8643</v>
      </c>
      <c r="U23" s="2">
        <v>7.0920000000000002E-3</v>
      </c>
      <c r="V23" s="2">
        <v>1.3599999999999999E-2</v>
      </c>
      <c r="W23" s="2">
        <v>2.31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2.0062699999999999E-2</v>
      </c>
      <c r="H24" s="2">
        <v>3.45839E-3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1054.5527500000001</v>
      </c>
      <c r="Q24" s="2" t="s">
        <v>22</v>
      </c>
      <c r="R24" s="2">
        <v>2</v>
      </c>
      <c r="S24" s="2">
        <v>527.78003000000001</v>
      </c>
      <c r="T24" s="2">
        <v>19.063400000000001</v>
      </c>
      <c r="U24" s="2">
        <v>7.0920000000000002E-3</v>
      </c>
      <c r="V24" s="2">
        <v>1.9879999999999998E-2</v>
      </c>
      <c r="W24" s="2">
        <v>1.69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1.6952999999999999E-2</v>
      </c>
      <c r="H25" s="2">
        <v>3.45839E-3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1067.6095399999999</v>
      </c>
      <c r="Q25" s="2" t="s">
        <v>22</v>
      </c>
      <c r="R25" s="2">
        <v>2</v>
      </c>
      <c r="S25" s="2">
        <v>534.30895999999996</v>
      </c>
      <c r="T25" s="2">
        <v>29.701899999999998</v>
      </c>
      <c r="U25" s="2">
        <v>7.0920000000000002E-3</v>
      </c>
      <c r="V25" s="2">
        <v>1.6840000000000001E-2</v>
      </c>
      <c r="W25" s="2">
        <v>2.1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7.1528099999999999E-3</v>
      </c>
      <c r="H26" s="2">
        <v>3.45839E-3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1007.54079</v>
      </c>
      <c r="Q26" s="2" t="s">
        <v>22</v>
      </c>
      <c r="R26" s="2">
        <v>2</v>
      </c>
      <c r="S26" s="2">
        <v>504.27382999999998</v>
      </c>
      <c r="T26" s="2">
        <v>31.909500000000001</v>
      </c>
      <c r="U26" s="2">
        <v>7.0920000000000002E-3</v>
      </c>
      <c r="V26" s="2">
        <v>7.2249999999999997E-3</v>
      </c>
      <c r="W26" s="2">
        <v>3.22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2.1118100000000001E-2</v>
      </c>
      <c r="H27" s="2">
        <v>3.45839E-3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1082.47892</v>
      </c>
      <c r="Q27" s="2" t="s">
        <v>22</v>
      </c>
      <c r="R27" s="2">
        <v>2</v>
      </c>
      <c r="S27" s="2">
        <v>541.74432000000002</v>
      </c>
      <c r="T27" s="2">
        <v>36.345599999999997</v>
      </c>
      <c r="U27" s="2">
        <v>7.0920000000000002E-3</v>
      </c>
      <c r="V27" s="2">
        <v>2.087E-2</v>
      </c>
      <c r="W27" s="2">
        <v>2.72</v>
      </c>
    </row>
    <row r="28" spans="1:23" x14ac:dyDescent="0.25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1.8991899999999999E-2</v>
      </c>
      <c r="H28" s="2">
        <v>3.45839E-3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1001.56259</v>
      </c>
      <c r="Q28" s="2" t="s">
        <v>22</v>
      </c>
      <c r="R28" s="2">
        <v>2</v>
      </c>
      <c r="S28" s="2">
        <v>501.28521999999998</v>
      </c>
      <c r="T28" s="2">
        <v>33.021000000000001</v>
      </c>
      <c r="U28" s="2">
        <v>7.0920000000000002E-3</v>
      </c>
      <c r="V28" s="2">
        <v>1.882E-2</v>
      </c>
      <c r="W28" s="2">
        <v>1.63</v>
      </c>
    </row>
    <row r="29" spans="1:23" x14ac:dyDescent="0.25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9.03845E-3</v>
      </c>
      <c r="H29" s="2">
        <v>3.45839E-3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1108.6248499999999</v>
      </c>
      <c r="Q29" s="2" t="s">
        <v>22</v>
      </c>
      <c r="R29" s="2">
        <v>2</v>
      </c>
      <c r="S29" s="2">
        <v>554.81659000000002</v>
      </c>
      <c r="T29" s="2">
        <v>31.056100000000001</v>
      </c>
      <c r="U29" s="2">
        <v>7.0920000000000002E-3</v>
      </c>
      <c r="V29" s="2">
        <v>9.0889999999999999E-3</v>
      </c>
      <c r="W29" s="2">
        <v>1.66</v>
      </c>
    </row>
    <row r="30" spans="1:23" x14ac:dyDescent="0.25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5.6992800000000001E-3</v>
      </c>
      <c r="H30" s="2">
        <v>3.45839E-3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1085.5262</v>
      </c>
      <c r="Q30" s="2" t="s">
        <v>22</v>
      </c>
      <c r="R30" s="2">
        <v>2</v>
      </c>
      <c r="S30" s="2">
        <v>543.26709000000005</v>
      </c>
      <c r="T30" s="2">
        <v>27.465699999999998</v>
      </c>
      <c r="U30" s="2">
        <v>7.0920000000000002E-3</v>
      </c>
      <c r="V30" s="2">
        <v>5.7840000000000001E-3</v>
      </c>
      <c r="W30" s="2">
        <v>2.4</v>
      </c>
    </row>
    <row r="31" spans="1:23" x14ac:dyDescent="0.25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1.9520300000000001E-2</v>
      </c>
      <c r="H31" s="2">
        <v>3.45839E-3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948.48976000000005</v>
      </c>
      <c r="Q31" s="2" t="s">
        <v>22</v>
      </c>
      <c r="R31" s="2">
        <v>2</v>
      </c>
      <c r="S31" s="2">
        <v>474.74874999999997</v>
      </c>
      <c r="T31" s="2">
        <v>25.301600000000001</v>
      </c>
      <c r="U31" s="2">
        <v>7.0920000000000002E-3</v>
      </c>
      <c r="V31" s="2">
        <v>1.933E-2</v>
      </c>
      <c r="W31" s="2">
        <v>2.2799999999999998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8.5176899999999996E-3</v>
      </c>
      <c r="H32" s="2">
        <v>3.45839E-3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1076.60987</v>
      </c>
      <c r="Q32" s="2" t="s">
        <v>22</v>
      </c>
      <c r="R32" s="2">
        <v>2</v>
      </c>
      <c r="S32" s="2">
        <v>538.80884000000003</v>
      </c>
      <c r="T32" s="2">
        <v>38.492800000000003</v>
      </c>
      <c r="U32" s="2">
        <v>7.0920000000000002E-3</v>
      </c>
      <c r="V32" s="2">
        <v>8.5789999999999998E-3</v>
      </c>
      <c r="W32" s="2">
        <v>1.98</v>
      </c>
    </row>
    <row r="33" spans="1:23" x14ac:dyDescent="0.25">
      <c r="A33" s="2" t="b">
        <v>0</v>
      </c>
      <c r="B33" s="2" t="s">
        <v>22</v>
      </c>
      <c r="C33" s="2" t="s">
        <v>179</v>
      </c>
      <c r="D33" s="2">
        <f t="shared" si="0"/>
        <v>8</v>
      </c>
      <c r="E33" s="2" t="s">
        <v>180</v>
      </c>
      <c r="F33" s="2" t="s">
        <v>25</v>
      </c>
      <c r="G33" s="2">
        <v>5.2406400000000004E-3</v>
      </c>
      <c r="H33" s="2">
        <v>3.45839E-3</v>
      </c>
      <c r="I33" s="2">
        <v>1</v>
      </c>
      <c r="J33" s="2">
        <v>3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902.43665999999996</v>
      </c>
      <c r="Q33" s="2" t="s">
        <v>22</v>
      </c>
      <c r="R33" s="2">
        <v>2</v>
      </c>
      <c r="S33" s="2">
        <v>451.72210999999999</v>
      </c>
      <c r="T33" s="2">
        <v>22.3841</v>
      </c>
      <c r="U33" s="2">
        <v>7.0920000000000002E-3</v>
      </c>
      <c r="V33" s="2">
        <v>5.3210000000000002E-3</v>
      </c>
      <c r="W33" s="2">
        <v>2.61</v>
      </c>
    </row>
    <row r="34" spans="1:23" x14ac:dyDescent="0.25">
      <c r="A34" s="2" t="b">
        <v>0</v>
      </c>
      <c r="B34" s="2" t="s">
        <v>22</v>
      </c>
      <c r="C34" s="2" t="s">
        <v>184</v>
      </c>
      <c r="D34" s="2">
        <f t="shared" si="0"/>
        <v>13</v>
      </c>
      <c r="E34" s="2" t="s">
        <v>185</v>
      </c>
      <c r="F34" s="2" t="s">
        <v>25</v>
      </c>
      <c r="G34" s="2">
        <v>1.3631600000000001E-2</v>
      </c>
      <c r="H34" s="2">
        <v>3.45839E-3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1252.5739000000001</v>
      </c>
      <c r="Q34" s="2" t="s">
        <v>22</v>
      </c>
      <c r="R34" s="2">
        <v>2</v>
      </c>
      <c r="S34" s="2">
        <v>626.79174999999998</v>
      </c>
      <c r="T34" s="2">
        <v>25.020700000000001</v>
      </c>
      <c r="U34" s="2">
        <v>7.0920000000000002E-3</v>
      </c>
      <c r="V34" s="2">
        <v>1.358E-2</v>
      </c>
      <c r="W34" s="2">
        <v>1.58</v>
      </c>
    </row>
    <row r="35" spans="1:23" x14ac:dyDescent="0.25">
      <c r="A35" s="2" t="b">
        <v>0</v>
      </c>
      <c r="B35" s="2" t="s">
        <v>22</v>
      </c>
      <c r="C35" s="2" t="s">
        <v>189</v>
      </c>
      <c r="D35" s="2">
        <f t="shared" si="0"/>
        <v>8</v>
      </c>
      <c r="E35" s="2" t="s">
        <v>190</v>
      </c>
      <c r="F35" s="2" t="s">
        <v>25</v>
      </c>
      <c r="G35" s="2">
        <v>7.1029999999999999E-3</v>
      </c>
      <c r="H35" s="2">
        <v>3.45839E-3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955.53935000000001</v>
      </c>
      <c r="Q35" s="2" t="s">
        <v>22</v>
      </c>
      <c r="R35" s="2">
        <v>2</v>
      </c>
      <c r="S35" s="2">
        <v>478.27341000000001</v>
      </c>
      <c r="T35" s="2">
        <v>19.631</v>
      </c>
      <c r="U35" s="2">
        <v>7.0920000000000002E-3</v>
      </c>
      <c r="V35" s="2">
        <v>7.1780000000000004E-3</v>
      </c>
      <c r="W35" s="2">
        <v>2.13</v>
      </c>
    </row>
    <row r="36" spans="1:23" x14ac:dyDescent="0.25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1.8926800000000001E-2</v>
      </c>
      <c r="H36" s="2">
        <v>3.45839E-3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954.50031999999999</v>
      </c>
      <c r="Q36" s="2" t="s">
        <v>22</v>
      </c>
      <c r="R36" s="2">
        <v>2</v>
      </c>
      <c r="S36" s="2">
        <v>477.75348000000002</v>
      </c>
      <c r="T36" s="2">
        <v>17.0686</v>
      </c>
      <c r="U36" s="2">
        <v>7.0920000000000002E-3</v>
      </c>
      <c r="V36" s="2">
        <v>1.873E-2</v>
      </c>
      <c r="W36" s="2">
        <v>1.87</v>
      </c>
    </row>
    <row r="37" spans="1:23" x14ac:dyDescent="0.25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1.56042E-2</v>
      </c>
      <c r="H37" s="2">
        <v>3.45839E-3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928.48467000000005</v>
      </c>
      <c r="Q37" s="2" t="s">
        <v>22</v>
      </c>
      <c r="R37" s="2">
        <v>2</v>
      </c>
      <c r="S37" s="2">
        <v>464.74603000000002</v>
      </c>
      <c r="T37" s="2">
        <v>21.753299999999999</v>
      </c>
      <c r="U37" s="2">
        <v>7.0920000000000002E-3</v>
      </c>
      <c r="V37" s="2">
        <v>1.553E-2</v>
      </c>
      <c r="W37" s="2">
        <v>1.59</v>
      </c>
    </row>
    <row r="38" spans="1:23" x14ac:dyDescent="0.25">
      <c r="A38" s="2" t="b">
        <v>0</v>
      </c>
      <c r="B38" s="2" t="s">
        <v>22</v>
      </c>
      <c r="C38" s="2" t="s">
        <v>204</v>
      </c>
      <c r="D38" s="2">
        <f t="shared" si="0"/>
        <v>8</v>
      </c>
      <c r="E38" s="2" t="s">
        <v>205</v>
      </c>
      <c r="F38" s="2" t="s">
        <v>25</v>
      </c>
      <c r="G38" s="2">
        <v>1.44596E-2</v>
      </c>
      <c r="H38" s="2">
        <v>3.45839E-3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894.42371000000003</v>
      </c>
      <c r="Q38" s="2" t="s">
        <v>22</v>
      </c>
      <c r="R38" s="2">
        <v>2</v>
      </c>
      <c r="S38" s="2">
        <v>447.71548000000001</v>
      </c>
      <c r="T38" s="2">
        <v>19.904299999999999</v>
      </c>
      <c r="U38" s="2">
        <v>7.0920000000000002E-3</v>
      </c>
      <c r="V38" s="2">
        <v>1.438E-2</v>
      </c>
      <c r="W38" s="2">
        <v>1.94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f t="shared" si="0"/>
        <v>12</v>
      </c>
      <c r="E39" s="2" t="s">
        <v>210</v>
      </c>
      <c r="F39" s="2" t="s">
        <v>25</v>
      </c>
      <c r="G39" s="2">
        <v>1.79139E-2</v>
      </c>
      <c r="H39" s="2">
        <v>3.45839E-3</v>
      </c>
      <c r="I39" s="2">
        <v>1</v>
      </c>
      <c r="J39" s="2">
        <v>5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1166.6164100000001</v>
      </c>
      <c r="Q39" s="2" t="s">
        <v>22</v>
      </c>
      <c r="R39" s="2">
        <v>2</v>
      </c>
      <c r="S39" s="2">
        <v>583.81146000000001</v>
      </c>
      <c r="T39" s="2">
        <v>21.7807</v>
      </c>
      <c r="U39" s="2">
        <v>7.0920000000000002E-3</v>
      </c>
      <c r="V39" s="2">
        <v>1.7770000000000001E-2</v>
      </c>
      <c r="W39" s="2">
        <v>2.67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1.46108E-2</v>
      </c>
      <c r="H40" s="2">
        <v>3.45839E-3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1066.58914</v>
      </c>
      <c r="Q40" s="2" t="s">
        <v>22</v>
      </c>
      <c r="R40" s="2">
        <v>2</v>
      </c>
      <c r="S40" s="2">
        <v>533.79864999999995</v>
      </c>
      <c r="T40" s="2">
        <v>28.130400000000002</v>
      </c>
      <c r="U40" s="2">
        <v>7.0920000000000002E-3</v>
      </c>
      <c r="V40" s="2">
        <v>1.4540000000000001E-2</v>
      </c>
      <c r="W40" s="2">
        <v>2.72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f t="shared" si="0"/>
        <v>8</v>
      </c>
      <c r="E41" s="2" t="s">
        <v>220</v>
      </c>
      <c r="F41" s="2" t="s">
        <v>25</v>
      </c>
      <c r="G41" s="2">
        <v>1.5125700000000001E-2</v>
      </c>
      <c r="H41" s="2">
        <v>3.45839E-3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951.45303999999999</v>
      </c>
      <c r="Q41" s="2" t="s">
        <v>22</v>
      </c>
      <c r="R41" s="2">
        <v>2</v>
      </c>
      <c r="S41" s="2">
        <v>476.23052999999999</v>
      </c>
      <c r="T41" s="2">
        <v>22.4176</v>
      </c>
      <c r="U41" s="2">
        <v>7.0920000000000002E-3</v>
      </c>
      <c r="V41" s="2">
        <v>1.5049999999999999E-2</v>
      </c>
      <c r="W41" s="2">
        <v>2.0299999999999998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f t="shared" si="0"/>
        <v>8</v>
      </c>
      <c r="E42" s="2" t="s">
        <v>225</v>
      </c>
      <c r="F42" s="2" t="s">
        <v>25</v>
      </c>
      <c r="G42" s="2">
        <v>1.82247E-2</v>
      </c>
      <c r="H42" s="2">
        <v>3.45839E-3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1040.5483300000001</v>
      </c>
      <c r="Q42" s="2" t="s">
        <v>22</v>
      </c>
      <c r="R42" s="2">
        <v>2</v>
      </c>
      <c r="S42" s="2">
        <v>520.77874999999995</v>
      </c>
      <c r="T42" s="2">
        <v>13.8743</v>
      </c>
      <c r="U42" s="2">
        <v>7.0920000000000002E-3</v>
      </c>
      <c r="V42" s="2">
        <v>1.8079999999999999E-2</v>
      </c>
      <c r="W42" s="2">
        <v>1.79</v>
      </c>
    </row>
    <row r="43" spans="1:23" x14ac:dyDescent="0.25">
      <c r="A43" s="2" t="b">
        <v>0</v>
      </c>
      <c r="B43" s="2" t="s">
        <v>22</v>
      </c>
      <c r="C43" s="2" t="s">
        <v>229</v>
      </c>
      <c r="D43" s="2">
        <f t="shared" si="0"/>
        <v>11</v>
      </c>
      <c r="E43" s="2" t="s">
        <v>230</v>
      </c>
      <c r="F43" s="2" t="s">
        <v>25</v>
      </c>
      <c r="G43" s="2">
        <v>1.14565E-2</v>
      </c>
      <c r="H43" s="2">
        <v>3.45839E-3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1134.5637099999999</v>
      </c>
      <c r="Q43" s="2" t="s">
        <v>22</v>
      </c>
      <c r="R43" s="2">
        <v>2</v>
      </c>
      <c r="S43" s="2">
        <v>567.78570999999999</v>
      </c>
      <c r="T43" s="2">
        <v>27.2164</v>
      </c>
      <c r="U43" s="2">
        <v>7.0920000000000002E-3</v>
      </c>
      <c r="V43" s="2">
        <v>1.1469999999999999E-2</v>
      </c>
      <c r="W43" s="2">
        <v>2.71</v>
      </c>
    </row>
    <row r="44" spans="1:23" x14ac:dyDescent="0.25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1.26287E-2</v>
      </c>
      <c r="H44" s="2">
        <v>3.45839E-3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1070.5112799999999</v>
      </c>
      <c r="Q44" s="2" t="s">
        <v>22</v>
      </c>
      <c r="R44" s="2">
        <v>2</v>
      </c>
      <c r="S44" s="2">
        <v>535.75963999999999</v>
      </c>
      <c r="T44" s="2">
        <v>22.512599999999999</v>
      </c>
      <c r="U44" s="2">
        <v>7.0920000000000002E-3</v>
      </c>
      <c r="V44" s="2">
        <v>1.261E-2</v>
      </c>
      <c r="W44" s="2">
        <v>1.91</v>
      </c>
    </row>
    <row r="45" spans="1:23" x14ac:dyDescent="0.25">
      <c r="A45" s="2" t="b">
        <v>0</v>
      </c>
      <c r="B45" s="2" t="s">
        <v>22</v>
      </c>
      <c r="C45" s="2" t="s">
        <v>239</v>
      </c>
      <c r="D45" s="2">
        <f t="shared" si="0"/>
        <v>8</v>
      </c>
      <c r="E45" s="2" t="s">
        <v>240</v>
      </c>
      <c r="F45" s="2" t="s">
        <v>25</v>
      </c>
      <c r="G45" s="2">
        <v>1.35844E-2</v>
      </c>
      <c r="H45" s="2">
        <v>3.45839E-3</v>
      </c>
      <c r="I45" s="2">
        <v>1</v>
      </c>
      <c r="J45" s="2">
        <v>2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813.49410999999998</v>
      </c>
      <c r="Q45" s="2" t="s">
        <v>22</v>
      </c>
      <c r="R45" s="2">
        <v>2</v>
      </c>
      <c r="S45" s="2">
        <v>407.25054999999998</v>
      </c>
      <c r="T45" s="2">
        <v>23.4102</v>
      </c>
      <c r="U45" s="2">
        <v>7.0920000000000002E-3</v>
      </c>
      <c r="V45" s="2">
        <v>1.353E-2</v>
      </c>
      <c r="W45" s="2">
        <v>2.1800000000000002</v>
      </c>
    </row>
    <row r="46" spans="1:23" x14ac:dyDescent="0.25">
      <c r="A46" s="2" t="b">
        <v>0</v>
      </c>
      <c r="B46" s="2" t="s">
        <v>22</v>
      </c>
      <c r="C46" s="2" t="s">
        <v>244</v>
      </c>
      <c r="D46" s="2">
        <f t="shared" si="0"/>
        <v>8</v>
      </c>
      <c r="E46" s="2" t="s">
        <v>245</v>
      </c>
      <c r="F46" s="2" t="s">
        <v>25</v>
      </c>
      <c r="G46" s="2">
        <v>1.04644E-2</v>
      </c>
      <c r="H46" s="2">
        <v>3.45839E-3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976.52106000000003</v>
      </c>
      <c r="Q46" s="2" t="s">
        <v>22</v>
      </c>
      <c r="R46" s="2">
        <v>2</v>
      </c>
      <c r="S46" s="2">
        <v>488.76477</v>
      </c>
      <c r="T46" s="2">
        <v>21.6069</v>
      </c>
      <c r="U46" s="2">
        <v>7.0920000000000002E-3</v>
      </c>
      <c r="V46" s="2">
        <v>1.048E-2</v>
      </c>
      <c r="W46" s="2">
        <v>2.15</v>
      </c>
    </row>
    <row r="47" spans="1:23" x14ac:dyDescent="0.25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1.5931299999999999E-2</v>
      </c>
      <c r="H47" s="2">
        <v>3.45839E-3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1032.46327</v>
      </c>
      <c r="Q47" s="2" t="s">
        <v>22</v>
      </c>
      <c r="R47" s="2">
        <v>2</v>
      </c>
      <c r="S47" s="2">
        <v>516.73546999999996</v>
      </c>
      <c r="T47" s="2">
        <v>40.950699999999998</v>
      </c>
      <c r="U47" s="2">
        <v>7.0920000000000002E-3</v>
      </c>
      <c r="V47" s="2">
        <v>1.585E-2</v>
      </c>
      <c r="W47" s="2">
        <v>2.06</v>
      </c>
    </row>
    <row r="48" spans="1:23" x14ac:dyDescent="0.25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1.1862299999999999E-2</v>
      </c>
      <c r="H48" s="2">
        <v>3.45839E-3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967.47310000000004</v>
      </c>
      <c r="Q48" s="2" t="s">
        <v>22</v>
      </c>
      <c r="R48" s="2">
        <v>2</v>
      </c>
      <c r="S48" s="2">
        <v>484.23996</v>
      </c>
      <c r="T48" s="2">
        <v>20.571400000000001</v>
      </c>
      <c r="U48" s="2">
        <v>7.0920000000000002E-3</v>
      </c>
      <c r="V48" s="2">
        <v>1.1849999999999999E-2</v>
      </c>
      <c r="W48" s="2">
        <v>2.36</v>
      </c>
    </row>
    <row r="49" spans="1:23" x14ac:dyDescent="0.25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261</v>
      </c>
      <c r="G49" s="2">
        <v>6.9556399999999999E-3</v>
      </c>
      <c r="H49" s="2">
        <v>3.45839E-3</v>
      </c>
      <c r="I49" s="2">
        <v>1</v>
      </c>
      <c r="J49" s="2">
        <v>2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1030.4873700000001</v>
      </c>
      <c r="Q49" s="2" t="s">
        <v>22</v>
      </c>
      <c r="R49" s="2">
        <v>2</v>
      </c>
      <c r="S49" s="2">
        <v>515.74767999999995</v>
      </c>
      <c r="T49" s="2">
        <v>21.0092</v>
      </c>
      <c r="U49" s="2">
        <v>7.0920000000000002E-3</v>
      </c>
      <c r="V49" s="2">
        <v>7.0229999999999997E-3</v>
      </c>
      <c r="W49" s="2">
        <v>1.98</v>
      </c>
    </row>
    <row r="50" spans="1:23" x14ac:dyDescent="0.25">
      <c r="A50" s="2" t="b">
        <v>0</v>
      </c>
      <c r="B50" s="2" t="s">
        <v>22</v>
      </c>
      <c r="C50" s="2" t="s">
        <v>265</v>
      </c>
      <c r="D50" s="2">
        <f t="shared" si="0"/>
        <v>8</v>
      </c>
      <c r="E50" s="2" t="s">
        <v>266</v>
      </c>
      <c r="F50" s="2" t="s">
        <v>25</v>
      </c>
      <c r="G50" s="2">
        <v>1.6548400000000001E-2</v>
      </c>
      <c r="H50" s="2">
        <v>3.45839E-3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941.47271000000001</v>
      </c>
      <c r="Q50" s="2" t="s">
        <v>22</v>
      </c>
      <c r="R50" s="2">
        <v>2</v>
      </c>
      <c r="S50" s="2">
        <v>471.24020000000002</v>
      </c>
      <c r="T50" s="2">
        <v>39.576300000000003</v>
      </c>
      <c r="U50" s="2">
        <v>7.0920000000000002E-3</v>
      </c>
      <c r="V50" s="2">
        <v>1.6449999999999999E-2</v>
      </c>
      <c r="W50" s="2">
        <v>2.04</v>
      </c>
    </row>
    <row r="51" spans="1:23" x14ac:dyDescent="0.25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1.34904E-2</v>
      </c>
      <c r="H51" s="2">
        <v>3.45839E-3</v>
      </c>
      <c r="I51" s="2">
        <v>1</v>
      </c>
      <c r="J51" s="2">
        <v>1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1151.51161</v>
      </c>
      <c r="Q51" s="2" t="s">
        <v>22</v>
      </c>
      <c r="R51" s="2">
        <v>2</v>
      </c>
      <c r="S51" s="2">
        <v>576.25940000000003</v>
      </c>
      <c r="T51" s="2">
        <v>27.974900000000002</v>
      </c>
      <c r="U51" s="2">
        <v>7.0920000000000002E-3</v>
      </c>
      <c r="V51" s="2">
        <v>1.3469999999999999E-2</v>
      </c>
      <c r="W51" s="2">
        <v>1.79</v>
      </c>
    </row>
    <row r="52" spans="1:23" x14ac:dyDescent="0.25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5.4651500000000002E-3</v>
      </c>
      <c r="H52" s="2">
        <v>3.45839E-3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1075.49423</v>
      </c>
      <c r="Q52" s="2" t="s">
        <v>22</v>
      </c>
      <c r="R52" s="2">
        <v>2</v>
      </c>
      <c r="S52" s="2">
        <v>538.25072999999998</v>
      </c>
      <c r="T52" s="2">
        <v>33.790799999999997</v>
      </c>
      <c r="U52" s="2">
        <v>7.0920000000000002E-3</v>
      </c>
      <c r="V52" s="2">
        <v>5.5420000000000001E-3</v>
      </c>
      <c r="W52" s="2">
        <v>2.84</v>
      </c>
    </row>
    <row r="53" spans="1:23" x14ac:dyDescent="0.25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1.8413700000000002E-2</v>
      </c>
      <c r="H53" s="2">
        <v>3.45839E-3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1100.5622499999999</v>
      </c>
      <c r="Q53" s="2" t="s">
        <v>22</v>
      </c>
      <c r="R53" s="2">
        <v>2</v>
      </c>
      <c r="S53" s="2">
        <v>550.78503000000001</v>
      </c>
      <c r="T53" s="2">
        <v>36.356499999999997</v>
      </c>
      <c r="U53" s="2">
        <v>7.0920000000000002E-3</v>
      </c>
      <c r="V53" s="2">
        <v>1.8239999999999999E-2</v>
      </c>
      <c r="W53" s="2">
        <v>2.09</v>
      </c>
    </row>
    <row r="54" spans="1:23" x14ac:dyDescent="0.25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1.56042E-2</v>
      </c>
      <c r="H54" s="2">
        <v>3.45839E-3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982.52039000000002</v>
      </c>
      <c r="Q54" s="2" t="s">
        <v>22</v>
      </c>
      <c r="R54" s="2">
        <v>2</v>
      </c>
      <c r="S54" s="2">
        <v>491.76434</v>
      </c>
      <c r="T54" s="2">
        <v>21.612500000000001</v>
      </c>
      <c r="U54" s="2">
        <v>7.0920000000000002E-3</v>
      </c>
      <c r="V54" s="2">
        <v>1.5520000000000001E-2</v>
      </c>
      <c r="W54" s="2">
        <v>2.0699999999999998</v>
      </c>
    </row>
    <row r="55" spans="1:23" x14ac:dyDescent="0.25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1.86686E-2</v>
      </c>
      <c r="H55" s="2">
        <v>3.45839E-3</v>
      </c>
      <c r="I55" s="2">
        <v>1</v>
      </c>
      <c r="J55" s="2">
        <v>1</v>
      </c>
      <c r="K55" s="2">
        <v>1</v>
      </c>
      <c r="L55" s="2" t="s">
        <v>26</v>
      </c>
      <c r="M55" s="2" t="s">
        <v>292</v>
      </c>
      <c r="N55" s="2" t="s">
        <v>28</v>
      </c>
      <c r="O55" s="2">
        <v>0</v>
      </c>
      <c r="P55" s="2">
        <v>963.49279000000001</v>
      </c>
      <c r="Q55" s="2" t="s">
        <v>22</v>
      </c>
      <c r="R55" s="2">
        <v>2</v>
      </c>
      <c r="S55" s="2">
        <v>482.24950999999999</v>
      </c>
      <c r="T55" s="2">
        <v>33.497100000000003</v>
      </c>
      <c r="U55" s="2">
        <v>7.0920000000000002E-3</v>
      </c>
      <c r="V55" s="2">
        <v>1.8499999999999999E-2</v>
      </c>
      <c r="W55" s="2">
        <v>1.92</v>
      </c>
    </row>
    <row r="56" spans="1:23" x14ac:dyDescent="0.25">
      <c r="A56" s="2" t="b">
        <v>0</v>
      </c>
      <c r="B56" s="2" t="s">
        <v>22</v>
      </c>
      <c r="C56" s="2" t="s">
        <v>293</v>
      </c>
      <c r="D56" s="2">
        <f t="shared" si="0"/>
        <v>12</v>
      </c>
      <c r="E56" s="2" t="s">
        <v>294</v>
      </c>
      <c r="F56" s="2" t="s">
        <v>25</v>
      </c>
      <c r="G56" s="2">
        <v>7.8603100000000006E-3</v>
      </c>
      <c r="H56" s="2">
        <v>3.45839E-3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1254.66884</v>
      </c>
      <c r="Q56" s="2" t="s">
        <v>22</v>
      </c>
      <c r="R56" s="2">
        <v>2</v>
      </c>
      <c r="S56" s="2">
        <v>627.83745999999996</v>
      </c>
      <c r="T56" s="2">
        <v>33.360599999999998</v>
      </c>
      <c r="U56" s="2">
        <v>7.0920000000000002E-3</v>
      </c>
      <c r="V56" s="2">
        <v>7.9330000000000008E-3</v>
      </c>
      <c r="W56" s="2">
        <v>3.5</v>
      </c>
    </row>
    <row r="57" spans="1:23" x14ac:dyDescent="0.25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2.0974400000000001E-2</v>
      </c>
      <c r="H57" s="2">
        <v>3.45839E-3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1075.5418500000001</v>
      </c>
      <c r="Q57" s="2" t="s">
        <v>22</v>
      </c>
      <c r="R57" s="2">
        <v>2</v>
      </c>
      <c r="S57" s="2">
        <v>538.27544999999998</v>
      </c>
      <c r="T57" s="2">
        <v>31.474</v>
      </c>
      <c r="U57" s="2">
        <v>7.0920000000000002E-3</v>
      </c>
      <c r="V57" s="2">
        <v>2.0729999999999998E-2</v>
      </c>
      <c r="W57" s="2">
        <v>1.99</v>
      </c>
    </row>
    <row r="58" spans="1:23" x14ac:dyDescent="0.25">
      <c r="A58" s="2" t="b">
        <v>0</v>
      </c>
      <c r="B58" s="2" t="s">
        <v>22</v>
      </c>
      <c r="C58" s="2" t="s">
        <v>303</v>
      </c>
      <c r="D58" s="2">
        <f t="shared" si="0"/>
        <v>8</v>
      </c>
      <c r="E58" s="2" t="s">
        <v>304</v>
      </c>
      <c r="F58" s="2" t="s">
        <v>25</v>
      </c>
      <c r="G58" s="2">
        <v>7.8055900000000003E-3</v>
      </c>
      <c r="H58" s="2">
        <v>3.45839E-3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849.44985999999994</v>
      </c>
      <c r="Q58" s="2" t="s">
        <v>22</v>
      </c>
      <c r="R58" s="2">
        <v>2</v>
      </c>
      <c r="S58" s="2">
        <v>425.22876000000002</v>
      </c>
      <c r="T58" s="2">
        <v>22.646999999999998</v>
      </c>
      <c r="U58" s="2">
        <v>7.0920000000000002E-3</v>
      </c>
      <c r="V58" s="2">
        <v>7.8639999999999995E-3</v>
      </c>
      <c r="W58" s="2">
        <v>2.76</v>
      </c>
    </row>
    <row r="59" spans="1:23" x14ac:dyDescent="0.25">
      <c r="A59" s="2" t="b">
        <v>0</v>
      </c>
      <c r="B59" s="2" t="s">
        <v>22</v>
      </c>
      <c r="C59" s="2" t="s">
        <v>308</v>
      </c>
      <c r="D59" s="2">
        <f t="shared" si="0"/>
        <v>8</v>
      </c>
      <c r="E59" s="2" t="s">
        <v>309</v>
      </c>
      <c r="F59" s="2" t="s">
        <v>25</v>
      </c>
      <c r="G59" s="2">
        <v>7.9431099999999998E-3</v>
      </c>
      <c r="H59" s="2">
        <v>3.45839E-3</v>
      </c>
      <c r="I59" s="2">
        <v>1</v>
      </c>
      <c r="J59" s="2">
        <v>2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951.58734000000004</v>
      </c>
      <c r="Q59" s="2" t="s">
        <v>22</v>
      </c>
      <c r="R59" s="2">
        <v>2</v>
      </c>
      <c r="S59" s="2">
        <v>476.29732999999999</v>
      </c>
      <c r="T59" s="2">
        <v>24.6418</v>
      </c>
      <c r="U59" s="2">
        <v>7.0920000000000002E-3</v>
      </c>
      <c r="V59" s="2">
        <v>8.012E-3</v>
      </c>
      <c r="W59" s="2">
        <v>1.73</v>
      </c>
    </row>
    <row r="60" spans="1:23" x14ac:dyDescent="0.25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25</v>
      </c>
      <c r="G60" s="2">
        <v>1.6377800000000001E-2</v>
      </c>
      <c r="H60" s="2">
        <v>3.45839E-3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889.53530999999998</v>
      </c>
      <c r="Q60" s="2" t="s">
        <v>22</v>
      </c>
      <c r="R60" s="2">
        <v>2</v>
      </c>
      <c r="S60" s="2">
        <v>445.27112</v>
      </c>
      <c r="T60" s="2">
        <v>24.6128</v>
      </c>
      <c r="U60" s="2">
        <v>7.0920000000000002E-3</v>
      </c>
      <c r="V60" s="2">
        <v>1.627E-2</v>
      </c>
      <c r="W60" s="2">
        <v>2.4900000000000002</v>
      </c>
    </row>
    <row r="61" spans="1:23" x14ac:dyDescent="0.25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1.1141699999999999E-2</v>
      </c>
      <c r="H61" s="2">
        <v>3.45839E-3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1057.5312899999999</v>
      </c>
      <c r="Q61" s="2" t="s">
        <v>22</v>
      </c>
      <c r="R61" s="2">
        <v>2</v>
      </c>
      <c r="S61" s="2">
        <v>529.26971000000003</v>
      </c>
      <c r="T61" s="2">
        <v>26.007899999999999</v>
      </c>
      <c r="U61" s="2">
        <v>7.0920000000000002E-3</v>
      </c>
      <c r="V61" s="2">
        <v>1.115E-2</v>
      </c>
      <c r="W61" s="2">
        <v>2.84</v>
      </c>
    </row>
    <row r="62" spans="1:23" x14ac:dyDescent="0.25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1.22396E-2</v>
      </c>
      <c r="H62" s="2">
        <v>3.45839E-3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966.52547000000004</v>
      </c>
      <c r="Q62" s="2" t="s">
        <v>22</v>
      </c>
      <c r="R62" s="2">
        <v>2</v>
      </c>
      <c r="S62" s="2">
        <v>483.76598999999999</v>
      </c>
      <c r="T62" s="2">
        <v>26.591100000000001</v>
      </c>
      <c r="U62" s="2">
        <v>7.0920000000000002E-3</v>
      </c>
      <c r="V62" s="2">
        <v>1.223E-2</v>
      </c>
      <c r="W62" s="2">
        <v>3.31</v>
      </c>
    </row>
    <row r="63" spans="1:23" x14ac:dyDescent="0.25">
      <c r="A63" s="2" t="b">
        <v>0</v>
      </c>
      <c r="B63" s="2" t="s">
        <v>22</v>
      </c>
      <c r="C63" s="2" t="s">
        <v>328</v>
      </c>
      <c r="D63" s="2">
        <f t="shared" si="0"/>
        <v>8</v>
      </c>
      <c r="E63" s="2" t="s">
        <v>329</v>
      </c>
      <c r="F63" s="2" t="s">
        <v>25</v>
      </c>
      <c r="G63" s="2">
        <v>4.6695900000000004E-3</v>
      </c>
      <c r="H63" s="2">
        <v>3.45839E-3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920.55637999999999</v>
      </c>
      <c r="Q63" s="2" t="s">
        <v>22</v>
      </c>
      <c r="R63" s="2">
        <v>2</v>
      </c>
      <c r="S63" s="2">
        <v>460.78145999999998</v>
      </c>
      <c r="T63" s="2">
        <v>21.865100000000002</v>
      </c>
      <c r="U63" s="2">
        <v>7.0920000000000002E-3</v>
      </c>
      <c r="V63" s="2">
        <v>4.7609999999999996E-3</v>
      </c>
      <c r="W63" s="2">
        <v>2.14</v>
      </c>
    </row>
    <row r="64" spans="1:23" x14ac:dyDescent="0.25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8.8511400000000004E-3</v>
      </c>
      <c r="H64" s="2">
        <v>3.45839E-3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1144.56331</v>
      </c>
      <c r="Q64" s="2" t="s">
        <v>22</v>
      </c>
      <c r="R64" s="2">
        <v>2</v>
      </c>
      <c r="S64" s="2">
        <v>572.78570999999999</v>
      </c>
      <c r="T64" s="2">
        <v>20.726199999999999</v>
      </c>
      <c r="U64" s="2">
        <v>7.0920000000000002E-3</v>
      </c>
      <c r="V64" s="2">
        <v>8.8880000000000001E-3</v>
      </c>
      <c r="W64" s="2">
        <v>2.12</v>
      </c>
    </row>
    <row r="65" spans="1:23" x14ac:dyDescent="0.25">
      <c r="A65" s="2" t="b">
        <v>0</v>
      </c>
      <c r="B65" s="2" t="s">
        <v>22</v>
      </c>
      <c r="C65" s="2" t="s">
        <v>338</v>
      </c>
      <c r="D65" s="2">
        <f t="shared" si="0"/>
        <v>8</v>
      </c>
      <c r="E65" s="2" t="s">
        <v>339</v>
      </c>
      <c r="F65" s="2" t="s">
        <v>25</v>
      </c>
      <c r="G65" s="2">
        <v>1.9654600000000001E-2</v>
      </c>
      <c r="H65" s="2">
        <v>3.45839E-3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919.50949000000003</v>
      </c>
      <c r="Q65" s="2" t="s">
        <v>22</v>
      </c>
      <c r="R65" s="2">
        <v>2</v>
      </c>
      <c r="S65" s="2">
        <v>460.25851</v>
      </c>
      <c r="T65" s="2">
        <v>20.2013</v>
      </c>
      <c r="U65" s="2">
        <v>7.0920000000000002E-3</v>
      </c>
      <c r="V65" s="2">
        <v>1.9470000000000001E-2</v>
      </c>
      <c r="W65" s="2">
        <v>2.14</v>
      </c>
    </row>
    <row r="66" spans="1:23" x14ac:dyDescent="0.25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1.7487200000000001E-2</v>
      </c>
      <c r="H66" s="2">
        <v>3.45839E-3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980.54111999999998</v>
      </c>
      <c r="Q66" s="2" t="s">
        <v>22</v>
      </c>
      <c r="R66" s="2">
        <v>2</v>
      </c>
      <c r="S66" s="2">
        <v>490.77454</v>
      </c>
      <c r="T66" s="2">
        <v>29.242000000000001</v>
      </c>
      <c r="U66" s="2">
        <v>7.0920000000000002E-3</v>
      </c>
      <c r="V66" s="2">
        <v>1.737E-2</v>
      </c>
      <c r="W66" s="2">
        <v>2.31</v>
      </c>
    </row>
    <row r="67" spans="1:23" x14ac:dyDescent="0.25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1.0537599999999999E-2</v>
      </c>
      <c r="H67" s="2">
        <v>3.45839E-3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983.50440000000003</v>
      </c>
      <c r="Q67" s="2" t="s">
        <v>22</v>
      </c>
      <c r="R67" s="2">
        <v>2</v>
      </c>
      <c r="S67" s="2">
        <v>492.25585999999998</v>
      </c>
      <c r="T67" s="2">
        <v>30.672699999999999</v>
      </c>
      <c r="U67" s="2">
        <v>7.0920000000000002E-3</v>
      </c>
      <c r="V67" s="2">
        <v>1.057E-2</v>
      </c>
      <c r="W67" s="2">
        <v>2.93</v>
      </c>
    </row>
    <row r="68" spans="1:23" x14ac:dyDescent="0.25">
      <c r="A68" s="2" t="b">
        <v>0</v>
      </c>
      <c r="B68" s="2" t="s">
        <v>22</v>
      </c>
      <c r="C68" s="2" t="s">
        <v>353</v>
      </c>
      <c r="D68" s="2">
        <f t="shared" si="1"/>
        <v>12</v>
      </c>
      <c r="E68" s="2" t="s">
        <v>354</v>
      </c>
      <c r="F68" s="2" t="s">
        <v>25</v>
      </c>
      <c r="G68" s="2">
        <v>1.8797299999999999E-2</v>
      </c>
      <c r="H68" s="2">
        <v>3.45839E-3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1077.4483399999999</v>
      </c>
      <c r="Q68" s="2" t="s">
        <v>22</v>
      </c>
      <c r="R68" s="2">
        <v>2</v>
      </c>
      <c r="S68" s="2">
        <v>539.22913000000005</v>
      </c>
      <c r="T68" s="2">
        <v>35.720399999999998</v>
      </c>
      <c r="U68" s="2">
        <v>7.0920000000000002E-3</v>
      </c>
      <c r="V68" s="2">
        <v>1.864E-2</v>
      </c>
      <c r="W68" s="2">
        <v>3.87</v>
      </c>
    </row>
    <row r="69" spans="1:23" x14ac:dyDescent="0.25">
      <c r="A69" s="2" t="b">
        <v>0</v>
      </c>
      <c r="B69" s="2" t="s">
        <v>22</v>
      </c>
      <c r="C69" s="2" t="s">
        <v>358</v>
      </c>
      <c r="D69" s="2">
        <f t="shared" si="1"/>
        <v>15</v>
      </c>
      <c r="E69" s="2" t="s">
        <v>359</v>
      </c>
      <c r="F69" s="2" t="s">
        <v>25</v>
      </c>
      <c r="G69" s="2">
        <v>1.5821600000000002E-2</v>
      </c>
      <c r="H69" s="2">
        <v>3.45839E-3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1584.9471900000001</v>
      </c>
      <c r="Q69" s="2" t="s">
        <v>22</v>
      </c>
      <c r="R69" s="2">
        <v>3</v>
      </c>
      <c r="S69" s="2">
        <v>528.98810000000003</v>
      </c>
      <c r="T69" s="2">
        <v>17.8551</v>
      </c>
      <c r="U69" s="2">
        <v>7.0920000000000002E-3</v>
      </c>
      <c r="V69" s="2">
        <v>1.5709999999999998E-2</v>
      </c>
      <c r="W69" s="2">
        <v>1.9</v>
      </c>
    </row>
    <row r="70" spans="1:23" x14ac:dyDescent="0.25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5.5809900000000001E-3</v>
      </c>
      <c r="H70" s="2">
        <v>3.45839E-3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925.49239999999998</v>
      </c>
      <c r="Q70" s="2" t="s">
        <v>22</v>
      </c>
      <c r="R70" s="2">
        <v>2</v>
      </c>
      <c r="S70" s="2">
        <v>463.24957000000001</v>
      </c>
      <c r="T70" s="2">
        <v>36.194299999999998</v>
      </c>
      <c r="U70" s="2">
        <v>7.0920000000000002E-3</v>
      </c>
      <c r="V70" s="2">
        <v>5.6600000000000001E-3</v>
      </c>
      <c r="W70" s="2">
        <v>2.57</v>
      </c>
    </row>
    <row r="71" spans="1:23" x14ac:dyDescent="0.25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1.29847E-2</v>
      </c>
      <c r="H71" s="2">
        <v>3.45839E-3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1112.5768599999999</v>
      </c>
      <c r="Q71" s="2" t="s">
        <v>22</v>
      </c>
      <c r="R71" s="2">
        <v>2</v>
      </c>
      <c r="S71" s="2">
        <v>556.79174999999998</v>
      </c>
      <c r="T71" s="2">
        <v>29.037500000000001</v>
      </c>
      <c r="U71" s="2">
        <v>7.0920000000000002E-3</v>
      </c>
      <c r="V71" s="2">
        <v>1.2959999999999999E-2</v>
      </c>
      <c r="W71" s="2">
        <v>1.57</v>
      </c>
    </row>
    <row r="72" spans="1:23" x14ac:dyDescent="0.25">
      <c r="A72" s="2" t="b">
        <v>0</v>
      </c>
      <c r="B72" s="2" t="s">
        <v>22</v>
      </c>
      <c r="C72" s="2" t="s">
        <v>373</v>
      </c>
      <c r="D72" s="2">
        <f t="shared" si="1"/>
        <v>8</v>
      </c>
      <c r="E72" s="2" t="s">
        <v>374</v>
      </c>
      <c r="F72" s="2" t="s">
        <v>25</v>
      </c>
      <c r="G72" s="2">
        <v>7.7242300000000003E-3</v>
      </c>
      <c r="H72" s="2">
        <v>3.45839E-3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965.53021999999999</v>
      </c>
      <c r="Q72" s="2" t="s">
        <v>22</v>
      </c>
      <c r="R72" s="2">
        <v>2</v>
      </c>
      <c r="S72" s="2">
        <v>483.26900999999998</v>
      </c>
      <c r="T72" s="2">
        <v>37.2744</v>
      </c>
      <c r="U72" s="2">
        <v>7.0920000000000002E-3</v>
      </c>
      <c r="V72" s="2">
        <v>7.7840000000000001E-3</v>
      </c>
      <c r="W72" s="2">
        <v>1.8</v>
      </c>
    </row>
    <row r="73" spans="1:23" x14ac:dyDescent="0.25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1.4969400000000001E-2</v>
      </c>
      <c r="H73" s="2">
        <v>3.45839E-3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1072.5131899999999</v>
      </c>
      <c r="Q73" s="2" t="s">
        <v>22</v>
      </c>
      <c r="R73" s="2">
        <v>2</v>
      </c>
      <c r="S73" s="2">
        <v>536.76147000000003</v>
      </c>
      <c r="T73" s="2">
        <v>41.038699999999999</v>
      </c>
      <c r="U73" s="2">
        <v>7.0920000000000002E-3</v>
      </c>
      <c r="V73" s="2">
        <v>1.4919999999999999E-2</v>
      </c>
      <c r="W73" s="2">
        <v>2.41</v>
      </c>
    </row>
    <row r="74" spans="1:23" x14ac:dyDescent="0.25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4.3087799999999999E-3</v>
      </c>
      <c r="H74" s="2">
        <v>3.45839E-3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1092.55717</v>
      </c>
      <c r="Q74" s="2" t="s">
        <v>22</v>
      </c>
      <c r="R74" s="2">
        <v>2</v>
      </c>
      <c r="S74" s="2">
        <v>546.78270999999995</v>
      </c>
      <c r="T74" s="2">
        <v>30.766100000000002</v>
      </c>
      <c r="U74" s="2">
        <v>7.0920000000000002E-3</v>
      </c>
      <c r="V74" s="2">
        <v>4.3920000000000001E-3</v>
      </c>
      <c r="W74" s="2">
        <v>2.64</v>
      </c>
    </row>
    <row r="75" spans="1:23" x14ac:dyDescent="0.25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5.7795299999999997E-3</v>
      </c>
      <c r="H75" s="2">
        <v>3.45839E-3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1099.53062</v>
      </c>
      <c r="Q75" s="2" t="s">
        <v>22</v>
      </c>
      <c r="R75" s="2">
        <v>2</v>
      </c>
      <c r="S75" s="2">
        <v>550.26964999999996</v>
      </c>
      <c r="T75" s="2">
        <v>32.184100000000001</v>
      </c>
      <c r="U75" s="2">
        <v>7.0920000000000002E-3</v>
      </c>
      <c r="V75" s="2">
        <v>5.8500000000000002E-3</v>
      </c>
      <c r="W75" s="2">
        <v>2.2599999999999998</v>
      </c>
    </row>
    <row r="76" spans="1:23" x14ac:dyDescent="0.25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1.7188499999999999E-2</v>
      </c>
      <c r="H76" s="2">
        <v>3.45839E-3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1168.5592899999999</v>
      </c>
      <c r="Q76" s="2" t="s">
        <v>22</v>
      </c>
      <c r="R76" s="2">
        <v>2</v>
      </c>
      <c r="S76" s="2">
        <v>584.78423999999995</v>
      </c>
      <c r="T76" s="2">
        <v>16.059200000000001</v>
      </c>
      <c r="U76" s="2">
        <v>7.0920000000000002E-3</v>
      </c>
      <c r="V76" s="2">
        <v>1.7080000000000001E-2</v>
      </c>
      <c r="W76" s="2">
        <v>1.53</v>
      </c>
    </row>
    <row r="77" spans="1:23" x14ac:dyDescent="0.25">
      <c r="A77" s="2" t="b">
        <v>0</v>
      </c>
      <c r="B77" s="2" t="s">
        <v>22</v>
      </c>
      <c r="C77" s="2" t="s">
        <v>398</v>
      </c>
      <c r="D77" s="2">
        <f t="shared" si="1"/>
        <v>8</v>
      </c>
      <c r="E77" s="2" t="s">
        <v>399</v>
      </c>
      <c r="F77" s="2" t="s">
        <v>25</v>
      </c>
      <c r="G77" s="2">
        <v>1.4763399999999999E-2</v>
      </c>
      <c r="H77" s="2">
        <v>3.45839E-3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1041.57997</v>
      </c>
      <c r="Q77" s="2" t="s">
        <v>22</v>
      </c>
      <c r="R77" s="2">
        <v>2</v>
      </c>
      <c r="S77" s="2">
        <v>521.29363999999998</v>
      </c>
      <c r="T77" s="2">
        <v>22.061499999999999</v>
      </c>
      <c r="U77" s="2">
        <v>7.0920000000000002E-3</v>
      </c>
      <c r="V77" s="2">
        <v>1.468E-2</v>
      </c>
      <c r="W77" s="2">
        <v>1.44</v>
      </c>
    </row>
    <row r="78" spans="1:23" x14ac:dyDescent="0.25">
      <c r="A78" s="2" t="b">
        <v>0</v>
      </c>
      <c r="B78" s="2" t="s">
        <v>22</v>
      </c>
      <c r="C78" s="2" t="s">
        <v>403</v>
      </c>
      <c r="D78" s="2">
        <f t="shared" si="1"/>
        <v>8</v>
      </c>
      <c r="E78" s="2" t="s">
        <v>404</v>
      </c>
      <c r="F78" s="2" t="s">
        <v>25</v>
      </c>
      <c r="G78" s="2">
        <v>1.08355E-2</v>
      </c>
      <c r="H78" s="2">
        <v>3.45839E-3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956.58874000000003</v>
      </c>
      <c r="Q78" s="2" t="s">
        <v>22</v>
      </c>
      <c r="R78" s="2">
        <v>2</v>
      </c>
      <c r="S78" s="2">
        <v>478.79831000000001</v>
      </c>
      <c r="T78" s="2">
        <v>33.3172</v>
      </c>
      <c r="U78" s="2">
        <v>7.0920000000000002E-3</v>
      </c>
      <c r="V78" s="2">
        <v>1.0840000000000001E-2</v>
      </c>
      <c r="W78" s="2">
        <v>1.44</v>
      </c>
    </row>
    <row r="79" spans="1:23" x14ac:dyDescent="0.25">
      <c r="A79" s="2" t="b">
        <v>0</v>
      </c>
      <c r="B79" s="2" t="s">
        <v>22</v>
      </c>
      <c r="C79" s="2" t="s">
        <v>408</v>
      </c>
      <c r="D79" s="2">
        <f t="shared" si="1"/>
        <v>8</v>
      </c>
      <c r="E79" s="2" t="s">
        <v>409</v>
      </c>
      <c r="F79" s="2" t="s">
        <v>25</v>
      </c>
      <c r="G79" s="2">
        <v>1.9122699999999999E-2</v>
      </c>
      <c r="H79" s="2">
        <v>3.45839E-3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973.54251999999997</v>
      </c>
      <c r="Q79" s="2" t="s">
        <v>22</v>
      </c>
      <c r="R79" s="2">
        <v>2</v>
      </c>
      <c r="S79" s="2">
        <v>487.27508999999998</v>
      </c>
      <c r="T79" s="2">
        <v>25.192900000000002</v>
      </c>
      <c r="U79" s="2">
        <v>7.0920000000000002E-3</v>
      </c>
      <c r="V79" s="2">
        <v>1.8939999999999999E-2</v>
      </c>
      <c r="W79" s="2">
        <v>1.94</v>
      </c>
    </row>
    <row r="80" spans="1:23" x14ac:dyDescent="0.25">
      <c r="A80" s="2" t="b">
        <v>0</v>
      </c>
      <c r="B80" s="2" t="s">
        <v>22</v>
      </c>
      <c r="C80" s="2" t="s">
        <v>413</v>
      </c>
      <c r="D80" s="2">
        <f t="shared" si="1"/>
        <v>8</v>
      </c>
      <c r="E80" s="2" t="s">
        <v>414</v>
      </c>
      <c r="F80" s="2" t="s">
        <v>25</v>
      </c>
      <c r="G80" s="2">
        <v>1.56042E-2</v>
      </c>
      <c r="H80" s="2">
        <v>3.45839E-3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957.54759999999999</v>
      </c>
      <c r="Q80" s="2" t="s">
        <v>22</v>
      </c>
      <c r="R80" s="2">
        <v>2</v>
      </c>
      <c r="S80" s="2">
        <v>479.27744000000001</v>
      </c>
      <c r="T80" s="2">
        <v>24.889600000000002</v>
      </c>
      <c r="U80" s="2">
        <v>7.0920000000000002E-3</v>
      </c>
      <c r="V80" s="2">
        <v>1.553E-2</v>
      </c>
      <c r="W80" s="2">
        <v>1.76</v>
      </c>
    </row>
    <row r="81" spans="1:23" x14ac:dyDescent="0.25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9.4249699999999995E-3</v>
      </c>
      <c r="H81" s="2">
        <v>3.45839E-3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896.48361</v>
      </c>
      <c r="Q81" s="2" t="s">
        <v>22</v>
      </c>
      <c r="R81" s="2">
        <v>2</v>
      </c>
      <c r="S81" s="2">
        <v>448.74520999999999</v>
      </c>
      <c r="T81" s="2">
        <v>27.259699999999999</v>
      </c>
      <c r="U81" s="2">
        <v>7.0920000000000002E-3</v>
      </c>
      <c r="V81" s="2">
        <v>9.4529999999999996E-3</v>
      </c>
      <c r="W81" s="2">
        <v>3.38</v>
      </c>
    </row>
    <row r="82" spans="1:23" x14ac:dyDescent="0.25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1.64913E-2</v>
      </c>
      <c r="H82" s="2">
        <v>3.45839E-3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1036.5673400000001</v>
      </c>
      <c r="Q82" s="2" t="s">
        <v>22</v>
      </c>
      <c r="R82" s="2">
        <v>2</v>
      </c>
      <c r="S82" s="2">
        <v>518.78778</v>
      </c>
      <c r="T82" s="2">
        <v>38.139499999999998</v>
      </c>
      <c r="U82" s="2">
        <v>7.0920000000000002E-3</v>
      </c>
      <c r="V82" s="2">
        <v>1.6389999999999998E-2</v>
      </c>
      <c r="W82" s="2">
        <v>1.81</v>
      </c>
    </row>
    <row r="83" spans="1:23" x14ac:dyDescent="0.25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1.7427100000000001E-2</v>
      </c>
      <c r="H83" s="2">
        <v>3.45839E-3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1018.54152</v>
      </c>
      <c r="Q83" s="2" t="s">
        <v>22</v>
      </c>
      <c r="R83" s="2">
        <v>2</v>
      </c>
      <c r="S83" s="2">
        <v>509.77438000000001</v>
      </c>
      <c r="T83" s="2">
        <v>19.915199999999999</v>
      </c>
      <c r="U83" s="2">
        <v>7.0920000000000002E-3</v>
      </c>
      <c r="V83" s="2">
        <v>1.729E-2</v>
      </c>
      <c r="W83" s="2">
        <v>1.9</v>
      </c>
    </row>
    <row r="84" spans="1:23" x14ac:dyDescent="0.25">
      <c r="A84" s="2" t="b">
        <v>0</v>
      </c>
      <c r="B84" s="2" t="s">
        <v>22</v>
      </c>
      <c r="C84" s="2" t="s">
        <v>433</v>
      </c>
      <c r="D84" s="2">
        <f t="shared" si="1"/>
        <v>9</v>
      </c>
      <c r="E84" s="2" t="s">
        <v>434</v>
      </c>
      <c r="F84" s="2" t="s">
        <v>25</v>
      </c>
      <c r="G84" s="2">
        <v>1.9122699999999999E-2</v>
      </c>
      <c r="H84" s="2">
        <v>3.45839E-3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1116.5221200000001</v>
      </c>
      <c r="Q84" s="2" t="s">
        <v>22</v>
      </c>
      <c r="R84" s="2">
        <v>2</v>
      </c>
      <c r="S84" s="2">
        <v>558.76464999999996</v>
      </c>
      <c r="T84" s="2">
        <v>26.459499999999998</v>
      </c>
      <c r="U84" s="2">
        <v>7.0920000000000002E-3</v>
      </c>
      <c r="V84" s="2">
        <v>1.8929999999999999E-2</v>
      </c>
      <c r="W84" s="2">
        <v>1.71</v>
      </c>
    </row>
    <row r="85" spans="1:23" x14ac:dyDescent="0.25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7.7512600000000003E-3</v>
      </c>
      <c r="H85" s="2">
        <v>3.45839E-3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1081.5312899999999</v>
      </c>
      <c r="Q85" s="2" t="s">
        <v>22</v>
      </c>
      <c r="R85" s="2">
        <v>2</v>
      </c>
      <c r="S85" s="2">
        <v>541.26898000000006</v>
      </c>
      <c r="T85" s="2">
        <v>26.862400000000001</v>
      </c>
      <c r="U85" s="2">
        <v>7.0920000000000002E-3</v>
      </c>
      <c r="V85" s="2">
        <v>7.8270000000000006E-3</v>
      </c>
      <c r="W85" s="2">
        <v>2.1</v>
      </c>
    </row>
    <row r="86" spans="1:23" x14ac:dyDescent="0.25">
      <c r="A86" s="2" t="b">
        <v>0</v>
      </c>
      <c r="B86" s="2" t="s">
        <v>22</v>
      </c>
      <c r="C86" s="2" t="s">
        <v>443</v>
      </c>
      <c r="D86" s="2">
        <f t="shared" si="1"/>
        <v>14</v>
      </c>
      <c r="E86" s="2" t="s">
        <v>444</v>
      </c>
      <c r="F86" s="2" t="s">
        <v>25</v>
      </c>
      <c r="G86" s="2">
        <v>8.0830299999999997E-3</v>
      </c>
      <c r="H86" s="2">
        <v>3.45839E-3</v>
      </c>
      <c r="I86" s="2">
        <v>1</v>
      </c>
      <c r="J86" s="2">
        <v>1</v>
      </c>
      <c r="K86" s="2">
        <v>1</v>
      </c>
      <c r="L86" s="2" t="s">
        <v>355</v>
      </c>
      <c r="M86" s="2" t="s">
        <v>445</v>
      </c>
      <c r="N86" s="2" t="s">
        <v>357</v>
      </c>
      <c r="O86" s="2">
        <v>0</v>
      </c>
      <c r="P86" s="2">
        <v>1187.51749</v>
      </c>
      <c r="Q86" s="2" t="s">
        <v>22</v>
      </c>
      <c r="R86" s="2">
        <v>2</v>
      </c>
      <c r="S86" s="2">
        <v>594.26238999999998</v>
      </c>
      <c r="T86" s="2">
        <v>32.073099999999997</v>
      </c>
      <c r="U86" s="2">
        <v>7.0920000000000002E-3</v>
      </c>
      <c r="V86" s="2">
        <v>8.1449999999999995E-3</v>
      </c>
      <c r="W86" s="2">
        <v>3.43</v>
      </c>
    </row>
    <row r="87" spans="1:23" x14ac:dyDescent="0.25">
      <c r="A87" s="2" t="b">
        <v>0</v>
      </c>
      <c r="B87" s="2" t="s">
        <v>22</v>
      </c>
      <c r="C87" s="2" t="s">
        <v>446</v>
      </c>
      <c r="D87" s="2">
        <f t="shared" si="1"/>
        <v>8</v>
      </c>
      <c r="E87" s="2" t="s">
        <v>447</v>
      </c>
      <c r="F87" s="2" t="s">
        <v>25</v>
      </c>
      <c r="G87" s="2">
        <v>1.98576E-2</v>
      </c>
      <c r="H87" s="2">
        <v>3.45839E-3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883.46321</v>
      </c>
      <c r="Q87" s="2" t="s">
        <v>22</v>
      </c>
      <c r="R87" s="2">
        <v>2</v>
      </c>
      <c r="S87" s="2">
        <v>442.23482999999999</v>
      </c>
      <c r="T87" s="2">
        <v>26.7758</v>
      </c>
      <c r="U87" s="2">
        <v>7.0920000000000002E-3</v>
      </c>
      <c r="V87" s="2">
        <v>1.9640000000000001E-2</v>
      </c>
      <c r="W87" s="2">
        <v>1.49</v>
      </c>
    </row>
    <row r="88" spans="1:23" x14ac:dyDescent="0.25">
      <c r="A88" s="2" t="b">
        <v>0</v>
      </c>
      <c r="B88" s="2" t="s">
        <v>22</v>
      </c>
      <c r="C88" s="2" t="s">
        <v>451</v>
      </c>
      <c r="D88" s="2">
        <f t="shared" si="1"/>
        <v>9</v>
      </c>
      <c r="E88" s="2" t="s">
        <v>452</v>
      </c>
      <c r="F88" s="2" t="s">
        <v>25</v>
      </c>
      <c r="G88" s="2">
        <v>2.0269700000000002E-2</v>
      </c>
      <c r="H88" s="2">
        <v>3.45839E-3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1093.5888</v>
      </c>
      <c r="Q88" s="2" t="s">
        <v>22</v>
      </c>
      <c r="R88" s="2">
        <v>2</v>
      </c>
      <c r="S88" s="2">
        <v>547.29882999999995</v>
      </c>
      <c r="T88" s="2">
        <v>41.677799999999998</v>
      </c>
      <c r="U88" s="2">
        <v>7.0920000000000002E-3</v>
      </c>
      <c r="V88" s="2">
        <v>2.0029999999999999E-2</v>
      </c>
      <c r="W88" s="2">
        <v>2.27</v>
      </c>
    </row>
    <row r="89" spans="1:23" x14ac:dyDescent="0.25">
      <c r="A89" s="2" t="b">
        <v>0</v>
      </c>
      <c r="B89" s="2" t="s">
        <v>22</v>
      </c>
      <c r="C89" s="2" t="s">
        <v>456</v>
      </c>
      <c r="D89" s="2">
        <f t="shared" si="1"/>
        <v>9</v>
      </c>
      <c r="E89" s="2" t="s">
        <v>457</v>
      </c>
      <c r="F89" s="2" t="s">
        <v>25</v>
      </c>
      <c r="G89" s="2">
        <v>1.0911300000000001E-2</v>
      </c>
      <c r="H89" s="2">
        <v>3.45839E-3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1076.57348</v>
      </c>
      <c r="Q89" s="2" t="s">
        <v>22</v>
      </c>
      <c r="R89" s="2">
        <v>2</v>
      </c>
      <c r="S89" s="2">
        <v>538.79052999999999</v>
      </c>
      <c r="T89" s="2">
        <v>34.119799999999998</v>
      </c>
      <c r="U89" s="2">
        <v>7.0920000000000002E-3</v>
      </c>
      <c r="V89" s="2">
        <v>1.094E-2</v>
      </c>
      <c r="W89" s="2">
        <v>2.23</v>
      </c>
    </row>
    <row r="90" spans="1:23" x14ac:dyDescent="0.25">
      <c r="A90" s="2" t="b">
        <v>0</v>
      </c>
      <c r="B90" s="2" t="s">
        <v>22</v>
      </c>
      <c r="C90" s="2" t="s">
        <v>461</v>
      </c>
      <c r="D90" s="2">
        <f t="shared" si="1"/>
        <v>8</v>
      </c>
      <c r="E90" s="2" t="s">
        <v>462</v>
      </c>
      <c r="F90" s="2" t="s">
        <v>25</v>
      </c>
      <c r="G90" s="2">
        <v>2.0062699999999999E-2</v>
      </c>
      <c r="H90" s="2">
        <v>3.45839E-3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996.54727000000003</v>
      </c>
      <c r="Q90" s="2" t="s">
        <v>22</v>
      </c>
      <c r="R90" s="2">
        <v>2</v>
      </c>
      <c r="S90" s="2">
        <v>498.77733999999998</v>
      </c>
      <c r="T90" s="2">
        <v>21.854099999999999</v>
      </c>
      <c r="U90" s="2">
        <v>7.0920000000000002E-3</v>
      </c>
      <c r="V90" s="2">
        <v>1.985E-2</v>
      </c>
      <c r="W90" s="2">
        <v>2.44</v>
      </c>
    </row>
    <row r="91" spans="1:23" x14ac:dyDescent="0.25">
      <c r="A91" s="2" t="b">
        <v>0</v>
      </c>
      <c r="B91" s="2" t="s">
        <v>22</v>
      </c>
      <c r="C91" s="2" t="s">
        <v>466</v>
      </c>
      <c r="D91" s="2">
        <f t="shared" si="1"/>
        <v>10</v>
      </c>
      <c r="E91" s="2" t="s">
        <v>467</v>
      </c>
      <c r="F91" s="2" t="s">
        <v>25</v>
      </c>
      <c r="G91" s="2">
        <v>6.8351699999999998E-3</v>
      </c>
      <c r="H91" s="2">
        <v>3.45839E-3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1081.55242</v>
      </c>
      <c r="Q91" s="2" t="s">
        <v>22</v>
      </c>
      <c r="R91" s="2">
        <v>2</v>
      </c>
      <c r="S91" s="2">
        <v>541.28003000000001</v>
      </c>
      <c r="T91" s="2">
        <v>30.288399999999999</v>
      </c>
      <c r="U91" s="2">
        <v>7.0920000000000002E-3</v>
      </c>
      <c r="V91" s="2">
        <v>6.8989999999999998E-3</v>
      </c>
      <c r="W91" s="2">
        <v>3.14</v>
      </c>
    </row>
    <row r="92" spans="1:23" x14ac:dyDescent="0.25">
      <c r="A92" s="2" t="b">
        <v>0</v>
      </c>
      <c r="B92" s="2" t="s">
        <v>22</v>
      </c>
      <c r="C92" s="2" t="s">
        <v>471</v>
      </c>
      <c r="D92" s="2">
        <f t="shared" si="1"/>
        <v>9</v>
      </c>
      <c r="E92" s="2" t="s">
        <v>472</v>
      </c>
      <c r="F92" s="2" t="s">
        <v>25</v>
      </c>
      <c r="G92" s="2">
        <v>7.5113599999999999E-3</v>
      </c>
      <c r="H92" s="2">
        <v>3.45839E-3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1022.57415</v>
      </c>
      <c r="Q92" s="2" t="s">
        <v>22</v>
      </c>
      <c r="R92" s="2">
        <v>2</v>
      </c>
      <c r="S92" s="2">
        <v>511.79050000000001</v>
      </c>
      <c r="T92" s="2">
        <v>28.423500000000001</v>
      </c>
      <c r="U92" s="2">
        <v>7.0920000000000002E-3</v>
      </c>
      <c r="V92" s="2">
        <v>7.5789999999999998E-3</v>
      </c>
      <c r="W92" s="2">
        <v>2.52</v>
      </c>
    </row>
    <row r="93" spans="1:23" x14ac:dyDescent="0.25">
      <c r="A93" s="2" t="b">
        <v>0</v>
      </c>
      <c r="B93" s="2" t="s">
        <v>22</v>
      </c>
      <c r="C93" s="2" t="s">
        <v>476</v>
      </c>
      <c r="D93" s="2">
        <f t="shared" si="1"/>
        <v>9</v>
      </c>
      <c r="E93" s="2" t="s">
        <v>477</v>
      </c>
      <c r="F93" s="2" t="s">
        <v>25</v>
      </c>
      <c r="G93" s="2">
        <v>1.9386899999999999E-2</v>
      </c>
      <c r="H93" s="2">
        <v>3.45839E-3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1022.5153</v>
      </c>
      <c r="Q93" s="2" t="s">
        <v>22</v>
      </c>
      <c r="R93" s="2">
        <v>2</v>
      </c>
      <c r="S93" s="2">
        <v>511.76175000000001</v>
      </c>
      <c r="T93" s="2">
        <v>29.291</v>
      </c>
      <c r="U93" s="2">
        <v>7.0920000000000002E-3</v>
      </c>
      <c r="V93" s="2">
        <v>1.9210000000000001E-2</v>
      </c>
      <c r="W93" s="2">
        <v>3.02</v>
      </c>
    </row>
    <row r="94" spans="1:23" x14ac:dyDescent="0.25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1.1986800000000001E-2</v>
      </c>
      <c r="H94" s="2">
        <v>3.45839E-3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1059.5469399999999</v>
      </c>
      <c r="Q94" s="2" t="s">
        <v>22</v>
      </c>
      <c r="R94" s="2">
        <v>2</v>
      </c>
      <c r="S94" s="2">
        <v>530.27782999999999</v>
      </c>
      <c r="T94" s="2">
        <v>43.346499999999999</v>
      </c>
      <c r="U94" s="2">
        <v>7.0920000000000002E-3</v>
      </c>
      <c r="V94" s="2">
        <v>1.1990000000000001E-2</v>
      </c>
      <c r="W94" s="2">
        <v>1.53</v>
      </c>
    </row>
    <row r="95" spans="1:23" x14ac:dyDescent="0.25">
      <c r="A95" s="2" t="b">
        <v>0</v>
      </c>
      <c r="B95" s="2" t="s">
        <v>22</v>
      </c>
      <c r="C95" s="2" t="s">
        <v>486</v>
      </c>
      <c r="D95" s="2">
        <f t="shared" si="1"/>
        <v>10</v>
      </c>
      <c r="E95" s="2" t="s">
        <v>487</v>
      </c>
      <c r="F95" s="2" t="s">
        <v>261</v>
      </c>
      <c r="G95" s="2">
        <v>2.2881799999999999E-3</v>
      </c>
      <c r="H95" s="2">
        <v>3.45839E-3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1199.4785999999999</v>
      </c>
      <c r="Q95" s="2" t="s">
        <v>22</v>
      </c>
      <c r="R95" s="2">
        <v>2</v>
      </c>
      <c r="S95" s="2">
        <v>600.24315999999999</v>
      </c>
      <c r="T95" s="2">
        <v>28.027200000000001</v>
      </c>
      <c r="U95" s="2">
        <v>7.0920000000000002E-3</v>
      </c>
      <c r="V95" s="2">
        <v>2.3600000000000001E-3</v>
      </c>
      <c r="W95" s="2">
        <v>2.2000000000000002</v>
      </c>
    </row>
    <row r="96" spans="1:23" x14ac:dyDescent="0.25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6.7402900000000003E-3</v>
      </c>
      <c r="H96" s="2">
        <v>3.45839E-3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1106.4822899999999</v>
      </c>
      <c r="Q96" s="2" t="s">
        <v>22</v>
      </c>
      <c r="R96" s="2">
        <v>2</v>
      </c>
      <c r="S96" s="2">
        <v>553.74541999999997</v>
      </c>
      <c r="T96" s="2">
        <v>33.33</v>
      </c>
      <c r="U96" s="2">
        <v>7.0920000000000002E-3</v>
      </c>
      <c r="V96" s="2">
        <v>6.8219999999999999E-3</v>
      </c>
      <c r="W96" s="2">
        <v>2.85</v>
      </c>
    </row>
    <row r="97" spans="1:23" x14ac:dyDescent="0.25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25</v>
      </c>
      <c r="G97" s="2">
        <v>1.97897E-2</v>
      </c>
      <c r="H97" s="2">
        <v>3.45839E-3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1084.5421799999999</v>
      </c>
      <c r="Q97" s="2" t="s">
        <v>22</v>
      </c>
      <c r="R97" s="2">
        <v>2</v>
      </c>
      <c r="S97" s="2">
        <v>542.77521000000002</v>
      </c>
      <c r="T97" s="2">
        <v>32.581899999999997</v>
      </c>
      <c r="U97" s="2">
        <v>7.0920000000000002E-3</v>
      </c>
      <c r="V97" s="2">
        <v>1.9599999999999999E-2</v>
      </c>
      <c r="W97" s="2">
        <v>2.3199999999999998</v>
      </c>
    </row>
    <row r="98" spans="1:23" x14ac:dyDescent="0.25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25</v>
      </c>
      <c r="G98" s="2">
        <v>1.1180600000000001E-2</v>
      </c>
      <c r="H98" s="2">
        <v>3.45839E-3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1073.53359</v>
      </c>
      <c r="Q98" s="2" t="s">
        <v>22</v>
      </c>
      <c r="R98" s="2">
        <v>2</v>
      </c>
      <c r="S98" s="2">
        <v>537.27148</v>
      </c>
      <c r="T98" s="2">
        <v>38.918199999999999</v>
      </c>
      <c r="U98" s="2">
        <v>7.0920000000000002E-3</v>
      </c>
      <c r="V98" s="2">
        <v>1.1209999999999999E-2</v>
      </c>
      <c r="W98" s="2">
        <v>1.76</v>
      </c>
    </row>
    <row r="99" spans="1:23" x14ac:dyDescent="0.25">
      <c r="A99" s="2" t="b">
        <v>0</v>
      </c>
      <c r="B99" s="2" t="s">
        <v>22</v>
      </c>
      <c r="C99" s="2" t="s">
        <v>506</v>
      </c>
      <c r="D99" s="2">
        <f t="shared" si="1"/>
        <v>9</v>
      </c>
      <c r="E99" s="2" t="s">
        <v>507</v>
      </c>
      <c r="F99" s="2" t="s">
        <v>25</v>
      </c>
      <c r="G99" s="2">
        <v>7.5640200000000003E-3</v>
      </c>
      <c r="H99" s="2">
        <v>3.45839E-3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1055.5731499999999</v>
      </c>
      <c r="Q99" s="2" t="s">
        <v>22</v>
      </c>
      <c r="R99" s="2">
        <v>2</v>
      </c>
      <c r="S99" s="2">
        <v>528.29047000000003</v>
      </c>
      <c r="T99" s="2">
        <v>27.826699999999999</v>
      </c>
      <c r="U99" s="2">
        <v>7.0920000000000002E-3</v>
      </c>
      <c r="V99" s="2">
        <v>7.6410000000000002E-3</v>
      </c>
      <c r="W99" s="2">
        <v>1.61</v>
      </c>
    </row>
    <row r="100" spans="1:23" x14ac:dyDescent="0.25">
      <c r="A100" s="2" t="b">
        <v>0</v>
      </c>
      <c r="B100" s="2" t="s">
        <v>22</v>
      </c>
      <c r="C100" s="2" t="s">
        <v>511</v>
      </c>
      <c r="D100" s="2">
        <f t="shared" si="1"/>
        <v>9</v>
      </c>
      <c r="E100" s="2" t="s">
        <v>512</v>
      </c>
      <c r="F100" s="2" t="s">
        <v>25</v>
      </c>
      <c r="G100" s="2">
        <v>4.7188300000000002E-3</v>
      </c>
      <c r="H100" s="2">
        <v>3.45839E-3</v>
      </c>
      <c r="I100" s="2">
        <v>1</v>
      </c>
      <c r="J100" s="2">
        <v>2</v>
      </c>
      <c r="K100" s="2">
        <v>1</v>
      </c>
      <c r="L100" s="2" t="s">
        <v>310</v>
      </c>
      <c r="M100" s="2" t="s">
        <v>513</v>
      </c>
      <c r="N100" s="2" t="s">
        <v>312</v>
      </c>
      <c r="O100" s="2">
        <v>0</v>
      </c>
      <c r="P100" s="2">
        <v>1067.5619200000001</v>
      </c>
      <c r="Q100" s="2" t="s">
        <v>22</v>
      </c>
      <c r="R100" s="2">
        <v>2</v>
      </c>
      <c r="S100" s="2">
        <v>534.28534000000002</v>
      </c>
      <c r="T100" s="2">
        <v>30.918900000000001</v>
      </c>
      <c r="U100" s="2">
        <v>7.0920000000000002E-3</v>
      </c>
      <c r="V100" s="2">
        <v>4.8019999999999998E-3</v>
      </c>
      <c r="W100" s="2">
        <v>2.2799999999999998</v>
      </c>
    </row>
    <row r="101" spans="1:23" x14ac:dyDescent="0.25">
      <c r="A101" s="2" t="b">
        <v>0</v>
      </c>
      <c r="B101" s="2" t="s">
        <v>22</v>
      </c>
      <c r="C101" s="2" t="s">
        <v>514</v>
      </c>
      <c r="D101" s="2">
        <f t="shared" si="1"/>
        <v>10</v>
      </c>
      <c r="E101" s="2" t="s">
        <v>515</v>
      </c>
      <c r="F101" s="2" t="s">
        <v>25</v>
      </c>
      <c r="G101" s="2">
        <v>4.9728999999999997E-3</v>
      </c>
      <c r="H101" s="2">
        <v>3.45839E-3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1130.5112799999999</v>
      </c>
      <c r="Q101" s="2" t="s">
        <v>22</v>
      </c>
      <c r="R101" s="2">
        <v>2</v>
      </c>
      <c r="S101" s="2">
        <v>565.75958000000003</v>
      </c>
      <c r="T101" s="2">
        <v>31.804200000000002</v>
      </c>
      <c r="U101" s="2">
        <v>7.0920000000000002E-3</v>
      </c>
      <c r="V101" s="2">
        <v>5.0629999999999998E-3</v>
      </c>
      <c r="W101" s="2">
        <v>2.5499999999999998</v>
      </c>
    </row>
    <row r="102" spans="1:23" x14ac:dyDescent="0.25">
      <c r="A102" s="2" t="b">
        <v>0</v>
      </c>
      <c r="B102" s="2" t="s">
        <v>22</v>
      </c>
      <c r="C102" s="2" t="s">
        <v>519</v>
      </c>
      <c r="D102" s="2">
        <f t="shared" si="1"/>
        <v>9</v>
      </c>
      <c r="E102" s="2" t="s">
        <v>520</v>
      </c>
      <c r="F102" s="2" t="s">
        <v>25</v>
      </c>
      <c r="G102" s="2">
        <v>1.7247800000000001E-2</v>
      </c>
      <c r="H102" s="2">
        <v>3.45839E-3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1075.5054600000001</v>
      </c>
      <c r="Q102" s="2" t="s">
        <v>22</v>
      </c>
      <c r="R102" s="2">
        <v>2</v>
      </c>
      <c r="S102" s="2">
        <v>538.25702000000001</v>
      </c>
      <c r="T102" s="2">
        <v>32.814500000000002</v>
      </c>
      <c r="U102" s="2">
        <v>7.0920000000000002E-3</v>
      </c>
      <c r="V102" s="2">
        <v>1.712E-2</v>
      </c>
      <c r="W102" s="2">
        <v>2.2999999999999998</v>
      </c>
    </row>
    <row r="103" spans="1:23" x14ac:dyDescent="0.25">
      <c r="A103" s="2" t="b">
        <v>0</v>
      </c>
      <c r="B103" s="2" t="s">
        <v>22</v>
      </c>
      <c r="C103" s="2" t="s">
        <v>524</v>
      </c>
      <c r="D103" s="2">
        <f t="shared" si="1"/>
        <v>9</v>
      </c>
      <c r="E103" s="2" t="s">
        <v>525</v>
      </c>
      <c r="F103" s="2" t="s">
        <v>25</v>
      </c>
      <c r="G103" s="2">
        <v>1.31664E-2</v>
      </c>
      <c r="H103" s="2">
        <v>3.45839E-3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933.50738000000001</v>
      </c>
      <c r="Q103" s="2" t="s">
        <v>22</v>
      </c>
      <c r="R103" s="2">
        <v>2</v>
      </c>
      <c r="S103" s="2">
        <v>467.25698999999997</v>
      </c>
      <c r="T103" s="2">
        <v>31.245799999999999</v>
      </c>
      <c r="U103" s="2">
        <v>7.0920000000000002E-3</v>
      </c>
      <c r="V103" s="2">
        <v>1.3129999999999999E-2</v>
      </c>
      <c r="W103" s="2">
        <v>1.7</v>
      </c>
    </row>
    <row r="104" spans="1:23" x14ac:dyDescent="0.25">
      <c r="A104" s="2" t="b">
        <v>0</v>
      </c>
      <c r="B104" s="2" t="s">
        <v>22</v>
      </c>
      <c r="C104" s="2" t="s">
        <v>529</v>
      </c>
      <c r="D104" s="2">
        <f t="shared" si="1"/>
        <v>9</v>
      </c>
      <c r="E104" s="2" t="s">
        <v>530</v>
      </c>
      <c r="F104" s="2" t="s">
        <v>531</v>
      </c>
      <c r="G104" s="2">
        <v>4.8020399999999996E-3</v>
      </c>
      <c r="H104" s="2">
        <v>3.45839E-3</v>
      </c>
      <c r="I104" s="2">
        <v>1</v>
      </c>
      <c r="J104" s="2">
        <v>1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1115.46084</v>
      </c>
      <c r="Q104" s="2" t="s">
        <v>22</v>
      </c>
      <c r="R104" s="2">
        <v>2</v>
      </c>
      <c r="S104" s="2">
        <v>558.23541</v>
      </c>
      <c r="T104" s="2">
        <v>23.012899999999998</v>
      </c>
      <c r="U104" s="2">
        <v>7.0920000000000002E-3</v>
      </c>
      <c r="V104" s="2">
        <v>4.8929999999999998E-3</v>
      </c>
      <c r="W104" s="2">
        <v>2.58</v>
      </c>
    </row>
    <row r="105" spans="1:23" x14ac:dyDescent="0.25">
      <c r="A105" s="2" t="b">
        <v>0</v>
      </c>
      <c r="B105" s="2" t="s">
        <v>22</v>
      </c>
      <c r="C105" s="2" t="s">
        <v>535</v>
      </c>
      <c r="D105" s="2">
        <f t="shared" si="1"/>
        <v>9</v>
      </c>
      <c r="E105" s="2" t="s">
        <v>536</v>
      </c>
      <c r="F105" s="2" t="s">
        <v>25</v>
      </c>
      <c r="G105" s="2">
        <v>1.37743E-2</v>
      </c>
      <c r="H105" s="2">
        <v>3.45839E-3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1059.4993199999999</v>
      </c>
      <c r="Q105" s="2" t="s">
        <v>22</v>
      </c>
      <c r="R105" s="2">
        <v>2</v>
      </c>
      <c r="S105" s="2">
        <v>530.25391000000002</v>
      </c>
      <c r="T105" s="2">
        <v>29.7529</v>
      </c>
      <c r="U105" s="2">
        <v>7.0920000000000002E-3</v>
      </c>
      <c r="V105" s="2">
        <v>1.371E-2</v>
      </c>
      <c r="W105" s="2">
        <v>2.66</v>
      </c>
    </row>
    <row r="106" spans="1:23" x14ac:dyDescent="0.25">
      <c r="A106" s="2" t="b">
        <v>0</v>
      </c>
      <c r="B106" s="2" t="s">
        <v>22</v>
      </c>
      <c r="C106" s="2" t="s">
        <v>540</v>
      </c>
      <c r="D106" s="2">
        <f t="shared" si="1"/>
        <v>9</v>
      </c>
      <c r="E106" s="2" t="s">
        <v>541</v>
      </c>
      <c r="F106" s="2" t="s">
        <v>25</v>
      </c>
      <c r="G106" s="2">
        <v>7.4851600000000003E-3</v>
      </c>
      <c r="H106" s="2">
        <v>3.45839E-3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997.49490000000003</v>
      </c>
      <c r="Q106" s="2" t="s">
        <v>22</v>
      </c>
      <c r="R106" s="2">
        <v>2</v>
      </c>
      <c r="S106" s="2">
        <v>499.25076000000001</v>
      </c>
      <c r="T106" s="2">
        <v>24.479600000000001</v>
      </c>
      <c r="U106" s="2">
        <v>7.0920000000000002E-3</v>
      </c>
      <c r="V106" s="2">
        <v>7.5560000000000002E-3</v>
      </c>
      <c r="W106" s="2">
        <v>2.48</v>
      </c>
    </row>
    <row r="107" spans="1:23" x14ac:dyDescent="0.25">
      <c r="A107" s="2" t="b">
        <v>0</v>
      </c>
      <c r="B107" s="2" t="s">
        <v>22</v>
      </c>
      <c r="C107" s="2" t="s">
        <v>545</v>
      </c>
      <c r="D107" s="2">
        <f t="shared" si="1"/>
        <v>9</v>
      </c>
      <c r="E107" s="2" t="s">
        <v>546</v>
      </c>
      <c r="F107" s="2" t="s">
        <v>25</v>
      </c>
      <c r="G107" s="2">
        <v>8.2254100000000007E-3</v>
      </c>
      <c r="H107" s="2">
        <v>3.45839E-3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1009.4949</v>
      </c>
      <c r="Q107" s="2" t="s">
        <v>22</v>
      </c>
      <c r="R107" s="2">
        <v>2</v>
      </c>
      <c r="S107" s="2">
        <v>505.25182999999998</v>
      </c>
      <c r="T107" s="2">
        <v>18.503699999999998</v>
      </c>
      <c r="U107" s="2">
        <v>7.0920000000000002E-3</v>
      </c>
      <c r="V107" s="2">
        <v>8.2679999999999993E-3</v>
      </c>
      <c r="W107" s="2">
        <v>2.4</v>
      </c>
    </row>
    <row r="108" spans="1:23" x14ac:dyDescent="0.25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1.73671E-2</v>
      </c>
      <c r="H108" s="2">
        <v>3.45839E-3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1072.5309500000001</v>
      </c>
      <c r="Q108" s="2" t="s">
        <v>22</v>
      </c>
      <c r="R108" s="2">
        <v>2</v>
      </c>
      <c r="S108" s="2">
        <v>536.77013999999997</v>
      </c>
      <c r="T108" s="2">
        <v>33.683</v>
      </c>
      <c r="U108" s="2">
        <v>7.0920000000000002E-3</v>
      </c>
      <c r="V108" s="2">
        <v>1.7260000000000001E-2</v>
      </c>
      <c r="W108" s="2">
        <v>1.96</v>
      </c>
    </row>
    <row r="109" spans="1:23" x14ac:dyDescent="0.25">
      <c r="A109" s="2" t="b">
        <v>0</v>
      </c>
      <c r="B109" s="2" t="s">
        <v>22</v>
      </c>
      <c r="C109" s="2" t="s">
        <v>555</v>
      </c>
      <c r="D109" s="2">
        <f t="shared" si="1"/>
        <v>9</v>
      </c>
      <c r="E109" s="2" t="s">
        <v>556</v>
      </c>
      <c r="F109" s="2" t="s">
        <v>25</v>
      </c>
      <c r="G109" s="2">
        <v>9.4909699999999996E-3</v>
      </c>
      <c r="H109" s="2">
        <v>3.45839E-3</v>
      </c>
      <c r="I109" s="2">
        <v>1</v>
      </c>
      <c r="J109" s="2">
        <v>3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1126.55612</v>
      </c>
      <c r="Q109" s="2" t="s">
        <v>22</v>
      </c>
      <c r="R109" s="2">
        <v>2</v>
      </c>
      <c r="S109" s="2">
        <v>563.78308000000004</v>
      </c>
      <c r="T109" s="2">
        <v>20.527799999999999</v>
      </c>
      <c r="U109" s="2">
        <v>7.0920000000000002E-3</v>
      </c>
      <c r="V109" s="2">
        <v>9.5300000000000003E-3</v>
      </c>
      <c r="W109" s="2">
        <v>2.64</v>
      </c>
    </row>
    <row r="110" spans="1:23" x14ac:dyDescent="0.25">
      <c r="A110" s="2" t="b">
        <v>0</v>
      </c>
      <c r="B110" s="2" t="s">
        <v>22</v>
      </c>
      <c r="C110" s="2" t="s">
        <v>560</v>
      </c>
      <c r="D110" s="2">
        <f t="shared" si="1"/>
        <v>10</v>
      </c>
      <c r="E110" s="2" t="s">
        <v>561</v>
      </c>
      <c r="F110" s="2" t="s">
        <v>25</v>
      </c>
      <c r="G110" s="2">
        <v>3.3615199999999998E-3</v>
      </c>
      <c r="H110" s="2">
        <v>3.45839E-3</v>
      </c>
      <c r="I110" s="2">
        <v>1</v>
      </c>
      <c r="J110" s="2">
        <v>1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1175.55789</v>
      </c>
      <c r="Q110" s="2" t="s">
        <v>22</v>
      </c>
      <c r="R110" s="2">
        <v>2</v>
      </c>
      <c r="S110" s="2">
        <v>588.28223000000003</v>
      </c>
      <c r="T110" s="2">
        <v>30.9968</v>
      </c>
      <c r="U110" s="2">
        <v>7.0920000000000002E-3</v>
      </c>
      <c r="V110" s="2">
        <v>3.4429999999999999E-3</v>
      </c>
      <c r="W110" s="2">
        <v>2.63</v>
      </c>
    </row>
    <row r="111" spans="1:23" x14ac:dyDescent="0.25">
      <c r="A111" s="2" t="b">
        <v>0</v>
      </c>
      <c r="B111" s="2" t="s">
        <v>22</v>
      </c>
      <c r="C111" s="2" t="s">
        <v>565</v>
      </c>
      <c r="D111" s="2">
        <f t="shared" si="1"/>
        <v>10</v>
      </c>
      <c r="E111" s="2" t="s">
        <v>566</v>
      </c>
      <c r="F111" s="2" t="s">
        <v>25</v>
      </c>
      <c r="G111" s="2">
        <v>1.6041799999999998E-2</v>
      </c>
      <c r="H111" s="2">
        <v>3.45839E-3</v>
      </c>
      <c r="I111" s="2">
        <v>1</v>
      </c>
      <c r="J111" s="2">
        <v>5</v>
      </c>
      <c r="K111" s="2">
        <v>1</v>
      </c>
      <c r="L111" s="2" t="s">
        <v>211</v>
      </c>
      <c r="M111" s="2" t="s">
        <v>567</v>
      </c>
      <c r="N111" s="2" t="s">
        <v>213</v>
      </c>
      <c r="O111" s="2">
        <v>0</v>
      </c>
      <c r="P111" s="2">
        <v>1080.4956299999999</v>
      </c>
      <c r="Q111" s="2" t="s">
        <v>22</v>
      </c>
      <c r="R111" s="2">
        <v>2</v>
      </c>
      <c r="S111" s="2">
        <v>540.75139999999999</v>
      </c>
      <c r="T111" s="2">
        <v>19.864100000000001</v>
      </c>
      <c r="U111" s="2">
        <v>7.0920000000000002E-3</v>
      </c>
      <c r="V111" s="2">
        <v>1.5959999999999998E-2</v>
      </c>
      <c r="W111" s="2">
        <v>1.99</v>
      </c>
    </row>
    <row r="112" spans="1:23" x14ac:dyDescent="0.25">
      <c r="A112" s="2" t="b">
        <v>0</v>
      </c>
      <c r="B112" s="2" t="s">
        <v>22</v>
      </c>
      <c r="C112" s="2" t="s">
        <v>568</v>
      </c>
      <c r="D112" s="2">
        <f t="shared" si="1"/>
        <v>9</v>
      </c>
      <c r="E112" s="2" t="s">
        <v>569</v>
      </c>
      <c r="F112" s="2" t="s">
        <v>25</v>
      </c>
      <c r="G112" s="2">
        <v>1.82247E-2</v>
      </c>
      <c r="H112" s="2">
        <v>3.45839E-3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863.40398000000005</v>
      </c>
      <c r="Q112" s="2" t="s">
        <v>22</v>
      </c>
      <c r="R112" s="2">
        <v>2</v>
      </c>
      <c r="S112" s="2">
        <v>432.20584000000002</v>
      </c>
      <c r="T112" s="2">
        <v>17.113499999999998</v>
      </c>
      <c r="U112" s="2">
        <v>7.0920000000000002E-3</v>
      </c>
      <c r="V112" s="2">
        <v>1.8069999999999999E-2</v>
      </c>
      <c r="W112" s="2">
        <v>2.41</v>
      </c>
    </row>
    <row r="113" spans="1:23" x14ac:dyDescent="0.25">
      <c r="A113" s="2" t="b">
        <v>0</v>
      </c>
      <c r="B113" s="2" t="s">
        <v>22</v>
      </c>
      <c r="C113" s="2" t="s">
        <v>573</v>
      </c>
      <c r="D113" s="2">
        <f t="shared" si="1"/>
        <v>9</v>
      </c>
      <c r="E113" s="2" t="s">
        <v>574</v>
      </c>
      <c r="F113" s="2" t="s">
        <v>25</v>
      </c>
      <c r="G113" s="2">
        <v>1.8037600000000001E-2</v>
      </c>
      <c r="H113" s="2">
        <v>3.45839E-3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973.50612999999998</v>
      </c>
      <c r="Q113" s="2" t="s">
        <v>22</v>
      </c>
      <c r="R113" s="2">
        <v>2</v>
      </c>
      <c r="S113" s="2">
        <v>487.25680999999997</v>
      </c>
      <c r="T113" s="2">
        <v>19.4102</v>
      </c>
      <c r="U113" s="2">
        <v>7.0920000000000002E-3</v>
      </c>
      <c r="V113" s="2">
        <v>1.7899999999999999E-2</v>
      </c>
      <c r="W113" s="2">
        <v>2</v>
      </c>
    </row>
    <row r="114" spans="1:23" x14ac:dyDescent="0.25">
      <c r="A114" s="2" t="b">
        <v>0</v>
      </c>
      <c r="B114" s="2" t="s">
        <v>22</v>
      </c>
      <c r="C114" s="2" t="s">
        <v>578</v>
      </c>
      <c r="D114" s="2">
        <f t="shared" si="1"/>
        <v>9</v>
      </c>
      <c r="E114" s="2" t="s">
        <v>579</v>
      </c>
      <c r="F114" s="2" t="s">
        <v>25</v>
      </c>
      <c r="G114" s="2">
        <v>8.5474799999999997E-3</v>
      </c>
      <c r="H114" s="2">
        <v>3.45839E-3</v>
      </c>
      <c r="I114" s="2">
        <v>1</v>
      </c>
      <c r="J114" s="2">
        <v>2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1067.548</v>
      </c>
      <c r="Q114" s="2" t="s">
        <v>22</v>
      </c>
      <c r="R114" s="2">
        <v>2</v>
      </c>
      <c r="S114" s="2">
        <v>534.27777000000003</v>
      </c>
      <c r="T114" s="2">
        <v>25.498799999999999</v>
      </c>
      <c r="U114" s="2">
        <v>7.0920000000000002E-3</v>
      </c>
      <c r="V114" s="2">
        <v>8.6130000000000009E-3</v>
      </c>
      <c r="W114" s="2">
        <v>2.4700000000000002</v>
      </c>
    </row>
    <row r="115" spans="1:23" x14ac:dyDescent="0.25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1.7427100000000001E-2</v>
      </c>
      <c r="H115" s="2">
        <v>3.45839E-3</v>
      </c>
      <c r="I115" s="2">
        <v>1</v>
      </c>
      <c r="J115" s="2">
        <v>3</v>
      </c>
      <c r="K115" s="2">
        <v>1</v>
      </c>
      <c r="L115" s="2" t="s">
        <v>557</v>
      </c>
      <c r="M115" s="2" t="s">
        <v>585</v>
      </c>
      <c r="N115" s="2" t="s">
        <v>559</v>
      </c>
      <c r="O115" s="2">
        <v>0</v>
      </c>
      <c r="P115" s="2">
        <v>931.52071999999998</v>
      </c>
      <c r="Q115" s="2" t="s">
        <v>22</v>
      </c>
      <c r="R115" s="2">
        <v>2</v>
      </c>
      <c r="S115" s="2">
        <v>466.26361000000003</v>
      </c>
      <c r="T115" s="2">
        <v>30.692399999999999</v>
      </c>
      <c r="U115" s="2">
        <v>7.0920000000000002E-3</v>
      </c>
      <c r="V115" s="2">
        <v>1.7270000000000001E-2</v>
      </c>
      <c r="W115" s="2">
        <v>1.97</v>
      </c>
    </row>
    <row r="116" spans="1:23" x14ac:dyDescent="0.25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1.28948E-2</v>
      </c>
      <c r="H116" s="2">
        <v>3.45839E-3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1010.56292</v>
      </c>
      <c r="Q116" s="2" t="s">
        <v>22</v>
      </c>
      <c r="R116" s="2">
        <v>2</v>
      </c>
      <c r="S116" s="2">
        <v>505.78546</v>
      </c>
      <c r="T116" s="2">
        <v>22.936599999999999</v>
      </c>
      <c r="U116" s="2">
        <v>7.0920000000000002E-3</v>
      </c>
      <c r="V116" s="2">
        <v>1.2869999999999999E-2</v>
      </c>
      <c r="W116" s="2">
        <v>2.2200000000000002</v>
      </c>
    </row>
    <row r="117" spans="1:23" x14ac:dyDescent="0.25">
      <c r="A117" s="2" t="b">
        <v>0</v>
      </c>
      <c r="B117" s="2" t="s">
        <v>22</v>
      </c>
      <c r="C117" s="2" t="s">
        <v>591</v>
      </c>
      <c r="D117" s="2">
        <f t="shared" si="1"/>
        <v>13</v>
      </c>
      <c r="E117" s="2" t="s">
        <v>592</v>
      </c>
      <c r="F117" s="2" t="s">
        <v>25</v>
      </c>
      <c r="G117" s="2">
        <v>2.5059599999999998E-3</v>
      </c>
      <c r="H117" s="2">
        <v>3.45839E-3</v>
      </c>
      <c r="I117" s="2">
        <v>1</v>
      </c>
      <c r="J117" s="2">
        <v>5</v>
      </c>
      <c r="K117" s="2">
        <v>1</v>
      </c>
      <c r="L117" s="2" t="s">
        <v>211</v>
      </c>
      <c r="M117" s="2" t="s">
        <v>593</v>
      </c>
      <c r="N117" s="2" t="s">
        <v>213</v>
      </c>
      <c r="O117" s="2">
        <v>0</v>
      </c>
      <c r="P117" s="2">
        <v>1335.65392</v>
      </c>
      <c r="Q117" s="2" t="s">
        <v>22</v>
      </c>
      <c r="R117" s="2">
        <v>2</v>
      </c>
      <c r="S117" s="2">
        <v>668.33123999999998</v>
      </c>
      <c r="T117" s="2">
        <v>28.601199999999999</v>
      </c>
      <c r="U117" s="2">
        <v>7.0920000000000002E-3</v>
      </c>
      <c r="V117" s="2">
        <v>2.5820000000000001E-3</v>
      </c>
      <c r="W117" s="2">
        <v>2.79</v>
      </c>
    </row>
    <row r="118" spans="1:23" x14ac:dyDescent="0.25">
      <c r="A118" s="2" t="b">
        <v>0</v>
      </c>
      <c r="B118" s="2" t="s">
        <v>22</v>
      </c>
      <c r="C118" s="2" t="s">
        <v>594</v>
      </c>
      <c r="D118" s="2">
        <f t="shared" si="1"/>
        <v>10</v>
      </c>
      <c r="E118" s="2" t="s">
        <v>595</v>
      </c>
      <c r="F118" s="2" t="s">
        <v>25</v>
      </c>
      <c r="G118" s="2">
        <v>1.29397E-2</v>
      </c>
      <c r="H118" s="2">
        <v>3.45839E-3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1186.5374899999999</v>
      </c>
      <c r="Q118" s="2" t="s">
        <v>22</v>
      </c>
      <c r="R118" s="2">
        <v>2</v>
      </c>
      <c r="S118" s="2">
        <v>593.77313000000004</v>
      </c>
      <c r="T118" s="2">
        <v>25.414100000000001</v>
      </c>
      <c r="U118" s="2">
        <v>7.0920000000000002E-3</v>
      </c>
      <c r="V118" s="2">
        <v>1.291E-2</v>
      </c>
      <c r="W118" s="2">
        <v>2.33</v>
      </c>
    </row>
    <row r="119" spans="1:23" x14ac:dyDescent="0.25">
      <c r="A119" s="2" t="b">
        <v>0</v>
      </c>
      <c r="B119" s="2" t="s">
        <v>22</v>
      </c>
      <c r="C119" s="2" t="s">
        <v>599</v>
      </c>
      <c r="D119" s="2">
        <f t="shared" si="1"/>
        <v>8</v>
      </c>
      <c r="E119" s="2" t="s">
        <v>600</v>
      </c>
      <c r="F119" s="2" t="s">
        <v>25</v>
      </c>
      <c r="G119" s="2">
        <v>1.97897E-2</v>
      </c>
      <c r="H119" s="2">
        <v>3.45839E-3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847.47846000000004</v>
      </c>
      <c r="Q119" s="2" t="s">
        <v>22</v>
      </c>
      <c r="R119" s="2">
        <v>2</v>
      </c>
      <c r="S119" s="2">
        <v>424.24261000000001</v>
      </c>
      <c r="T119" s="2">
        <v>28.7042</v>
      </c>
      <c r="U119" s="2">
        <v>7.0920000000000002E-3</v>
      </c>
      <c r="V119" s="2">
        <v>1.958E-2</v>
      </c>
      <c r="W119" s="2">
        <v>2.21</v>
      </c>
    </row>
    <row r="120" spans="1:23" x14ac:dyDescent="0.25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1.98576E-2</v>
      </c>
      <c r="H120" s="2">
        <v>3.45839E-3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1052.54449</v>
      </c>
      <c r="Q120" s="2" t="s">
        <v>22</v>
      </c>
      <c r="R120" s="2">
        <v>2</v>
      </c>
      <c r="S120" s="2">
        <v>526.77666999999997</v>
      </c>
      <c r="T120" s="2">
        <v>34.396099999999997</v>
      </c>
      <c r="U120" s="2">
        <v>7.0920000000000002E-3</v>
      </c>
      <c r="V120" s="2">
        <v>1.968E-2</v>
      </c>
      <c r="W120" s="2">
        <v>2.25</v>
      </c>
    </row>
    <row r="121" spans="1:23" x14ac:dyDescent="0.25">
      <c r="A121" s="2" t="b">
        <v>0</v>
      </c>
      <c r="B121" s="2" t="s">
        <v>22</v>
      </c>
      <c r="C121" s="2" t="s">
        <v>609</v>
      </c>
      <c r="D121" s="2">
        <f t="shared" si="1"/>
        <v>9</v>
      </c>
      <c r="E121" s="2" t="s">
        <v>610</v>
      </c>
      <c r="F121" s="2" t="s">
        <v>611</v>
      </c>
      <c r="G121" s="2">
        <v>7.9431099999999998E-3</v>
      </c>
      <c r="H121" s="2">
        <v>3.45839E-3</v>
      </c>
      <c r="I121" s="2">
        <v>1</v>
      </c>
      <c r="J121" s="2">
        <v>1</v>
      </c>
      <c r="K121" s="2">
        <v>1</v>
      </c>
      <c r="L121" s="2" t="s">
        <v>226</v>
      </c>
      <c r="M121" s="2" t="s">
        <v>612</v>
      </c>
      <c r="N121" s="2" t="s">
        <v>228</v>
      </c>
      <c r="O121" s="2">
        <v>0</v>
      </c>
      <c r="P121" s="2">
        <v>1120.5244299999999</v>
      </c>
      <c r="Q121" s="2" t="s">
        <v>22</v>
      </c>
      <c r="R121" s="2">
        <v>2</v>
      </c>
      <c r="S121" s="2">
        <v>560.76660000000004</v>
      </c>
      <c r="T121" s="2">
        <v>26.667100000000001</v>
      </c>
      <c r="U121" s="2">
        <v>7.0920000000000002E-3</v>
      </c>
      <c r="V121" s="2">
        <v>7.9939999999999994E-3</v>
      </c>
      <c r="W121" s="2">
        <v>2.23</v>
      </c>
    </row>
    <row r="122" spans="1:23" x14ac:dyDescent="0.25">
      <c r="A122" s="2" t="b">
        <v>0</v>
      </c>
      <c r="B122" s="2" t="s">
        <v>22</v>
      </c>
      <c r="C122" s="2" t="s">
        <v>613</v>
      </c>
      <c r="D122" s="2">
        <f t="shared" si="1"/>
        <v>9</v>
      </c>
      <c r="E122" s="2" t="s">
        <v>614</v>
      </c>
      <c r="F122" s="2" t="s">
        <v>25</v>
      </c>
      <c r="G122" s="2">
        <v>1.8287500000000002E-2</v>
      </c>
      <c r="H122" s="2">
        <v>3.45839E-3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1137.5211099999999</v>
      </c>
      <c r="Q122" s="2" t="s">
        <v>22</v>
      </c>
      <c r="R122" s="2">
        <v>2</v>
      </c>
      <c r="S122" s="2">
        <v>569.26471000000004</v>
      </c>
      <c r="T122" s="2">
        <v>31.760899999999999</v>
      </c>
      <c r="U122" s="2">
        <v>7.0920000000000002E-3</v>
      </c>
      <c r="V122" s="2">
        <v>1.8149999999999999E-2</v>
      </c>
      <c r="W122" s="2">
        <v>2.27</v>
      </c>
    </row>
    <row r="123" spans="1:23" x14ac:dyDescent="0.25">
      <c r="A123" s="2" t="b">
        <v>0</v>
      </c>
      <c r="B123" s="2" t="s">
        <v>22</v>
      </c>
      <c r="C123" s="2" t="s">
        <v>618</v>
      </c>
      <c r="D123" s="2">
        <f t="shared" si="1"/>
        <v>9</v>
      </c>
      <c r="E123" s="2" t="s">
        <v>619</v>
      </c>
      <c r="F123" s="2" t="s">
        <v>25</v>
      </c>
      <c r="G123" s="2">
        <v>9.1017600000000004E-3</v>
      </c>
      <c r="H123" s="2">
        <v>3.45839E-3</v>
      </c>
      <c r="I123" s="2">
        <v>1</v>
      </c>
      <c r="J123" s="2">
        <v>1</v>
      </c>
      <c r="K123" s="2">
        <v>1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1091.4713899999999</v>
      </c>
      <c r="Q123" s="2" t="s">
        <v>22</v>
      </c>
      <c r="R123" s="2">
        <v>2</v>
      </c>
      <c r="S123" s="2">
        <v>546.23914000000002</v>
      </c>
      <c r="T123" s="2">
        <v>32.207700000000003</v>
      </c>
      <c r="U123" s="2">
        <v>7.0920000000000002E-3</v>
      </c>
      <c r="V123" s="2">
        <v>9.136E-3</v>
      </c>
      <c r="W123" s="2">
        <v>2.4900000000000002</v>
      </c>
    </row>
    <row r="124" spans="1:23" x14ac:dyDescent="0.25">
      <c r="A124" s="2" t="b">
        <v>0</v>
      </c>
      <c r="B124" s="2" t="s">
        <v>22</v>
      </c>
      <c r="C124" s="2" t="s">
        <v>623</v>
      </c>
      <c r="D124" s="2">
        <f t="shared" si="1"/>
        <v>9</v>
      </c>
      <c r="E124" s="2" t="s">
        <v>624</v>
      </c>
      <c r="F124" s="2" t="s">
        <v>25</v>
      </c>
      <c r="G124" s="2">
        <v>1.00357E-2</v>
      </c>
      <c r="H124" s="2">
        <v>3.45839E-3</v>
      </c>
      <c r="I124" s="2">
        <v>1</v>
      </c>
      <c r="J124" s="2">
        <v>1</v>
      </c>
      <c r="K124" s="2">
        <v>1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1042.5567699999999</v>
      </c>
      <c r="Q124" s="2" t="s">
        <v>22</v>
      </c>
      <c r="R124" s="2">
        <v>2</v>
      </c>
      <c r="S124" s="2">
        <v>521.78290000000004</v>
      </c>
      <c r="T124" s="2">
        <v>30.906400000000001</v>
      </c>
      <c r="U124" s="2">
        <v>7.0920000000000002E-3</v>
      </c>
      <c r="V124" s="2">
        <v>1.005E-2</v>
      </c>
      <c r="W124" s="2">
        <v>2.5499999999999998</v>
      </c>
    </row>
    <row r="125" spans="1:23" x14ac:dyDescent="0.25">
      <c r="A125" s="2" t="b">
        <v>0</v>
      </c>
      <c r="B125" s="2" t="s">
        <v>22</v>
      </c>
      <c r="C125" s="2" t="s">
        <v>628</v>
      </c>
      <c r="D125" s="2">
        <f t="shared" si="1"/>
        <v>9</v>
      </c>
      <c r="E125" s="2" t="s">
        <v>629</v>
      </c>
      <c r="F125" s="2" t="s">
        <v>25</v>
      </c>
      <c r="G125" s="2">
        <v>1.1337399999999999E-2</v>
      </c>
      <c r="H125" s="2">
        <v>3.45839E-3</v>
      </c>
      <c r="I125" s="2">
        <v>1</v>
      </c>
      <c r="J125" s="2">
        <v>1</v>
      </c>
      <c r="K125" s="2">
        <v>1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968.46834999999999</v>
      </c>
      <c r="Q125" s="2" t="s">
        <v>22</v>
      </c>
      <c r="R125" s="2">
        <v>2</v>
      </c>
      <c r="S125" s="2">
        <v>484.73842999999999</v>
      </c>
      <c r="T125" s="2">
        <v>22.3249</v>
      </c>
      <c r="U125" s="2">
        <v>7.0920000000000002E-3</v>
      </c>
      <c r="V125" s="2">
        <v>1.1350000000000001E-2</v>
      </c>
      <c r="W125" s="2">
        <v>2.62</v>
      </c>
    </row>
    <row r="126" spans="1:23" x14ac:dyDescent="0.25">
      <c r="A126" s="2" t="b">
        <v>0</v>
      </c>
      <c r="B126" s="2" t="s">
        <v>22</v>
      </c>
      <c r="C126" s="2" t="s">
        <v>633</v>
      </c>
      <c r="D126" s="2">
        <f t="shared" si="1"/>
        <v>9</v>
      </c>
      <c r="E126" s="2" t="s">
        <v>634</v>
      </c>
      <c r="F126" s="2" t="s">
        <v>25</v>
      </c>
      <c r="G126" s="2">
        <v>8.5176899999999996E-3</v>
      </c>
      <c r="H126" s="2">
        <v>3.45839E-3</v>
      </c>
      <c r="I126" s="2">
        <v>1</v>
      </c>
      <c r="J126" s="2">
        <v>1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1024.4945700000001</v>
      </c>
      <c r="Q126" s="2" t="s">
        <v>22</v>
      </c>
      <c r="R126" s="2">
        <v>2</v>
      </c>
      <c r="S126" s="2">
        <v>512.75091999999995</v>
      </c>
      <c r="T126" s="2">
        <v>28.909300000000002</v>
      </c>
      <c r="U126" s="2">
        <v>7.0920000000000002E-3</v>
      </c>
      <c r="V126" s="2">
        <v>8.5839999999999996E-3</v>
      </c>
      <c r="W126" s="2">
        <v>2.85</v>
      </c>
    </row>
    <row r="127" spans="1:23" x14ac:dyDescent="0.25">
      <c r="A127" s="2" t="b">
        <v>0</v>
      </c>
      <c r="B127" s="2" t="s">
        <v>22</v>
      </c>
      <c r="C127" s="2" t="s">
        <v>638</v>
      </c>
      <c r="D127" s="2">
        <f t="shared" si="1"/>
        <v>8</v>
      </c>
      <c r="E127" s="2" t="s">
        <v>639</v>
      </c>
      <c r="F127" s="2" t="s">
        <v>25</v>
      </c>
      <c r="G127" s="2">
        <v>1.1141699999999999E-2</v>
      </c>
      <c r="H127" s="2">
        <v>3.45839E-3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893.52032999999994</v>
      </c>
      <c r="Q127" s="2" t="s">
        <v>22</v>
      </c>
      <c r="R127" s="2">
        <v>2</v>
      </c>
      <c r="S127" s="2">
        <v>447.26389</v>
      </c>
      <c r="T127" s="2">
        <v>30.993200000000002</v>
      </c>
      <c r="U127" s="2">
        <v>7.0920000000000002E-3</v>
      </c>
      <c r="V127" s="2">
        <v>1.116E-2</v>
      </c>
      <c r="W127" s="2">
        <v>2.06</v>
      </c>
    </row>
    <row r="128" spans="1:23" x14ac:dyDescent="0.25">
      <c r="A128" s="2" t="b">
        <v>0</v>
      </c>
      <c r="B128" s="2" t="s">
        <v>22</v>
      </c>
      <c r="C128" s="2" t="s">
        <v>643</v>
      </c>
      <c r="D128" s="2">
        <f t="shared" si="1"/>
        <v>9</v>
      </c>
      <c r="E128" s="2" t="s">
        <v>644</v>
      </c>
      <c r="F128" s="2" t="s">
        <v>25</v>
      </c>
      <c r="G128" s="2">
        <v>5.3330399999999998E-3</v>
      </c>
      <c r="H128" s="2">
        <v>3.45839E-3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1195.5265899999999</v>
      </c>
      <c r="Q128" s="2" t="s">
        <v>22</v>
      </c>
      <c r="R128" s="2">
        <v>2</v>
      </c>
      <c r="S128" s="2">
        <v>598.26720999999998</v>
      </c>
      <c r="T128" s="2">
        <v>32.5002</v>
      </c>
      <c r="U128" s="2">
        <v>7.0920000000000002E-3</v>
      </c>
      <c r="V128" s="2">
        <v>5.4149999999999997E-3</v>
      </c>
      <c r="W128" s="2">
        <v>1.97</v>
      </c>
    </row>
    <row r="129" spans="1:23" x14ac:dyDescent="0.25">
      <c r="A129" s="2" t="b">
        <v>0</v>
      </c>
      <c r="B129" s="2" t="s">
        <v>22</v>
      </c>
      <c r="C129" s="2" t="s">
        <v>648</v>
      </c>
      <c r="D129" s="2">
        <f t="shared" si="1"/>
        <v>9</v>
      </c>
      <c r="E129" s="2" t="s">
        <v>649</v>
      </c>
      <c r="F129" s="2" t="s">
        <v>25</v>
      </c>
      <c r="G129" s="2">
        <v>1.8037600000000001E-2</v>
      </c>
      <c r="H129" s="2">
        <v>3.45839E-3</v>
      </c>
      <c r="I129" s="2">
        <v>1</v>
      </c>
      <c r="J129" s="2">
        <v>1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1207.5265899999999</v>
      </c>
      <c r="Q129" s="2" t="s">
        <v>22</v>
      </c>
      <c r="R129" s="2">
        <v>2</v>
      </c>
      <c r="S129" s="2">
        <v>604.26660000000004</v>
      </c>
      <c r="T129" s="2">
        <v>31.130099999999999</v>
      </c>
      <c r="U129" s="2">
        <v>7.0920000000000002E-3</v>
      </c>
      <c r="V129" s="2">
        <v>1.7899999999999999E-2</v>
      </c>
      <c r="W129" s="2">
        <v>2.13</v>
      </c>
    </row>
    <row r="130" spans="1:23" x14ac:dyDescent="0.25">
      <c r="A130" s="2" t="b">
        <v>0</v>
      </c>
      <c r="B130" s="2" t="s">
        <v>22</v>
      </c>
      <c r="C130" s="2" t="s">
        <v>653</v>
      </c>
      <c r="D130" s="2">
        <f t="shared" si="1"/>
        <v>11</v>
      </c>
      <c r="E130" s="2" t="s">
        <v>654</v>
      </c>
      <c r="F130" s="2" t="s">
        <v>25</v>
      </c>
      <c r="G130" s="2">
        <v>1.8413700000000002E-2</v>
      </c>
      <c r="H130" s="2">
        <v>3.45839E-3</v>
      </c>
      <c r="I130" s="2">
        <v>1</v>
      </c>
      <c r="J130" s="2">
        <v>1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1195.58411</v>
      </c>
      <c r="Q130" s="2" t="s">
        <v>22</v>
      </c>
      <c r="R130" s="2">
        <v>2</v>
      </c>
      <c r="S130" s="2">
        <v>598.29602</v>
      </c>
      <c r="T130" s="2">
        <v>33.767699999999998</v>
      </c>
      <c r="U130" s="2">
        <v>7.0920000000000002E-3</v>
      </c>
      <c r="V130" s="2">
        <v>1.822E-2</v>
      </c>
      <c r="W130" s="2">
        <v>2.79</v>
      </c>
    </row>
    <row r="131" spans="1:23" x14ac:dyDescent="0.25">
      <c r="A131" s="2" t="b">
        <v>0</v>
      </c>
      <c r="B131" s="2" t="s">
        <v>22</v>
      </c>
      <c r="C131" s="2" t="s">
        <v>658</v>
      </c>
      <c r="D131" s="2">
        <f t="shared" ref="D131:D194" si="2">LEN(C131)</f>
        <v>10</v>
      </c>
      <c r="E131" s="2" t="s">
        <v>659</v>
      </c>
      <c r="F131" s="2" t="s">
        <v>25</v>
      </c>
      <c r="G131" s="2">
        <v>5.5809900000000001E-3</v>
      </c>
      <c r="H131" s="2">
        <v>3.45839E-3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1020.51426</v>
      </c>
      <c r="Q131" s="2" t="s">
        <v>22</v>
      </c>
      <c r="R131" s="2">
        <v>2</v>
      </c>
      <c r="S131" s="2">
        <v>510.76049999999998</v>
      </c>
      <c r="T131" s="2">
        <v>29.347200000000001</v>
      </c>
      <c r="U131" s="2">
        <v>7.0920000000000002E-3</v>
      </c>
      <c r="V131" s="2">
        <v>5.6690000000000004E-3</v>
      </c>
      <c r="W131" s="2">
        <v>1.77</v>
      </c>
    </row>
    <row r="132" spans="1:23" x14ac:dyDescent="0.25">
      <c r="A132" s="2" t="b">
        <v>0</v>
      </c>
      <c r="B132" s="2" t="s">
        <v>22</v>
      </c>
      <c r="C132" s="2" t="s">
        <v>663</v>
      </c>
      <c r="D132" s="2">
        <f t="shared" si="2"/>
        <v>9</v>
      </c>
      <c r="E132" s="2" t="s">
        <v>664</v>
      </c>
      <c r="F132" s="2" t="s">
        <v>665</v>
      </c>
      <c r="G132" s="2">
        <v>1.3686900000000001E-3</v>
      </c>
      <c r="H132" s="2">
        <v>3.45839E-3</v>
      </c>
      <c r="I132" s="2">
        <v>1</v>
      </c>
      <c r="J132" s="2">
        <v>1</v>
      </c>
      <c r="K132" s="2">
        <v>1</v>
      </c>
      <c r="L132" s="2" t="s">
        <v>588</v>
      </c>
      <c r="M132" s="2" t="s">
        <v>666</v>
      </c>
      <c r="N132" s="2" t="s">
        <v>590</v>
      </c>
      <c r="O132" s="2">
        <v>0</v>
      </c>
      <c r="P132" s="2">
        <v>1007.5077700000001</v>
      </c>
      <c r="Q132" s="2" t="s">
        <v>22</v>
      </c>
      <c r="R132" s="2">
        <v>2</v>
      </c>
      <c r="S132" s="2">
        <v>504.25769000000003</v>
      </c>
      <c r="T132" s="2">
        <v>23.0093</v>
      </c>
      <c r="U132" s="2">
        <v>7.0921990000000004E-3</v>
      </c>
      <c r="V132" s="2">
        <v>1.4261E-3</v>
      </c>
      <c r="W132" s="2">
        <v>3.08</v>
      </c>
    </row>
    <row r="133" spans="1:23" x14ac:dyDescent="0.25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665</v>
      </c>
      <c r="G133" s="2">
        <v>5.96424E-3</v>
      </c>
      <c r="H133" s="2">
        <v>3.45839E-3</v>
      </c>
      <c r="I133" s="2">
        <v>1</v>
      </c>
      <c r="J133" s="2">
        <v>2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1077.56087</v>
      </c>
      <c r="Q133" s="2" t="s">
        <v>22</v>
      </c>
      <c r="R133" s="2">
        <v>2</v>
      </c>
      <c r="S133" s="2">
        <v>539.28563999999994</v>
      </c>
      <c r="T133" s="2">
        <v>32.674100000000003</v>
      </c>
      <c r="U133" s="2">
        <v>7.0920000000000002E-3</v>
      </c>
      <c r="V133" s="2">
        <v>6.0520000000000001E-3</v>
      </c>
      <c r="W133" s="2">
        <v>3.36</v>
      </c>
    </row>
    <row r="134" spans="1:23" x14ac:dyDescent="0.25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261</v>
      </c>
      <c r="G134" s="2">
        <v>1.19451E-2</v>
      </c>
      <c r="H134" s="2">
        <v>3.45839E-3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1100.4676999999999</v>
      </c>
      <c r="Q134" s="2" t="s">
        <v>22</v>
      </c>
      <c r="R134" s="2">
        <v>2</v>
      </c>
      <c r="S134" s="2">
        <v>550.73919999999998</v>
      </c>
      <c r="T134" s="2">
        <v>20.609500000000001</v>
      </c>
      <c r="U134" s="2">
        <v>7.0920000000000002E-3</v>
      </c>
      <c r="V134" s="2">
        <v>1.193E-2</v>
      </c>
      <c r="W134" s="2">
        <v>2.2599999999999998</v>
      </c>
    </row>
    <row r="135" spans="1:23" x14ac:dyDescent="0.25">
      <c r="A135" s="2" t="b">
        <v>0</v>
      </c>
      <c r="B135" s="2" t="s">
        <v>22</v>
      </c>
      <c r="C135" s="2" t="s">
        <v>677</v>
      </c>
      <c r="D135" s="2">
        <f t="shared" si="2"/>
        <v>10</v>
      </c>
      <c r="E135" s="2" t="s">
        <v>678</v>
      </c>
      <c r="F135" s="2" t="s">
        <v>25</v>
      </c>
      <c r="G135" s="2">
        <v>1.27168E-2</v>
      </c>
      <c r="H135" s="2">
        <v>3.45839E-3</v>
      </c>
      <c r="I135" s="2">
        <v>1</v>
      </c>
      <c r="J135" s="2">
        <v>4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1224.63581</v>
      </c>
      <c r="Q135" s="2" t="s">
        <v>22</v>
      </c>
      <c r="R135" s="2">
        <v>2</v>
      </c>
      <c r="S135" s="2">
        <v>612.82165999999995</v>
      </c>
      <c r="T135" s="2">
        <v>34.7744</v>
      </c>
      <c r="U135" s="2">
        <v>7.0920000000000002E-3</v>
      </c>
      <c r="V135" s="2">
        <v>1.269E-2</v>
      </c>
      <c r="W135" s="2">
        <v>1.95</v>
      </c>
    </row>
    <row r="136" spans="1:23" x14ac:dyDescent="0.25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25</v>
      </c>
      <c r="G136" s="2">
        <v>7.8055900000000003E-3</v>
      </c>
      <c r="H136" s="2">
        <v>3.45839E-3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1005.41598</v>
      </c>
      <c r="Q136" s="2" t="s">
        <v>22</v>
      </c>
      <c r="R136" s="2">
        <v>2</v>
      </c>
      <c r="S136" s="2">
        <v>503.21258999999998</v>
      </c>
      <c r="T136" s="2">
        <v>27.771999999999998</v>
      </c>
      <c r="U136" s="2">
        <v>7.0920000000000002E-3</v>
      </c>
      <c r="V136" s="2">
        <v>7.8569999999999994E-3</v>
      </c>
      <c r="W136" s="2">
        <v>2.63</v>
      </c>
    </row>
    <row r="137" spans="1:23" x14ac:dyDescent="0.25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1.56042E-2</v>
      </c>
      <c r="H137" s="2">
        <v>3.45839E-3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1078.61429</v>
      </c>
      <c r="Q137" s="2" t="s">
        <v>22</v>
      </c>
      <c r="R137" s="2">
        <v>2</v>
      </c>
      <c r="S137" s="2">
        <v>539.81084999999996</v>
      </c>
      <c r="T137" s="2">
        <v>40.360900000000001</v>
      </c>
      <c r="U137" s="2">
        <v>7.0920000000000002E-3</v>
      </c>
      <c r="V137" s="2">
        <v>1.554E-2</v>
      </c>
      <c r="W137" s="2">
        <v>1.63</v>
      </c>
    </row>
    <row r="138" spans="1:23" x14ac:dyDescent="0.25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1.3396999999999999E-2</v>
      </c>
      <c r="H138" s="2">
        <v>3.45839E-3</v>
      </c>
      <c r="I138" s="2">
        <v>1</v>
      </c>
      <c r="J138" s="2">
        <v>1</v>
      </c>
      <c r="K138" s="2">
        <v>1</v>
      </c>
      <c r="L138" s="2" t="s">
        <v>141</v>
      </c>
      <c r="M138" s="2" t="s">
        <v>694</v>
      </c>
      <c r="N138" s="2" t="s">
        <v>143</v>
      </c>
      <c r="O138" s="2">
        <v>0</v>
      </c>
      <c r="P138" s="2">
        <v>1037.59897</v>
      </c>
      <c r="Q138" s="2" t="s">
        <v>22</v>
      </c>
      <c r="R138" s="2">
        <v>2</v>
      </c>
      <c r="S138" s="2">
        <v>519.30364999999995</v>
      </c>
      <c r="T138" s="2">
        <v>29.678699999999999</v>
      </c>
      <c r="U138" s="2">
        <v>7.0920000000000002E-3</v>
      </c>
      <c r="V138" s="2">
        <v>1.338E-2</v>
      </c>
      <c r="W138" s="2">
        <v>2.23</v>
      </c>
    </row>
    <row r="139" spans="1:23" x14ac:dyDescent="0.25">
      <c r="A139" s="2" t="b">
        <v>0</v>
      </c>
      <c r="B139" s="2" t="s">
        <v>22</v>
      </c>
      <c r="C139" s="2" t="s">
        <v>695</v>
      </c>
      <c r="D139" s="2">
        <f t="shared" si="2"/>
        <v>9</v>
      </c>
      <c r="E139" s="2" t="s">
        <v>696</v>
      </c>
      <c r="F139" s="2" t="s">
        <v>697</v>
      </c>
      <c r="G139" s="2">
        <v>5.7192399999999996E-3</v>
      </c>
      <c r="H139" s="2">
        <v>3.45839E-3</v>
      </c>
      <c r="I139" s="2">
        <v>1</v>
      </c>
      <c r="J139" s="2">
        <v>1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1183.5411999999999</v>
      </c>
      <c r="Q139" s="2" t="s">
        <v>22</v>
      </c>
      <c r="R139" s="2">
        <v>2</v>
      </c>
      <c r="S139" s="2">
        <v>592.27459999999996</v>
      </c>
      <c r="T139" s="2">
        <v>32.334600000000002</v>
      </c>
      <c r="U139" s="2">
        <v>7.0920000000000002E-3</v>
      </c>
      <c r="V139" s="2">
        <v>5.8079999999999998E-3</v>
      </c>
      <c r="W139" s="2">
        <v>1.68</v>
      </c>
    </row>
    <row r="140" spans="1:23" x14ac:dyDescent="0.25">
      <c r="A140" s="2" t="b">
        <v>0</v>
      </c>
      <c r="B140" s="2" t="s">
        <v>22</v>
      </c>
      <c r="C140" s="2" t="s">
        <v>701</v>
      </c>
      <c r="D140" s="2">
        <f t="shared" si="2"/>
        <v>9</v>
      </c>
      <c r="E140" s="2" t="s">
        <v>702</v>
      </c>
      <c r="F140" s="2" t="s">
        <v>25</v>
      </c>
      <c r="G140" s="2">
        <v>5.7997700000000001E-3</v>
      </c>
      <c r="H140" s="2">
        <v>3.45839E-3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1020.57242</v>
      </c>
      <c r="Q140" s="2" t="s">
        <v>22</v>
      </c>
      <c r="R140" s="2">
        <v>2</v>
      </c>
      <c r="S140" s="2">
        <v>510.78964000000002</v>
      </c>
      <c r="T140" s="2">
        <v>32.356299999999997</v>
      </c>
      <c r="U140" s="2">
        <v>7.0920000000000002E-3</v>
      </c>
      <c r="V140" s="2">
        <v>5.875E-3</v>
      </c>
      <c r="W140" s="2">
        <v>2.81</v>
      </c>
    </row>
    <row r="141" spans="1:23" x14ac:dyDescent="0.25">
      <c r="A141" s="2" t="b">
        <v>0</v>
      </c>
      <c r="B141" s="2" t="s">
        <v>22</v>
      </c>
      <c r="C141" s="2" t="s">
        <v>706</v>
      </c>
      <c r="D141" s="2">
        <f t="shared" si="2"/>
        <v>9</v>
      </c>
      <c r="E141" s="2" t="s">
        <v>707</v>
      </c>
      <c r="F141" s="2" t="s">
        <v>25</v>
      </c>
      <c r="G141" s="2">
        <v>2.0689800000000001E-2</v>
      </c>
      <c r="H141" s="2">
        <v>3.45839E-3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1058.5728200000001</v>
      </c>
      <c r="Q141" s="2" t="s">
        <v>22</v>
      </c>
      <c r="R141" s="2">
        <v>2</v>
      </c>
      <c r="S141" s="2">
        <v>529.79114000000004</v>
      </c>
      <c r="T141" s="2">
        <v>31.104800000000001</v>
      </c>
      <c r="U141" s="2">
        <v>7.0920000000000002E-3</v>
      </c>
      <c r="V141" s="2">
        <v>2.043E-2</v>
      </c>
      <c r="W141" s="2">
        <v>2.75</v>
      </c>
    </row>
    <row r="142" spans="1:23" x14ac:dyDescent="0.25">
      <c r="A142" s="2" t="b">
        <v>0</v>
      </c>
      <c r="B142" s="2" t="s">
        <v>22</v>
      </c>
      <c r="C142" s="2" t="s">
        <v>711</v>
      </c>
      <c r="D142" s="2">
        <f t="shared" si="2"/>
        <v>9</v>
      </c>
      <c r="E142" s="2" t="s">
        <v>712</v>
      </c>
      <c r="F142" s="2" t="s">
        <v>25</v>
      </c>
      <c r="G142" s="2">
        <v>2.2837799999999998E-2</v>
      </c>
      <c r="H142" s="2">
        <v>5.5587099999999997E-3</v>
      </c>
      <c r="I142" s="2">
        <v>1</v>
      </c>
      <c r="J142" s="2">
        <v>1</v>
      </c>
      <c r="K142" s="2">
        <v>1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1081.51603</v>
      </c>
      <c r="Q142" s="2" t="s">
        <v>22</v>
      </c>
      <c r="R142" s="2">
        <v>2</v>
      </c>
      <c r="S142" s="2">
        <v>541.26300000000003</v>
      </c>
      <c r="T142" s="2">
        <v>24.558299999999999</v>
      </c>
      <c r="U142" s="2">
        <v>7.2989999999999999E-3</v>
      </c>
      <c r="V142" s="2">
        <v>2.2519999999999998E-2</v>
      </c>
      <c r="W142" s="2">
        <v>2.44</v>
      </c>
    </row>
    <row r="143" spans="1:23" x14ac:dyDescent="0.25">
      <c r="A143" s="2" t="b">
        <v>0</v>
      </c>
      <c r="B143" s="2" t="s">
        <v>22</v>
      </c>
      <c r="C143" s="2" t="s">
        <v>716</v>
      </c>
      <c r="D143" s="2">
        <f t="shared" si="2"/>
        <v>9</v>
      </c>
      <c r="E143" s="2" t="s">
        <v>717</v>
      </c>
      <c r="F143" s="2" t="s">
        <v>25</v>
      </c>
      <c r="G143" s="2">
        <v>3.7545200000000001E-2</v>
      </c>
      <c r="H143" s="2">
        <v>5.5587099999999997E-3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1032.55717</v>
      </c>
      <c r="Q143" s="2" t="s">
        <v>22</v>
      </c>
      <c r="R143" s="2">
        <v>2</v>
      </c>
      <c r="S143" s="2">
        <v>516.78326000000004</v>
      </c>
      <c r="T143" s="2">
        <v>29.305599999999998</v>
      </c>
      <c r="U143" s="2">
        <v>7.2989999999999999E-3</v>
      </c>
      <c r="V143" s="2">
        <v>3.662E-2</v>
      </c>
      <c r="W143" s="2">
        <v>1.91</v>
      </c>
    </row>
    <row r="144" spans="1:23" x14ac:dyDescent="0.25">
      <c r="A144" s="2" t="b">
        <v>0</v>
      </c>
      <c r="B144" s="2" t="s">
        <v>22</v>
      </c>
      <c r="C144" s="2" t="s">
        <v>721</v>
      </c>
      <c r="D144" s="2">
        <f t="shared" si="2"/>
        <v>8</v>
      </c>
      <c r="E144" s="2" t="s">
        <v>722</v>
      </c>
      <c r="F144" s="2" t="s">
        <v>25</v>
      </c>
      <c r="G144" s="2">
        <v>3.9261200000000003E-2</v>
      </c>
      <c r="H144" s="2">
        <v>5.5587099999999997E-3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872.51999000000001</v>
      </c>
      <c r="Q144" s="2" t="s">
        <v>22</v>
      </c>
      <c r="R144" s="2">
        <v>2</v>
      </c>
      <c r="S144" s="2">
        <v>436.76343000000003</v>
      </c>
      <c r="T144" s="2">
        <v>26.0059</v>
      </c>
      <c r="U144" s="2">
        <v>7.2989999999999999E-3</v>
      </c>
      <c r="V144" s="2">
        <v>3.8339999999999999E-2</v>
      </c>
      <c r="W144" s="2">
        <v>1.98</v>
      </c>
    </row>
    <row r="145" spans="1:23" x14ac:dyDescent="0.25">
      <c r="A145" s="2" t="b">
        <v>0</v>
      </c>
      <c r="B145" s="2" t="s">
        <v>22</v>
      </c>
      <c r="C145" s="2" t="s">
        <v>726</v>
      </c>
      <c r="D145" s="2">
        <f t="shared" si="2"/>
        <v>10</v>
      </c>
      <c r="E145" s="2" t="s">
        <v>727</v>
      </c>
      <c r="F145" s="2" t="s">
        <v>25</v>
      </c>
      <c r="G145" s="2">
        <v>3.7185500000000003E-2</v>
      </c>
      <c r="H145" s="2">
        <v>5.5587099999999997E-3</v>
      </c>
      <c r="I145" s="2">
        <v>1</v>
      </c>
      <c r="J145" s="2">
        <v>1</v>
      </c>
      <c r="K145" s="2">
        <v>1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1210.5374899999999</v>
      </c>
      <c r="Q145" s="2" t="s">
        <v>22</v>
      </c>
      <c r="R145" s="2">
        <v>2</v>
      </c>
      <c r="S145" s="2">
        <v>605.77161000000001</v>
      </c>
      <c r="T145" s="2">
        <v>29.2639</v>
      </c>
      <c r="U145" s="2">
        <v>7.2989999999999999E-3</v>
      </c>
      <c r="V145" s="2">
        <v>3.6260000000000001E-2</v>
      </c>
      <c r="W145" s="2">
        <v>1.62</v>
      </c>
    </row>
    <row r="146" spans="1:23" x14ac:dyDescent="0.25">
      <c r="A146" s="2" t="b">
        <v>0</v>
      </c>
      <c r="B146" s="2" t="s">
        <v>22</v>
      </c>
      <c r="C146" s="2" t="s">
        <v>731</v>
      </c>
      <c r="D146" s="2">
        <f t="shared" si="2"/>
        <v>8</v>
      </c>
      <c r="E146" s="2" t="s">
        <v>732</v>
      </c>
      <c r="F146" s="2" t="s">
        <v>25</v>
      </c>
      <c r="G146" s="2">
        <v>2.2993400000000001E-2</v>
      </c>
      <c r="H146" s="2">
        <v>5.5587099999999997E-3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903.53319999999997</v>
      </c>
      <c r="Q146" s="2" t="s">
        <v>22</v>
      </c>
      <c r="R146" s="2">
        <v>2</v>
      </c>
      <c r="S146" s="2">
        <v>452.27026000000001</v>
      </c>
      <c r="T146" s="2">
        <v>36.761800000000001</v>
      </c>
      <c r="U146" s="2">
        <v>7.2989999999999999E-3</v>
      </c>
      <c r="V146" s="2">
        <v>2.2700000000000001E-2</v>
      </c>
      <c r="W146" s="2">
        <v>2.17</v>
      </c>
    </row>
    <row r="147" spans="1:23" x14ac:dyDescent="0.25">
      <c r="A147" s="2" t="b">
        <v>0</v>
      </c>
      <c r="B147" s="2" t="s">
        <v>22</v>
      </c>
      <c r="C147" s="2" t="s">
        <v>736</v>
      </c>
      <c r="D147" s="2">
        <f t="shared" si="2"/>
        <v>9</v>
      </c>
      <c r="E147" s="2" t="s">
        <v>737</v>
      </c>
      <c r="F147" s="2" t="s">
        <v>25</v>
      </c>
      <c r="G147" s="2">
        <v>2.3465900000000001E-2</v>
      </c>
      <c r="H147" s="2">
        <v>5.5587099999999997E-3</v>
      </c>
      <c r="I147" s="2">
        <v>1</v>
      </c>
      <c r="J147" s="2">
        <v>1</v>
      </c>
      <c r="K147" s="2">
        <v>1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1074.5102199999999</v>
      </c>
      <c r="Q147" s="2" t="s">
        <v>22</v>
      </c>
      <c r="R147" s="2">
        <v>2</v>
      </c>
      <c r="S147" s="2">
        <v>537.75933999999995</v>
      </c>
      <c r="T147" s="2">
        <v>29.873799999999999</v>
      </c>
      <c r="U147" s="2">
        <v>7.2989999999999999E-3</v>
      </c>
      <c r="V147" s="2">
        <v>2.3179999999999999E-2</v>
      </c>
      <c r="W147" s="2">
        <v>1.79</v>
      </c>
    </row>
    <row r="148" spans="1:23" x14ac:dyDescent="0.25">
      <c r="A148" s="2" t="b">
        <v>0</v>
      </c>
      <c r="B148" s="2" t="s">
        <v>22</v>
      </c>
      <c r="C148" s="2" t="s">
        <v>741</v>
      </c>
      <c r="D148" s="2">
        <f t="shared" si="2"/>
        <v>8</v>
      </c>
      <c r="E148" s="2" t="s">
        <v>742</v>
      </c>
      <c r="F148" s="2" t="s">
        <v>25</v>
      </c>
      <c r="G148" s="2">
        <v>3.2336999999999998E-2</v>
      </c>
      <c r="H148" s="2">
        <v>5.5587099999999997E-3</v>
      </c>
      <c r="I148" s="2">
        <v>1</v>
      </c>
      <c r="J148" s="2">
        <v>2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957.54759999999999</v>
      </c>
      <c r="Q148" s="2" t="s">
        <v>22</v>
      </c>
      <c r="R148" s="2">
        <v>2</v>
      </c>
      <c r="S148" s="2">
        <v>479.27794999999998</v>
      </c>
      <c r="T148" s="2">
        <v>28.77</v>
      </c>
      <c r="U148" s="2">
        <v>7.2989999999999999E-3</v>
      </c>
      <c r="V148" s="2">
        <v>3.1699999999999999E-2</v>
      </c>
      <c r="W148" s="2">
        <v>1.29</v>
      </c>
    </row>
    <row r="149" spans="1:23" x14ac:dyDescent="0.25">
      <c r="A149" s="2" t="b">
        <v>0</v>
      </c>
      <c r="B149" s="2" t="s">
        <v>22</v>
      </c>
      <c r="C149" s="2" t="s">
        <v>746</v>
      </c>
      <c r="D149" s="2">
        <f t="shared" si="2"/>
        <v>8</v>
      </c>
      <c r="E149" s="2" t="s">
        <v>747</v>
      </c>
      <c r="F149" s="2" t="s">
        <v>25</v>
      </c>
      <c r="G149" s="2">
        <v>3.2443399999999997E-2</v>
      </c>
      <c r="H149" s="2">
        <v>5.5587099999999997E-3</v>
      </c>
      <c r="I149" s="2">
        <v>1</v>
      </c>
      <c r="J149" s="2">
        <v>1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856.49992999999995</v>
      </c>
      <c r="Q149" s="2" t="s">
        <v>22</v>
      </c>
      <c r="R149" s="2">
        <v>2</v>
      </c>
      <c r="S149" s="2">
        <v>428.75348000000002</v>
      </c>
      <c r="T149" s="2">
        <v>28.300599999999999</v>
      </c>
      <c r="U149" s="2">
        <v>7.2989999999999999E-3</v>
      </c>
      <c r="V149" s="2">
        <v>3.1800000000000002E-2</v>
      </c>
      <c r="W149" s="2">
        <v>1.83</v>
      </c>
    </row>
    <row r="150" spans="1:23" x14ac:dyDescent="0.25">
      <c r="A150" s="2" t="b">
        <v>0</v>
      </c>
      <c r="B150" s="2" t="s">
        <v>22</v>
      </c>
      <c r="C150" s="2" t="s">
        <v>751</v>
      </c>
      <c r="D150" s="2">
        <f t="shared" si="2"/>
        <v>9</v>
      </c>
      <c r="E150" s="2" t="s">
        <v>752</v>
      </c>
      <c r="F150" s="2" t="s">
        <v>25</v>
      </c>
      <c r="G150" s="2">
        <v>3.34138E-2</v>
      </c>
      <c r="H150" s="2">
        <v>5.5587099999999997E-3</v>
      </c>
      <c r="I150" s="2">
        <v>1</v>
      </c>
      <c r="J150" s="2">
        <v>2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998.52652999999998</v>
      </c>
      <c r="Q150" s="2" t="s">
        <v>22</v>
      </c>
      <c r="R150" s="2">
        <v>2</v>
      </c>
      <c r="S150" s="2">
        <v>499.76760999999999</v>
      </c>
      <c r="T150" s="2">
        <v>25.951799999999999</v>
      </c>
      <c r="U150" s="2">
        <v>7.2989999999999999E-3</v>
      </c>
      <c r="V150" s="2">
        <v>3.27E-2</v>
      </c>
      <c r="W150" s="2">
        <v>1.98</v>
      </c>
    </row>
    <row r="151" spans="1:23" x14ac:dyDescent="0.25">
      <c r="A151" s="2" t="b">
        <v>0</v>
      </c>
      <c r="B151" s="2" t="s">
        <v>22</v>
      </c>
      <c r="C151" s="2" t="s">
        <v>756</v>
      </c>
      <c r="D151" s="2">
        <f t="shared" si="2"/>
        <v>9</v>
      </c>
      <c r="E151" s="2" t="s">
        <v>757</v>
      </c>
      <c r="F151" s="2" t="s">
        <v>25</v>
      </c>
      <c r="G151" s="2">
        <v>2.6229200000000001E-2</v>
      </c>
      <c r="H151" s="2">
        <v>5.5587099999999997E-3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1114.51973</v>
      </c>
      <c r="Q151" s="2" t="s">
        <v>22</v>
      </c>
      <c r="R151" s="2">
        <v>2</v>
      </c>
      <c r="S151" s="2">
        <v>557.76489000000004</v>
      </c>
      <c r="T151" s="2">
        <v>27.730699999999999</v>
      </c>
      <c r="U151" s="2">
        <v>7.2989999999999999E-3</v>
      </c>
      <c r="V151" s="2">
        <v>2.579E-2</v>
      </c>
      <c r="W151" s="2">
        <v>1.83</v>
      </c>
    </row>
    <row r="152" spans="1:23" x14ac:dyDescent="0.25">
      <c r="A152" s="2" t="b">
        <v>0</v>
      </c>
      <c r="B152" s="2" t="s">
        <v>22</v>
      </c>
      <c r="C152" s="2" t="s">
        <v>761</v>
      </c>
      <c r="D152" s="2">
        <f t="shared" si="2"/>
        <v>8</v>
      </c>
      <c r="E152" s="2" t="s">
        <v>762</v>
      </c>
      <c r="F152" s="2" t="s">
        <v>25</v>
      </c>
      <c r="G152" s="2">
        <v>2.2225399999999999E-2</v>
      </c>
      <c r="H152" s="2">
        <v>5.5587099999999997E-3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945.51523999999995</v>
      </c>
      <c r="Q152" s="2" t="s">
        <v>22</v>
      </c>
      <c r="R152" s="2">
        <v>2</v>
      </c>
      <c r="S152" s="2">
        <v>473.26110999999997</v>
      </c>
      <c r="T152" s="2">
        <v>22.485399999999998</v>
      </c>
      <c r="U152" s="2">
        <v>7.2989999999999999E-3</v>
      </c>
      <c r="V152" s="2">
        <v>2.1950000000000001E-2</v>
      </c>
      <c r="W152" s="2">
        <v>1.49</v>
      </c>
    </row>
    <row r="153" spans="1:23" x14ac:dyDescent="0.25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4.0909599999999997E-2</v>
      </c>
      <c r="H153" s="2">
        <v>5.5587099999999997E-3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1008.57242</v>
      </c>
      <c r="Q153" s="2" t="s">
        <v>22</v>
      </c>
      <c r="R153" s="2">
        <v>2</v>
      </c>
      <c r="S153" s="2">
        <v>504.78856999999999</v>
      </c>
      <c r="T153" s="2">
        <v>29.189900000000002</v>
      </c>
      <c r="U153" s="2">
        <v>7.2989999999999999E-3</v>
      </c>
      <c r="V153" s="2">
        <v>3.9879999999999999E-2</v>
      </c>
      <c r="W153" s="2">
        <v>2.17</v>
      </c>
    </row>
    <row r="154" spans="1:23" x14ac:dyDescent="0.25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25</v>
      </c>
      <c r="G154" s="2">
        <v>2.16282E-2</v>
      </c>
      <c r="H154" s="2">
        <v>5.5587099999999997E-3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995.50440000000003</v>
      </c>
      <c r="Q154" s="2" t="s">
        <v>22</v>
      </c>
      <c r="R154" s="2">
        <v>2</v>
      </c>
      <c r="S154" s="2">
        <v>498.2561</v>
      </c>
      <c r="T154" s="2">
        <v>30.434799999999999</v>
      </c>
      <c r="U154" s="2">
        <v>7.2989999999999999E-3</v>
      </c>
      <c r="V154" s="2">
        <v>2.1399999999999999E-2</v>
      </c>
      <c r="W154" s="2">
        <v>1.74</v>
      </c>
    </row>
    <row r="155" spans="1:23" x14ac:dyDescent="0.25">
      <c r="A155" s="2" t="b">
        <v>0</v>
      </c>
      <c r="B155" s="2" t="s">
        <v>22</v>
      </c>
      <c r="C155" s="2" t="s">
        <v>776</v>
      </c>
      <c r="D155" s="2">
        <f t="shared" si="2"/>
        <v>8</v>
      </c>
      <c r="E155" s="2" t="s">
        <v>777</v>
      </c>
      <c r="F155" s="2" t="s">
        <v>25</v>
      </c>
      <c r="G155" s="2">
        <v>3.5429200000000001E-2</v>
      </c>
      <c r="H155" s="2">
        <v>5.5587099999999997E-3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1031.5560399999999</v>
      </c>
      <c r="Q155" s="2" t="s">
        <v>22</v>
      </c>
      <c r="R155" s="2">
        <v>2</v>
      </c>
      <c r="S155" s="2">
        <v>516.28283999999996</v>
      </c>
      <c r="T155" s="2">
        <v>43.481900000000003</v>
      </c>
      <c r="U155" s="2">
        <v>7.2989999999999999E-3</v>
      </c>
      <c r="V155" s="2">
        <v>3.4619999999999998E-2</v>
      </c>
      <c r="W155" s="2">
        <v>2.1</v>
      </c>
    </row>
    <row r="156" spans="1:23" x14ac:dyDescent="0.25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2.7673400000000001E-2</v>
      </c>
      <c r="H156" s="2">
        <v>5.5587099999999997E-3</v>
      </c>
      <c r="I156" s="2">
        <v>1</v>
      </c>
      <c r="J156" s="2">
        <v>2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1017.51122</v>
      </c>
      <c r="Q156" s="2" t="s">
        <v>22</v>
      </c>
      <c r="R156" s="2">
        <v>2</v>
      </c>
      <c r="S156" s="2">
        <v>509.26028000000002</v>
      </c>
      <c r="T156" s="2">
        <v>18.667000000000002</v>
      </c>
      <c r="U156" s="2">
        <v>7.2989999999999999E-3</v>
      </c>
      <c r="V156" s="2">
        <v>2.7199999999999998E-2</v>
      </c>
      <c r="W156" s="2">
        <v>2.6</v>
      </c>
    </row>
    <row r="157" spans="1:23" x14ac:dyDescent="0.25">
      <c r="A157" s="2" t="b">
        <v>0</v>
      </c>
      <c r="B157" s="2" t="s">
        <v>22</v>
      </c>
      <c r="C157" s="2" t="s">
        <v>786</v>
      </c>
      <c r="D157" s="2">
        <f t="shared" si="2"/>
        <v>12</v>
      </c>
      <c r="E157" s="2" t="s">
        <v>787</v>
      </c>
      <c r="F157" s="2" t="s">
        <v>25</v>
      </c>
      <c r="G157" s="2">
        <v>2.5533199999999999E-2</v>
      </c>
      <c r="H157" s="2">
        <v>5.5587099999999997E-3</v>
      </c>
      <c r="I157" s="2">
        <v>1</v>
      </c>
      <c r="J157" s="2">
        <v>3</v>
      </c>
      <c r="K157" s="2">
        <v>1</v>
      </c>
      <c r="L157" s="2" t="s">
        <v>211</v>
      </c>
      <c r="M157" s="2" t="s">
        <v>788</v>
      </c>
      <c r="N157" s="2" t="s">
        <v>213</v>
      </c>
      <c r="O157" s="2">
        <v>0</v>
      </c>
      <c r="P157" s="2">
        <v>1198.66778</v>
      </c>
      <c r="Q157" s="2" t="s">
        <v>22</v>
      </c>
      <c r="R157" s="2">
        <v>2</v>
      </c>
      <c r="S157" s="2">
        <v>599.83831999999995</v>
      </c>
      <c r="T157" s="2">
        <v>35.836199999999998</v>
      </c>
      <c r="U157" s="2">
        <v>7.2989999999999999E-3</v>
      </c>
      <c r="V157" s="2">
        <v>2.5159999999999998E-2</v>
      </c>
      <c r="W157" s="2">
        <v>1.36</v>
      </c>
    </row>
    <row r="158" spans="1:23" x14ac:dyDescent="0.25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25</v>
      </c>
      <c r="G158" s="2">
        <v>3.4746300000000001E-2</v>
      </c>
      <c r="H158" s="2">
        <v>5.5587099999999997E-3</v>
      </c>
      <c r="I158" s="2">
        <v>1</v>
      </c>
      <c r="J158" s="2">
        <v>1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1006.59316</v>
      </c>
      <c r="Q158" s="2" t="s">
        <v>22</v>
      </c>
      <c r="R158" s="2">
        <v>2</v>
      </c>
      <c r="S158" s="2">
        <v>503.79928999999998</v>
      </c>
      <c r="T158" s="2">
        <v>26.463100000000001</v>
      </c>
      <c r="U158" s="2">
        <v>7.2989999999999999E-3</v>
      </c>
      <c r="V158" s="2">
        <v>3.4009999999999999E-2</v>
      </c>
      <c r="W158" s="2">
        <v>1.54</v>
      </c>
    </row>
    <row r="159" spans="1:23" x14ac:dyDescent="0.25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25</v>
      </c>
      <c r="G159" s="2">
        <v>2.9776299999999999E-2</v>
      </c>
      <c r="H159" s="2">
        <v>5.5587099999999997E-3</v>
      </c>
      <c r="I159" s="2">
        <v>1</v>
      </c>
      <c r="J159" s="2">
        <v>1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961.48366999999996</v>
      </c>
      <c r="Q159" s="2" t="s">
        <v>22</v>
      </c>
      <c r="R159" s="2">
        <v>2</v>
      </c>
      <c r="S159" s="2">
        <v>481.24480999999997</v>
      </c>
      <c r="T159" s="2">
        <v>24.74</v>
      </c>
      <c r="U159" s="2">
        <v>7.2989999999999999E-3</v>
      </c>
      <c r="V159" s="2">
        <v>2.921E-2</v>
      </c>
      <c r="W159" s="2">
        <v>2.46</v>
      </c>
    </row>
    <row r="160" spans="1:23" x14ac:dyDescent="0.25">
      <c r="A160" s="2" t="b">
        <v>0</v>
      </c>
      <c r="B160" s="2" t="s">
        <v>22</v>
      </c>
      <c r="C160" s="2" t="s">
        <v>799</v>
      </c>
      <c r="D160" s="2">
        <f t="shared" si="2"/>
        <v>8</v>
      </c>
      <c r="E160" s="2" t="s">
        <v>800</v>
      </c>
      <c r="F160" s="2" t="s">
        <v>25</v>
      </c>
      <c r="G160" s="2">
        <v>3.2764099999999997E-2</v>
      </c>
      <c r="H160" s="2">
        <v>5.5587099999999997E-3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898.49926000000005</v>
      </c>
      <c r="Q160" s="2" t="s">
        <v>22</v>
      </c>
      <c r="R160" s="2">
        <v>2</v>
      </c>
      <c r="S160" s="2">
        <v>449.75335999999999</v>
      </c>
      <c r="T160" s="2">
        <v>20.5334</v>
      </c>
      <c r="U160" s="2">
        <v>7.2989999999999999E-3</v>
      </c>
      <c r="V160" s="2">
        <v>3.209E-2</v>
      </c>
      <c r="W160" s="2">
        <v>2.16</v>
      </c>
    </row>
    <row r="161" spans="1:23" x14ac:dyDescent="0.25">
      <c r="A161" s="2" t="b">
        <v>0</v>
      </c>
      <c r="B161" s="2" t="s">
        <v>22</v>
      </c>
      <c r="C161" s="2" t="s">
        <v>804</v>
      </c>
      <c r="D161" s="2">
        <f t="shared" si="2"/>
        <v>9</v>
      </c>
      <c r="E161" s="2" t="s">
        <v>805</v>
      </c>
      <c r="F161" s="2" t="s">
        <v>25</v>
      </c>
      <c r="G161" s="2">
        <v>3.7665700000000003E-2</v>
      </c>
      <c r="H161" s="2">
        <v>5.5587099999999997E-3</v>
      </c>
      <c r="I161" s="2">
        <v>1</v>
      </c>
      <c r="J161" s="2">
        <v>2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1216.5779199999999</v>
      </c>
      <c r="Q161" s="2" t="s">
        <v>22</v>
      </c>
      <c r="R161" s="2">
        <v>2</v>
      </c>
      <c r="S161" s="2">
        <v>608.79199000000006</v>
      </c>
      <c r="T161" s="2">
        <v>23.969200000000001</v>
      </c>
      <c r="U161" s="2">
        <v>7.2989999999999999E-3</v>
      </c>
      <c r="V161" s="2">
        <v>3.6749999999999998E-2</v>
      </c>
      <c r="W161" s="2">
        <v>1.57</v>
      </c>
    </row>
    <row r="162" spans="1:23" x14ac:dyDescent="0.25">
      <c r="A162" s="2" t="b">
        <v>0</v>
      </c>
      <c r="B162" s="2" t="s">
        <v>22</v>
      </c>
      <c r="C162" s="2" t="s">
        <v>809</v>
      </c>
      <c r="D162" s="2">
        <f t="shared" si="2"/>
        <v>9</v>
      </c>
      <c r="E162" s="2" t="s">
        <v>810</v>
      </c>
      <c r="F162" s="2" t="s">
        <v>25</v>
      </c>
      <c r="G162" s="2">
        <v>3.0273700000000001E-2</v>
      </c>
      <c r="H162" s="2">
        <v>5.5587099999999997E-3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917.53021999999999</v>
      </c>
      <c r="Q162" s="2" t="s">
        <v>22</v>
      </c>
      <c r="R162" s="2">
        <v>2</v>
      </c>
      <c r="S162" s="2">
        <v>459.26882999999998</v>
      </c>
      <c r="T162" s="2">
        <v>34.271500000000003</v>
      </c>
      <c r="U162" s="2">
        <v>7.2989999999999999E-3</v>
      </c>
      <c r="V162" s="2">
        <v>2.9700000000000001E-2</v>
      </c>
      <c r="W162" s="2">
        <v>2.1800000000000002</v>
      </c>
    </row>
    <row r="163" spans="1:23" x14ac:dyDescent="0.25">
      <c r="A163" s="2" t="b">
        <v>0</v>
      </c>
      <c r="B163" s="2" t="s">
        <v>22</v>
      </c>
      <c r="C163" s="2" t="s">
        <v>814</v>
      </c>
      <c r="D163" s="2">
        <f t="shared" si="2"/>
        <v>8</v>
      </c>
      <c r="E163" s="2" t="s">
        <v>815</v>
      </c>
      <c r="F163" s="2" t="s">
        <v>25</v>
      </c>
      <c r="G163" s="2">
        <v>3.0778400000000001E-2</v>
      </c>
      <c r="H163" s="2">
        <v>5.5587099999999997E-3</v>
      </c>
      <c r="I163" s="2">
        <v>1</v>
      </c>
      <c r="J163" s="2">
        <v>2</v>
      </c>
      <c r="K163" s="2">
        <v>1</v>
      </c>
      <c r="L163" s="2" t="s">
        <v>310</v>
      </c>
      <c r="M163" s="2" t="s">
        <v>816</v>
      </c>
      <c r="N163" s="2" t="s">
        <v>312</v>
      </c>
      <c r="O163" s="2">
        <v>0</v>
      </c>
      <c r="P163" s="2">
        <v>904.45231000000001</v>
      </c>
      <c r="Q163" s="2" t="s">
        <v>22</v>
      </c>
      <c r="R163" s="2">
        <v>2</v>
      </c>
      <c r="S163" s="2">
        <v>452.72976999999997</v>
      </c>
      <c r="T163" s="2">
        <v>27.8813</v>
      </c>
      <c r="U163" s="2">
        <v>7.2989999999999999E-3</v>
      </c>
      <c r="V163" s="2">
        <v>3.0190000000000002E-2</v>
      </c>
      <c r="W163" s="2">
        <v>1.75</v>
      </c>
    </row>
    <row r="164" spans="1:23" x14ac:dyDescent="0.25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2.2915499999999998E-2</v>
      </c>
      <c r="H164" s="2">
        <v>5.5587099999999997E-3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971.42174</v>
      </c>
      <c r="Q164" s="2" t="s">
        <v>22</v>
      </c>
      <c r="R164" s="2">
        <v>2</v>
      </c>
      <c r="S164" s="2">
        <v>486.21417000000002</v>
      </c>
      <c r="T164" s="2">
        <v>26.002300000000002</v>
      </c>
      <c r="U164" s="2">
        <v>7.2989999999999999E-3</v>
      </c>
      <c r="V164" s="2">
        <v>2.264E-2</v>
      </c>
      <c r="W164" s="2">
        <v>2.29</v>
      </c>
    </row>
    <row r="165" spans="1:23" x14ac:dyDescent="0.25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3.9136600000000001E-2</v>
      </c>
      <c r="H165" s="2">
        <v>5.5587099999999997E-3</v>
      </c>
      <c r="I165" s="2">
        <v>1</v>
      </c>
      <c r="J165" s="2">
        <v>2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1074.56907</v>
      </c>
      <c r="Q165" s="2" t="s">
        <v>22</v>
      </c>
      <c r="R165" s="2">
        <v>2</v>
      </c>
      <c r="S165" s="2">
        <v>537.78716999999995</v>
      </c>
      <c r="T165" s="2">
        <v>26.652699999999999</v>
      </c>
      <c r="U165" s="2">
        <v>7.2989999999999999E-3</v>
      </c>
      <c r="V165" s="2">
        <v>3.8199999999999998E-2</v>
      </c>
      <c r="W165" s="2">
        <v>1.97</v>
      </c>
    </row>
    <row r="166" spans="1:23" x14ac:dyDescent="0.25">
      <c r="A166" s="2" t="b">
        <v>0</v>
      </c>
      <c r="B166" s="2" t="s">
        <v>22</v>
      </c>
      <c r="C166" s="2" t="s">
        <v>827</v>
      </c>
      <c r="D166" s="2">
        <f t="shared" si="2"/>
        <v>9</v>
      </c>
      <c r="E166" s="2" t="s">
        <v>828</v>
      </c>
      <c r="F166" s="2" t="s">
        <v>829</v>
      </c>
      <c r="G166" s="2">
        <v>3.6123299999999997E-2</v>
      </c>
      <c r="H166" s="2">
        <v>5.5587099999999997E-3</v>
      </c>
      <c r="I166" s="2">
        <v>1</v>
      </c>
      <c r="J166" s="2">
        <v>1</v>
      </c>
      <c r="K166" s="2">
        <v>1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1167.58267</v>
      </c>
      <c r="Q166" s="2" t="s">
        <v>22</v>
      </c>
      <c r="R166" s="2">
        <v>2</v>
      </c>
      <c r="S166" s="2">
        <v>584.29449</v>
      </c>
      <c r="T166" s="2">
        <v>32.892400000000002</v>
      </c>
      <c r="U166" s="2">
        <v>7.2989999999999999E-3</v>
      </c>
      <c r="V166" s="2">
        <v>3.5270000000000003E-2</v>
      </c>
      <c r="W166" s="2">
        <v>1.81</v>
      </c>
    </row>
    <row r="167" spans="1:23" x14ac:dyDescent="0.25">
      <c r="A167" s="2" t="b">
        <v>0</v>
      </c>
      <c r="B167" s="2" t="s">
        <v>22</v>
      </c>
      <c r="C167" s="2" t="s">
        <v>833</v>
      </c>
      <c r="D167" s="2">
        <f t="shared" si="2"/>
        <v>8</v>
      </c>
      <c r="E167" s="2" t="s">
        <v>834</v>
      </c>
      <c r="F167" s="2" t="s">
        <v>25</v>
      </c>
      <c r="G167" s="2">
        <v>3.8764600000000003E-2</v>
      </c>
      <c r="H167" s="2">
        <v>5.5587099999999997E-3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843.52982999999995</v>
      </c>
      <c r="Q167" s="2" t="s">
        <v>22</v>
      </c>
      <c r="R167" s="2">
        <v>2</v>
      </c>
      <c r="S167" s="2">
        <v>422.26812999999999</v>
      </c>
      <c r="T167" s="2">
        <v>32.2806</v>
      </c>
      <c r="U167" s="2">
        <v>7.2989999999999999E-3</v>
      </c>
      <c r="V167" s="2">
        <v>3.7830000000000003E-2</v>
      </c>
      <c r="W167" s="2">
        <v>2.4700000000000002</v>
      </c>
    </row>
    <row r="168" spans="1:23" x14ac:dyDescent="0.25">
      <c r="A168" s="2" t="b">
        <v>0</v>
      </c>
      <c r="B168" s="2" t="s">
        <v>22</v>
      </c>
      <c r="C168" s="2" t="s">
        <v>838</v>
      </c>
      <c r="D168" s="2">
        <f t="shared" si="2"/>
        <v>8</v>
      </c>
      <c r="E168" s="2" t="s">
        <v>839</v>
      </c>
      <c r="F168" s="2" t="s">
        <v>25</v>
      </c>
      <c r="G168" s="2">
        <v>3.6710300000000001E-2</v>
      </c>
      <c r="H168" s="2">
        <v>5.5587099999999997E-3</v>
      </c>
      <c r="I168" s="2">
        <v>1</v>
      </c>
      <c r="J168" s="2">
        <v>6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985.64044000000001</v>
      </c>
      <c r="Q168" s="2" t="s">
        <v>22</v>
      </c>
      <c r="R168" s="2">
        <v>2</v>
      </c>
      <c r="S168" s="2">
        <v>493.32342999999997</v>
      </c>
      <c r="T168" s="2">
        <v>34.3675</v>
      </c>
      <c r="U168" s="2">
        <v>7.2989999999999999E-3</v>
      </c>
      <c r="V168" s="2">
        <v>3.5860000000000003E-2</v>
      </c>
      <c r="W168" s="2">
        <v>1.68</v>
      </c>
    </row>
    <row r="169" spans="1:23" x14ac:dyDescent="0.25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3.3632799999999997E-2</v>
      </c>
      <c r="H169" s="2">
        <v>5.5587099999999997E-3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1019.57717</v>
      </c>
      <c r="Q169" s="2" t="s">
        <v>22</v>
      </c>
      <c r="R169" s="2">
        <v>2</v>
      </c>
      <c r="S169" s="2">
        <v>510.29268999999999</v>
      </c>
      <c r="T169" s="2">
        <v>37.138399999999997</v>
      </c>
      <c r="U169" s="2">
        <v>7.2989999999999999E-3</v>
      </c>
      <c r="V169" s="2">
        <v>3.2969999999999999E-2</v>
      </c>
      <c r="W169" s="2">
        <v>1.94</v>
      </c>
    </row>
    <row r="170" spans="1:23" x14ac:dyDescent="0.25">
      <c r="A170" s="2" t="b">
        <v>0</v>
      </c>
      <c r="B170" s="2" t="s">
        <v>22</v>
      </c>
      <c r="C170" s="2" t="s">
        <v>848</v>
      </c>
      <c r="D170" s="2">
        <f t="shared" si="2"/>
        <v>14</v>
      </c>
      <c r="E170" s="2" t="s">
        <v>849</v>
      </c>
      <c r="F170" s="2" t="s">
        <v>25</v>
      </c>
      <c r="G170" s="2">
        <v>2.7032899999999999E-2</v>
      </c>
      <c r="H170" s="2">
        <v>5.5587099999999997E-3</v>
      </c>
      <c r="I170" s="2">
        <v>1</v>
      </c>
      <c r="J170" s="2">
        <v>10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1219.53718</v>
      </c>
      <c r="Q170" s="2" t="s">
        <v>22</v>
      </c>
      <c r="R170" s="2">
        <v>2</v>
      </c>
      <c r="S170" s="2">
        <v>610.27209000000005</v>
      </c>
      <c r="T170" s="2">
        <v>22.336500000000001</v>
      </c>
      <c r="U170" s="2">
        <v>7.2989999999999999E-3</v>
      </c>
      <c r="V170" s="2">
        <v>2.6589999999999999E-2</v>
      </c>
      <c r="W170" s="2">
        <v>2.13</v>
      </c>
    </row>
    <row r="171" spans="1:23" x14ac:dyDescent="0.25">
      <c r="A171" s="2" t="b">
        <v>0</v>
      </c>
      <c r="B171" s="2" t="s">
        <v>22</v>
      </c>
      <c r="C171" s="2" t="s">
        <v>853</v>
      </c>
      <c r="D171" s="2">
        <f t="shared" si="2"/>
        <v>8</v>
      </c>
      <c r="E171" s="2" t="s">
        <v>854</v>
      </c>
      <c r="F171" s="2" t="s">
        <v>25</v>
      </c>
      <c r="G171" s="2">
        <v>2.1924900000000001E-2</v>
      </c>
      <c r="H171" s="2">
        <v>5.5587099999999997E-3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867.38428999999996</v>
      </c>
      <c r="Q171" s="2" t="s">
        <v>22</v>
      </c>
      <c r="R171" s="2">
        <v>2</v>
      </c>
      <c r="S171" s="2">
        <v>434.19583</v>
      </c>
      <c r="T171" s="2">
        <v>18.752500000000001</v>
      </c>
      <c r="U171" s="2">
        <v>7.2989999999999999E-3</v>
      </c>
      <c r="V171" s="2">
        <v>2.1649999999999999E-2</v>
      </c>
      <c r="W171" s="2">
        <v>2.58</v>
      </c>
    </row>
    <row r="172" spans="1:23" x14ac:dyDescent="0.25">
      <c r="A172" s="2" t="b">
        <v>0</v>
      </c>
      <c r="B172" s="2" t="s">
        <v>22</v>
      </c>
      <c r="C172" s="2" t="s">
        <v>858</v>
      </c>
      <c r="D172" s="2">
        <f t="shared" si="2"/>
        <v>8</v>
      </c>
      <c r="E172" s="2" t="s">
        <v>859</v>
      </c>
      <c r="F172" s="2" t="s">
        <v>25</v>
      </c>
      <c r="G172" s="2">
        <v>3.7545200000000001E-2</v>
      </c>
      <c r="H172" s="2">
        <v>5.5587099999999997E-3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900.49378000000002</v>
      </c>
      <c r="Q172" s="2" t="s">
        <v>22</v>
      </c>
      <c r="R172" s="2">
        <v>2</v>
      </c>
      <c r="S172" s="2">
        <v>450.75027</v>
      </c>
      <c r="T172" s="2">
        <v>33.976900000000001</v>
      </c>
      <c r="U172" s="2">
        <v>7.2989999999999999E-3</v>
      </c>
      <c r="V172" s="2">
        <v>3.669E-2</v>
      </c>
      <c r="W172" s="2">
        <v>2</v>
      </c>
    </row>
    <row r="173" spans="1:23" x14ac:dyDescent="0.25">
      <c r="A173" s="2" t="b">
        <v>0</v>
      </c>
      <c r="B173" s="2" t="s">
        <v>22</v>
      </c>
      <c r="C173" s="2" t="s">
        <v>863</v>
      </c>
      <c r="D173" s="2">
        <f t="shared" si="2"/>
        <v>9</v>
      </c>
      <c r="E173" s="2" t="s">
        <v>864</v>
      </c>
      <c r="F173" s="2" t="s">
        <v>25</v>
      </c>
      <c r="G173" s="2">
        <v>2.3465900000000001E-2</v>
      </c>
      <c r="H173" s="2">
        <v>5.5587099999999997E-3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1201.5483899999999</v>
      </c>
      <c r="Q173" s="2" t="s">
        <v>22</v>
      </c>
      <c r="R173" s="2">
        <v>2</v>
      </c>
      <c r="S173" s="2">
        <v>601.27746999999999</v>
      </c>
      <c r="T173" s="2">
        <v>29.285499999999999</v>
      </c>
      <c r="U173" s="2">
        <v>7.2989999999999999E-3</v>
      </c>
      <c r="V173" s="2">
        <v>2.3120000000000002E-2</v>
      </c>
      <c r="W173" s="2">
        <v>2.5099999999999998</v>
      </c>
    </row>
    <row r="174" spans="1:23" x14ac:dyDescent="0.25">
      <c r="A174" s="2" t="b">
        <v>0</v>
      </c>
      <c r="B174" s="2" t="s">
        <v>22</v>
      </c>
      <c r="C174" s="2" t="s">
        <v>868</v>
      </c>
      <c r="D174" s="2">
        <f t="shared" si="2"/>
        <v>8</v>
      </c>
      <c r="E174" s="2" t="s">
        <v>869</v>
      </c>
      <c r="F174" s="2" t="s">
        <v>25</v>
      </c>
      <c r="G174" s="2">
        <v>2.9092199999999999E-2</v>
      </c>
      <c r="H174" s="2">
        <v>5.5587099999999997E-3</v>
      </c>
      <c r="I174" s="2">
        <v>1</v>
      </c>
      <c r="J174" s="2">
        <v>4</v>
      </c>
      <c r="K174" s="2">
        <v>1</v>
      </c>
      <c r="L174" s="2" t="s">
        <v>46</v>
      </c>
      <c r="M174" s="2" t="s">
        <v>870</v>
      </c>
      <c r="N174" s="2" t="s">
        <v>48</v>
      </c>
      <c r="O174" s="2">
        <v>0</v>
      </c>
      <c r="P174" s="2">
        <v>1007.55202</v>
      </c>
      <c r="Q174" s="2" t="s">
        <v>22</v>
      </c>
      <c r="R174" s="2">
        <v>2</v>
      </c>
      <c r="S174" s="2">
        <v>504.27956999999998</v>
      </c>
      <c r="T174" s="2">
        <v>22.856999999999999</v>
      </c>
      <c r="U174" s="2">
        <v>7.2989999999999999E-3</v>
      </c>
      <c r="V174" s="2">
        <v>2.86E-2</v>
      </c>
      <c r="W174" s="2">
        <v>1.98</v>
      </c>
    </row>
    <row r="175" spans="1:23" x14ac:dyDescent="0.25">
      <c r="A175" s="2" t="b">
        <v>0</v>
      </c>
      <c r="B175" s="2" t="s">
        <v>22</v>
      </c>
      <c r="C175" s="2" t="s">
        <v>871</v>
      </c>
      <c r="D175" s="2">
        <f t="shared" si="2"/>
        <v>8</v>
      </c>
      <c r="E175" s="2" t="s">
        <v>872</v>
      </c>
      <c r="F175" s="2" t="s">
        <v>25</v>
      </c>
      <c r="G175" s="2">
        <v>3.0173599999999998E-2</v>
      </c>
      <c r="H175" s="2">
        <v>5.5587099999999997E-3</v>
      </c>
      <c r="I175" s="2">
        <v>1</v>
      </c>
      <c r="J175" s="2">
        <v>3</v>
      </c>
      <c r="K175" s="2">
        <v>1</v>
      </c>
      <c r="L175" s="2" t="s">
        <v>46</v>
      </c>
      <c r="M175" s="2" t="s">
        <v>873</v>
      </c>
      <c r="N175" s="2" t="s">
        <v>48</v>
      </c>
      <c r="O175" s="2">
        <v>0</v>
      </c>
      <c r="P175" s="2">
        <v>908.44722000000002</v>
      </c>
      <c r="Q175" s="2" t="s">
        <v>22</v>
      </c>
      <c r="R175" s="2">
        <v>2</v>
      </c>
      <c r="S175" s="2">
        <v>454.72800000000001</v>
      </c>
      <c r="T175" s="2">
        <v>25.774999999999999</v>
      </c>
      <c r="U175" s="2">
        <v>7.2989999999999999E-3</v>
      </c>
      <c r="V175" s="2">
        <v>2.964E-2</v>
      </c>
      <c r="W175" s="2">
        <v>2.0299999999999998</v>
      </c>
    </row>
    <row r="176" spans="1:23" x14ac:dyDescent="0.25">
      <c r="A176" s="2" t="b">
        <v>0</v>
      </c>
      <c r="B176" s="2" t="s">
        <v>22</v>
      </c>
      <c r="C176" s="2" t="s">
        <v>874</v>
      </c>
      <c r="D176" s="2">
        <f t="shared" si="2"/>
        <v>9</v>
      </c>
      <c r="E176" s="2" t="s">
        <v>875</v>
      </c>
      <c r="F176" s="2" t="s">
        <v>25</v>
      </c>
      <c r="G176" s="2">
        <v>2.6141299999999999E-2</v>
      </c>
      <c r="H176" s="2">
        <v>5.5587099999999997E-3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1064.5622499999999</v>
      </c>
      <c r="Q176" s="2" t="s">
        <v>22</v>
      </c>
      <c r="R176" s="2">
        <v>2</v>
      </c>
      <c r="S176" s="2">
        <v>532.78552000000002</v>
      </c>
      <c r="T176" s="2">
        <v>33.5715</v>
      </c>
      <c r="U176" s="2">
        <v>7.2989999999999999E-3</v>
      </c>
      <c r="V176" s="2">
        <v>2.5739999999999999E-2</v>
      </c>
      <c r="W176" s="2">
        <v>2.68</v>
      </c>
    </row>
    <row r="177" spans="1:23" x14ac:dyDescent="0.25">
      <c r="A177" s="2" t="b">
        <v>0</v>
      </c>
      <c r="B177" s="2" t="s">
        <v>22</v>
      </c>
      <c r="C177" s="2" t="s">
        <v>879</v>
      </c>
      <c r="D177" s="2">
        <f t="shared" si="2"/>
        <v>9</v>
      </c>
      <c r="E177" s="2" t="s">
        <v>880</v>
      </c>
      <c r="F177" s="2" t="s">
        <v>25</v>
      </c>
      <c r="G177" s="2">
        <v>3.1809999999999998E-2</v>
      </c>
      <c r="H177" s="2">
        <v>5.5587099999999997E-3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922.46286999999995</v>
      </c>
      <c r="Q177" s="2" t="s">
        <v>22</v>
      </c>
      <c r="R177" s="2">
        <v>2</v>
      </c>
      <c r="S177" s="2">
        <v>461.73459000000003</v>
      </c>
      <c r="T177" s="2">
        <v>29.712800000000001</v>
      </c>
      <c r="U177" s="2">
        <v>7.2989999999999999E-3</v>
      </c>
      <c r="V177" s="2">
        <v>3.1210000000000002E-2</v>
      </c>
      <c r="W177" s="2">
        <v>2.84</v>
      </c>
    </row>
    <row r="178" spans="1:23" x14ac:dyDescent="0.25">
      <c r="A178" s="2" t="b">
        <v>0</v>
      </c>
      <c r="B178" s="2" t="s">
        <v>22</v>
      </c>
      <c r="C178" s="2" t="s">
        <v>884</v>
      </c>
      <c r="D178" s="2">
        <f t="shared" si="2"/>
        <v>9</v>
      </c>
      <c r="E178" s="2" t="s">
        <v>885</v>
      </c>
      <c r="F178" s="2" t="s">
        <v>25</v>
      </c>
      <c r="G178" s="2">
        <v>2.17761E-2</v>
      </c>
      <c r="H178" s="2">
        <v>5.5587099999999997E-3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1098.4924599999999</v>
      </c>
      <c r="Q178" s="2" t="s">
        <v>22</v>
      </c>
      <c r="R178" s="2">
        <v>2</v>
      </c>
      <c r="S178" s="2">
        <v>549.75085000000001</v>
      </c>
      <c r="T178" s="2">
        <v>35.756399999999999</v>
      </c>
      <c r="U178" s="2">
        <v>7.2989999999999999E-3</v>
      </c>
      <c r="V178" s="2">
        <v>2.154E-2</v>
      </c>
      <c r="W178" s="2">
        <v>2.04</v>
      </c>
    </row>
    <row r="179" spans="1:23" x14ac:dyDescent="0.25">
      <c r="A179" s="2" t="b">
        <v>0</v>
      </c>
      <c r="B179" s="2" t="s">
        <v>22</v>
      </c>
      <c r="C179" s="2" t="s">
        <v>889</v>
      </c>
      <c r="D179" s="2">
        <f t="shared" si="2"/>
        <v>9</v>
      </c>
      <c r="E179" s="2" t="s">
        <v>890</v>
      </c>
      <c r="F179" s="2" t="s">
        <v>25</v>
      </c>
      <c r="G179" s="2">
        <v>2.4355700000000001E-2</v>
      </c>
      <c r="H179" s="2">
        <v>5.5587099999999997E-3</v>
      </c>
      <c r="I179" s="2">
        <v>1</v>
      </c>
      <c r="J179" s="2">
        <v>2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1092.54727</v>
      </c>
      <c r="Q179" s="2" t="s">
        <v>22</v>
      </c>
      <c r="R179" s="2">
        <v>2</v>
      </c>
      <c r="S179" s="2">
        <v>546.77837999999997</v>
      </c>
      <c r="T179" s="2">
        <v>28.8523</v>
      </c>
      <c r="U179" s="2">
        <v>7.2989999999999999E-3</v>
      </c>
      <c r="V179" s="2">
        <v>2.4039999999999999E-2</v>
      </c>
      <c r="W179" s="2">
        <v>1.81</v>
      </c>
    </row>
    <row r="180" spans="1:23" x14ac:dyDescent="0.25">
      <c r="A180" s="2" t="b">
        <v>0</v>
      </c>
      <c r="B180" s="2" t="s">
        <v>22</v>
      </c>
      <c r="C180" s="2" t="s">
        <v>894</v>
      </c>
      <c r="D180" s="2">
        <f t="shared" si="2"/>
        <v>9</v>
      </c>
      <c r="E180" s="2" t="s">
        <v>895</v>
      </c>
      <c r="F180" s="2" t="s">
        <v>25</v>
      </c>
      <c r="G180" s="2">
        <v>2.52765E-2</v>
      </c>
      <c r="H180" s="2">
        <v>5.5587099999999997E-3</v>
      </c>
      <c r="I180" s="2">
        <v>1</v>
      </c>
      <c r="J180" s="2">
        <v>1</v>
      </c>
      <c r="K180" s="2">
        <v>1</v>
      </c>
      <c r="L180" s="2" t="s">
        <v>896</v>
      </c>
      <c r="M180" s="2" t="s">
        <v>897</v>
      </c>
      <c r="N180" s="2" t="s">
        <v>898</v>
      </c>
      <c r="O180" s="2">
        <v>0</v>
      </c>
      <c r="P180" s="2">
        <v>1019.56325</v>
      </c>
      <c r="Q180" s="2" t="s">
        <v>22</v>
      </c>
      <c r="R180" s="2">
        <v>2</v>
      </c>
      <c r="S180" s="2">
        <v>510.28613000000001</v>
      </c>
      <c r="T180" s="2">
        <v>30.7195</v>
      </c>
      <c r="U180" s="2">
        <v>7.2989999999999999E-3</v>
      </c>
      <c r="V180" s="2">
        <v>2.487E-2</v>
      </c>
      <c r="W180" s="2">
        <v>1.87</v>
      </c>
    </row>
    <row r="181" spans="1:23" x14ac:dyDescent="0.25">
      <c r="A181" s="2" t="b">
        <v>0</v>
      </c>
      <c r="B181" s="2" t="s">
        <v>22</v>
      </c>
      <c r="C181" s="2" t="s">
        <v>899</v>
      </c>
      <c r="D181" s="2">
        <f t="shared" si="2"/>
        <v>9</v>
      </c>
      <c r="E181" s="2" t="s">
        <v>900</v>
      </c>
      <c r="F181" s="2" t="s">
        <v>25</v>
      </c>
      <c r="G181" s="2">
        <v>4.0396799999999997E-2</v>
      </c>
      <c r="H181" s="2">
        <v>5.5587099999999997E-3</v>
      </c>
      <c r="I181" s="2">
        <v>1</v>
      </c>
      <c r="J181" s="2">
        <v>1</v>
      </c>
      <c r="K181" s="2">
        <v>1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978.52547000000004</v>
      </c>
      <c r="Q181" s="2" t="s">
        <v>22</v>
      </c>
      <c r="R181" s="2">
        <v>2</v>
      </c>
      <c r="S181" s="2">
        <v>489.76702999999998</v>
      </c>
      <c r="T181" s="2">
        <v>25.334599999999998</v>
      </c>
      <c r="U181" s="2">
        <v>7.2989999999999999E-3</v>
      </c>
      <c r="V181" s="2">
        <v>3.9419999999999997E-2</v>
      </c>
      <c r="W181" s="2">
        <v>2</v>
      </c>
    </row>
    <row r="182" spans="1:23" x14ac:dyDescent="0.25">
      <c r="A182" s="2" t="b">
        <v>0</v>
      </c>
      <c r="B182" s="2" t="s">
        <v>22</v>
      </c>
      <c r="C182" s="2" t="s">
        <v>904</v>
      </c>
      <c r="D182" s="2">
        <f t="shared" si="2"/>
        <v>8</v>
      </c>
      <c r="E182" s="2" t="s">
        <v>905</v>
      </c>
      <c r="F182" s="2" t="s">
        <v>25</v>
      </c>
      <c r="G182" s="2">
        <v>3.0374000000000002E-2</v>
      </c>
      <c r="H182" s="2">
        <v>5.5587099999999997E-3</v>
      </c>
      <c r="I182" s="2">
        <v>1</v>
      </c>
      <c r="J182" s="2">
        <v>1</v>
      </c>
      <c r="K182" s="2">
        <v>1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971.46149000000003</v>
      </c>
      <c r="Q182" s="2" t="s">
        <v>22</v>
      </c>
      <c r="R182" s="2">
        <v>2</v>
      </c>
      <c r="S182" s="2">
        <v>486.23489000000001</v>
      </c>
      <c r="T182" s="2">
        <v>18.468399999999999</v>
      </c>
      <c r="U182" s="2">
        <v>7.2989999999999999E-3</v>
      </c>
      <c r="V182" s="2">
        <v>2.9770000000000001E-2</v>
      </c>
      <c r="W182" s="2">
        <v>2.0499999999999998</v>
      </c>
    </row>
    <row r="183" spans="1:23" x14ac:dyDescent="0.25">
      <c r="A183" s="2" t="b">
        <v>0</v>
      </c>
      <c r="B183" s="2" t="s">
        <v>22</v>
      </c>
      <c r="C183" s="2" t="s">
        <v>909</v>
      </c>
      <c r="D183" s="2">
        <f t="shared" si="2"/>
        <v>9</v>
      </c>
      <c r="E183" s="2" t="s">
        <v>910</v>
      </c>
      <c r="F183" s="2" t="s">
        <v>25</v>
      </c>
      <c r="G183" s="2">
        <v>3.8764600000000003E-2</v>
      </c>
      <c r="H183" s="2">
        <v>5.5587099999999997E-3</v>
      </c>
      <c r="I183" s="2">
        <v>1</v>
      </c>
      <c r="J183" s="2">
        <v>1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973.55643999999995</v>
      </c>
      <c r="Q183" s="2" t="s">
        <v>22</v>
      </c>
      <c r="R183" s="2">
        <v>2</v>
      </c>
      <c r="S183" s="2">
        <v>487.28098</v>
      </c>
      <c r="T183" s="2">
        <v>35.298099999999998</v>
      </c>
      <c r="U183" s="2">
        <v>7.2989999999999999E-3</v>
      </c>
      <c r="V183" s="2">
        <v>3.7780000000000001E-2</v>
      </c>
      <c r="W183" s="2">
        <v>2.0699999999999998</v>
      </c>
    </row>
    <row r="184" spans="1:23" x14ac:dyDescent="0.25">
      <c r="A184" s="2" t="b">
        <v>0</v>
      </c>
      <c r="B184" s="2" t="s">
        <v>22</v>
      </c>
      <c r="C184" s="2" t="s">
        <v>914</v>
      </c>
      <c r="D184" s="2">
        <f t="shared" si="2"/>
        <v>8</v>
      </c>
      <c r="E184" s="2" t="s">
        <v>915</v>
      </c>
      <c r="F184" s="2" t="s">
        <v>25</v>
      </c>
      <c r="G184" s="2">
        <v>2.9974399999999998E-2</v>
      </c>
      <c r="H184" s="2">
        <v>5.5587099999999997E-3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857.50909000000001</v>
      </c>
      <c r="Q184" s="2" t="s">
        <v>22</v>
      </c>
      <c r="R184" s="2">
        <v>2</v>
      </c>
      <c r="S184" s="2">
        <v>429.25839000000002</v>
      </c>
      <c r="T184" s="2">
        <v>27.1479</v>
      </c>
      <c r="U184" s="2">
        <v>7.2989999999999999E-3</v>
      </c>
      <c r="V184" s="2">
        <v>2.9409999999999999E-2</v>
      </c>
      <c r="W184" s="2">
        <v>2.97</v>
      </c>
    </row>
    <row r="185" spans="1:23" x14ac:dyDescent="0.25">
      <c r="A185" s="2" t="b">
        <v>0</v>
      </c>
      <c r="B185" s="2" t="s">
        <v>22</v>
      </c>
      <c r="C185" s="2" t="s">
        <v>919</v>
      </c>
      <c r="D185" s="2">
        <f t="shared" si="2"/>
        <v>9</v>
      </c>
      <c r="E185" s="2" t="s">
        <v>920</v>
      </c>
      <c r="F185" s="2" t="s">
        <v>25</v>
      </c>
      <c r="G185" s="2">
        <v>3.10847E-2</v>
      </c>
      <c r="H185" s="2">
        <v>5.5587099999999997E-3</v>
      </c>
      <c r="I185" s="2">
        <v>1</v>
      </c>
      <c r="J185" s="2">
        <v>1</v>
      </c>
      <c r="K185" s="2">
        <v>1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958.53161999999998</v>
      </c>
      <c r="Q185" s="2" t="s">
        <v>22</v>
      </c>
      <c r="R185" s="2">
        <v>2</v>
      </c>
      <c r="S185" s="2">
        <v>479.77019999999999</v>
      </c>
      <c r="T185" s="2">
        <v>25.915400000000002</v>
      </c>
      <c r="U185" s="2">
        <v>7.2989999999999999E-3</v>
      </c>
      <c r="V185" s="2">
        <v>3.0499999999999999E-2</v>
      </c>
      <c r="W185" s="2">
        <v>2.15</v>
      </c>
    </row>
    <row r="186" spans="1:23" x14ac:dyDescent="0.25">
      <c r="A186" s="2" t="b">
        <v>0</v>
      </c>
      <c r="B186" s="2" t="s">
        <v>22</v>
      </c>
      <c r="C186" s="2" t="s">
        <v>924</v>
      </c>
      <c r="D186" s="2">
        <f t="shared" si="2"/>
        <v>9</v>
      </c>
      <c r="E186" s="2" t="s">
        <v>925</v>
      </c>
      <c r="F186" s="2" t="s">
        <v>25</v>
      </c>
      <c r="G186" s="2">
        <v>3.9511299999999999E-2</v>
      </c>
      <c r="H186" s="2">
        <v>5.5587099999999997E-3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884.44722000000002</v>
      </c>
      <c r="Q186" s="2" t="s">
        <v>22</v>
      </c>
      <c r="R186" s="2">
        <v>2</v>
      </c>
      <c r="S186" s="2">
        <v>442.72742</v>
      </c>
      <c r="T186" s="2">
        <v>24.870999999999999</v>
      </c>
      <c r="U186" s="2">
        <v>7.2989999999999999E-3</v>
      </c>
      <c r="V186" s="2">
        <v>3.8469999999999997E-2</v>
      </c>
      <c r="W186" s="2">
        <v>2.2799999999999998</v>
      </c>
    </row>
    <row r="187" spans="1:23" x14ac:dyDescent="0.25">
      <c r="A187" s="2" t="b">
        <v>0</v>
      </c>
      <c r="B187" s="2" t="s">
        <v>22</v>
      </c>
      <c r="C187" s="2" t="s">
        <v>929</v>
      </c>
      <c r="D187" s="2">
        <f t="shared" si="2"/>
        <v>8</v>
      </c>
      <c r="E187" s="2" t="s">
        <v>930</v>
      </c>
      <c r="F187" s="2" t="s">
        <v>25</v>
      </c>
      <c r="G187" s="2">
        <v>2.4770400000000001E-2</v>
      </c>
      <c r="H187" s="2">
        <v>5.5587099999999997E-3</v>
      </c>
      <c r="I187" s="2">
        <v>1</v>
      </c>
      <c r="J187" s="2">
        <v>1</v>
      </c>
      <c r="K187" s="2">
        <v>1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956.50876000000005</v>
      </c>
      <c r="Q187" s="2" t="s">
        <v>22</v>
      </c>
      <c r="R187" s="2">
        <v>2</v>
      </c>
      <c r="S187" s="2">
        <v>478.75792999999999</v>
      </c>
      <c r="T187" s="2">
        <v>40.387700000000002</v>
      </c>
      <c r="U187" s="2">
        <v>7.2989999999999999E-3</v>
      </c>
      <c r="V187" s="2">
        <v>2.4420000000000001E-2</v>
      </c>
      <c r="W187" s="2">
        <v>1.72</v>
      </c>
    </row>
    <row r="188" spans="1:23" x14ac:dyDescent="0.25">
      <c r="A188" s="2" t="b">
        <v>0</v>
      </c>
      <c r="B188" s="2" t="s">
        <v>22</v>
      </c>
      <c r="C188" s="2" t="s">
        <v>934</v>
      </c>
      <c r="D188" s="2">
        <f t="shared" si="2"/>
        <v>8</v>
      </c>
      <c r="E188" s="2" t="s">
        <v>935</v>
      </c>
      <c r="F188" s="2" t="s">
        <v>25</v>
      </c>
      <c r="G188" s="2">
        <v>2.39475E-2</v>
      </c>
      <c r="H188" s="2">
        <v>5.5587099999999997E-3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902.53056000000004</v>
      </c>
      <c r="Q188" s="2" t="s">
        <v>22</v>
      </c>
      <c r="R188" s="2">
        <v>2</v>
      </c>
      <c r="S188" s="2">
        <v>451.76900999999998</v>
      </c>
      <c r="T188" s="2">
        <v>25.0428</v>
      </c>
      <c r="U188" s="2">
        <v>7.2989999999999999E-3</v>
      </c>
      <c r="V188" s="2">
        <v>2.3650000000000001E-2</v>
      </c>
      <c r="W188" s="2">
        <v>2</v>
      </c>
    </row>
    <row r="189" spans="1:23" x14ac:dyDescent="0.25">
      <c r="A189" s="2" t="b">
        <v>0</v>
      </c>
      <c r="B189" s="2" t="s">
        <v>22</v>
      </c>
      <c r="C189" s="2" t="s">
        <v>939</v>
      </c>
      <c r="D189" s="2">
        <f t="shared" si="2"/>
        <v>9</v>
      </c>
      <c r="E189" s="2" t="s">
        <v>940</v>
      </c>
      <c r="F189" s="2" t="s">
        <v>25</v>
      </c>
      <c r="G189" s="2">
        <v>2.5106799999999999E-2</v>
      </c>
      <c r="H189" s="2">
        <v>5.5587099999999997E-3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998.52652999999998</v>
      </c>
      <c r="Q189" s="2" t="s">
        <v>22</v>
      </c>
      <c r="R189" s="2">
        <v>2</v>
      </c>
      <c r="S189" s="2">
        <v>499.76711999999998</v>
      </c>
      <c r="T189" s="2">
        <v>27.140599999999999</v>
      </c>
      <c r="U189" s="2">
        <v>7.2989999999999999E-3</v>
      </c>
      <c r="V189" s="2">
        <v>2.4740000000000002E-2</v>
      </c>
      <c r="W189" s="2">
        <v>2.21</v>
      </c>
    </row>
    <row r="190" spans="1:23" x14ac:dyDescent="0.25">
      <c r="A190" s="2" t="b">
        <v>0</v>
      </c>
      <c r="B190" s="2" t="s">
        <v>22</v>
      </c>
      <c r="C190" s="2" t="s">
        <v>944</v>
      </c>
      <c r="D190" s="2">
        <f t="shared" si="2"/>
        <v>8</v>
      </c>
      <c r="E190" s="2" t="s">
        <v>945</v>
      </c>
      <c r="F190" s="2" t="s">
        <v>25</v>
      </c>
      <c r="G190" s="2">
        <v>3.7907700000000003E-2</v>
      </c>
      <c r="H190" s="2">
        <v>5.5587099999999997E-3</v>
      </c>
      <c r="I190" s="2">
        <v>1</v>
      </c>
      <c r="J190" s="2">
        <v>1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900.58767999999998</v>
      </c>
      <c r="Q190" s="2" t="s">
        <v>22</v>
      </c>
      <c r="R190" s="2">
        <v>2</v>
      </c>
      <c r="S190" s="2">
        <v>450.79709000000003</v>
      </c>
      <c r="T190" s="2">
        <v>20.389800000000001</v>
      </c>
      <c r="U190" s="2">
        <v>7.2989999999999999E-3</v>
      </c>
      <c r="V190" s="2">
        <v>3.696E-2</v>
      </c>
      <c r="W190" s="2">
        <v>2.06</v>
      </c>
    </row>
    <row r="191" spans="1:23" x14ac:dyDescent="0.25">
      <c r="A191" s="2" t="b">
        <v>0</v>
      </c>
      <c r="B191" s="2" t="s">
        <v>22</v>
      </c>
      <c r="C191" s="2" t="s">
        <v>949</v>
      </c>
      <c r="D191" s="2">
        <f t="shared" si="2"/>
        <v>8</v>
      </c>
      <c r="E191" s="2" t="s">
        <v>950</v>
      </c>
      <c r="F191" s="2" t="s">
        <v>25</v>
      </c>
      <c r="G191" s="2">
        <v>3.0073900000000001E-2</v>
      </c>
      <c r="H191" s="2">
        <v>5.5587099999999997E-3</v>
      </c>
      <c r="I191" s="2">
        <v>1</v>
      </c>
      <c r="J191" s="2">
        <v>2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921.46762000000001</v>
      </c>
      <c r="Q191" s="2" t="s">
        <v>22</v>
      </c>
      <c r="R191" s="2">
        <v>2</v>
      </c>
      <c r="S191" s="2">
        <v>461.2373</v>
      </c>
      <c r="T191" s="2">
        <v>39.237699999999997</v>
      </c>
      <c r="U191" s="2">
        <v>7.2989999999999999E-3</v>
      </c>
      <c r="V191" s="2">
        <v>2.9510000000000002E-2</v>
      </c>
      <c r="W191" s="2">
        <v>2.38</v>
      </c>
    </row>
    <row r="192" spans="1:23" x14ac:dyDescent="0.25">
      <c r="A192" s="2" t="b">
        <v>0</v>
      </c>
      <c r="B192" s="2" t="s">
        <v>22</v>
      </c>
      <c r="C192" s="2" t="s">
        <v>954</v>
      </c>
      <c r="D192" s="2">
        <f t="shared" si="2"/>
        <v>8</v>
      </c>
      <c r="E192" s="2" t="s">
        <v>955</v>
      </c>
      <c r="F192" s="2" t="s">
        <v>25</v>
      </c>
      <c r="G192" s="2">
        <v>2.8045500000000001E-2</v>
      </c>
      <c r="H192" s="2">
        <v>5.5587099999999997E-3</v>
      </c>
      <c r="I192" s="2">
        <v>1</v>
      </c>
      <c r="J192" s="2">
        <v>1</v>
      </c>
      <c r="K192" s="2">
        <v>1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843.49343999999996</v>
      </c>
      <c r="Q192" s="2" t="s">
        <v>22</v>
      </c>
      <c r="R192" s="2">
        <v>2</v>
      </c>
      <c r="S192" s="2">
        <v>422.25009</v>
      </c>
      <c r="T192" s="2">
        <v>27.278199999999998</v>
      </c>
      <c r="U192" s="2">
        <v>7.2989999999999999E-3</v>
      </c>
      <c r="V192" s="2">
        <v>2.76E-2</v>
      </c>
      <c r="W192" s="2">
        <v>2.6</v>
      </c>
    </row>
    <row r="193" spans="1:23" x14ac:dyDescent="0.25">
      <c r="A193" s="2" t="b">
        <v>0</v>
      </c>
      <c r="B193" s="2" t="s">
        <v>22</v>
      </c>
      <c r="C193" s="2" t="s">
        <v>959</v>
      </c>
      <c r="D193" s="2">
        <f t="shared" si="2"/>
        <v>9</v>
      </c>
      <c r="E193" s="2" t="s">
        <v>960</v>
      </c>
      <c r="F193" s="2" t="s">
        <v>25</v>
      </c>
      <c r="G193" s="2">
        <v>2.41917E-2</v>
      </c>
      <c r="H193" s="2">
        <v>5.5587099999999997E-3</v>
      </c>
      <c r="I193" s="2">
        <v>1</v>
      </c>
      <c r="J193" s="2">
        <v>1</v>
      </c>
      <c r="K193" s="2">
        <v>1</v>
      </c>
      <c r="L193" s="2" t="s">
        <v>961</v>
      </c>
      <c r="M193" s="2" t="s">
        <v>962</v>
      </c>
      <c r="N193" s="2" t="s">
        <v>963</v>
      </c>
      <c r="O193" s="2">
        <v>0</v>
      </c>
      <c r="P193" s="2">
        <v>1017.52851</v>
      </c>
      <c r="Q193" s="2" t="s">
        <v>22</v>
      </c>
      <c r="R193" s="2">
        <v>2</v>
      </c>
      <c r="S193" s="2">
        <v>509.26742999999999</v>
      </c>
      <c r="T193" s="2">
        <v>31.936599999999999</v>
      </c>
      <c r="U193" s="2">
        <v>7.2989999999999999E-3</v>
      </c>
      <c r="V193" s="2">
        <v>2.385E-2</v>
      </c>
      <c r="W193" s="2">
        <v>1.91</v>
      </c>
    </row>
    <row r="194" spans="1:23" x14ac:dyDescent="0.25">
      <c r="A194" s="2" t="b">
        <v>0</v>
      </c>
      <c r="B194" s="2" t="s">
        <v>22</v>
      </c>
      <c r="C194" s="2" t="s">
        <v>964</v>
      </c>
      <c r="D194" s="2">
        <f t="shared" si="2"/>
        <v>8</v>
      </c>
      <c r="E194" s="2" t="s">
        <v>965</v>
      </c>
      <c r="F194" s="2" t="s">
        <v>25</v>
      </c>
      <c r="G194" s="2">
        <v>2.6672999999999999E-2</v>
      </c>
      <c r="H194" s="2">
        <v>5.5587099999999997E-3</v>
      </c>
      <c r="I194" s="2">
        <v>1</v>
      </c>
      <c r="J194" s="2">
        <v>1</v>
      </c>
      <c r="K194" s="2">
        <v>1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857.50909000000001</v>
      </c>
      <c r="Q194" s="2" t="s">
        <v>22</v>
      </c>
      <c r="R194" s="2">
        <v>2</v>
      </c>
      <c r="S194" s="2">
        <v>429.25803000000002</v>
      </c>
      <c r="T194" s="2">
        <v>29.415199999999999</v>
      </c>
      <c r="U194" s="2">
        <v>7.2989999999999999E-3</v>
      </c>
      <c r="V194" s="2">
        <v>2.6259999999999999E-2</v>
      </c>
      <c r="W194" s="2">
        <v>1.88</v>
      </c>
    </row>
    <row r="195" spans="1:23" x14ac:dyDescent="0.25">
      <c r="A195" s="2" t="b">
        <v>0</v>
      </c>
      <c r="B195" s="2" t="s">
        <v>22</v>
      </c>
      <c r="C195" s="2" t="s">
        <v>969</v>
      </c>
      <c r="D195" s="2">
        <f t="shared" ref="D195:D258" si="3">LEN(C195)</f>
        <v>9</v>
      </c>
      <c r="E195" s="2" t="s">
        <v>970</v>
      </c>
      <c r="F195" s="2" t="s">
        <v>25</v>
      </c>
      <c r="G195" s="2">
        <v>3.11875E-2</v>
      </c>
      <c r="H195" s="2">
        <v>5.5587099999999997E-3</v>
      </c>
      <c r="I195" s="2">
        <v>1</v>
      </c>
      <c r="J195" s="2">
        <v>2</v>
      </c>
      <c r="K195" s="2">
        <v>1</v>
      </c>
      <c r="L195" s="2" t="s">
        <v>971</v>
      </c>
      <c r="M195" s="2" t="s">
        <v>972</v>
      </c>
      <c r="N195" s="2" t="s">
        <v>973</v>
      </c>
      <c r="O195" s="2">
        <v>0</v>
      </c>
      <c r="P195" s="2">
        <v>1001.63536</v>
      </c>
      <c r="Q195" s="2" t="s">
        <v>22</v>
      </c>
      <c r="R195" s="2">
        <v>2</v>
      </c>
      <c r="S195" s="2">
        <v>501.32085999999998</v>
      </c>
      <c r="T195" s="2">
        <v>16.474699999999999</v>
      </c>
      <c r="U195" s="2">
        <v>7.2989999999999999E-3</v>
      </c>
      <c r="V195" s="2">
        <v>3.0620000000000001E-2</v>
      </c>
      <c r="W195" s="2">
        <v>1.38</v>
      </c>
    </row>
    <row r="196" spans="1:23" x14ac:dyDescent="0.25">
      <c r="A196" s="2" t="b">
        <v>0</v>
      </c>
      <c r="B196" s="2" t="s">
        <v>22</v>
      </c>
      <c r="C196" s="2" t="s">
        <v>974</v>
      </c>
      <c r="D196" s="2">
        <f t="shared" si="3"/>
        <v>8</v>
      </c>
      <c r="E196" s="2" t="s">
        <v>975</v>
      </c>
      <c r="F196" s="2" t="s">
        <v>25</v>
      </c>
      <c r="G196" s="2">
        <v>3.9511299999999999E-2</v>
      </c>
      <c r="H196" s="2">
        <v>5.5587099999999997E-3</v>
      </c>
      <c r="I196" s="2">
        <v>1</v>
      </c>
      <c r="J196" s="2">
        <v>1</v>
      </c>
      <c r="K196" s="2">
        <v>1</v>
      </c>
      <c r="L196" s="2" t="s">
        <v>976</v>
      </c>
      <c r="M196" s="2" t="s">
        <v>977</v>
      </c>
      <c r="N196" s="2" t="s">
        <v>978</v>
      </c>
      <c r="O196" s="2">
        <v>0</v>
      </c>
      <c r="P196" s="2">
        <v>988.50981999999999</v>
      </c>
      <c r="Q196" s="2" t="s">
        <v>22</v>
      </c>
      <c r="R196" s="2">
        <v>2</v>
      </c>
      <c r="S196" s="2">
        <v>494.75826999999998</v>
      </c>
      <c r="T196" s="2">
        <v>21.252300000000002</v>
      </c>
      <c r="U196" s="2">
        <v>7.2989999999999999E-3</v>
      </c>
      <c r="V196" s="2">
        <v>3.848E-2</v>
      </c>
      <c r="W196" s="2">
        <v>1.17</v>
      </c>
    </row>
    <row r="197" spans="1:23" x14ac:dyDescent="0.25">
      <c r="A197" s="2" t="b">
        <v>0</v>
      </c>
      <c r="B197" s="2" t="s">
        <v>22</v>
      </c>
      <c r="C197" s="2" t="s">
        <v>979</v>
      </c>
      <c r="D197" s="2">
        <f t="shared" si="3"/>
        <v>8</v>
      </c>
      <c r="E197" s="2" t="s">
        <v>980</v>
      </c>
      <c r="F197" s="2" t="s">
        <v>25</v>
      </c>
      <c r="G197" s="2">
        <v>3.90123E-2</v>
      </c>
      <c r="H197" s="2">
        <v>5.5587099999999997E-3</v>
      </c>
      <c r="I197" s="2">
        <v>1</v>
      </c>
      <c r="J197" s="2">
        <v>2</v>
      </c>
      <c r="K197" s="2">
        <v>1</v>
      </c>
      <c r="L197" s="2" t="s">
        <v>956</v>
      </c>
      <c r="M197" s="2" t="s">
        <v>981</v>
      </c>
      <c r="N197" s="2" t="s">
        <v>958</v>
      </c>
      <c r="O197" s="2">
        <v>0</v>
      </c>
      <c r="P197" s="2">
        <v>940.47343999999998</v>
      </c>
      <c r="Q197" s="2" t="s">
        <v>22</v>
      </c>
      <c r="R197" s="2">
        <v>2</v>
      </c>
      <c r="S197" s="2">
        <v>470.73944</v>
      </c>
      <c r="T197" s="2">
        <v>27.934699999999999</v>
      </c>
      <c r="U197" s="2">
        <v>7.2989999999999999E-3</v>
      </c>
      <c r="V197" s="2">
        <v>3.8080000000000003E-2</v>
      </c>
      <c r="W197" s="2">
        <v>2.2999999999999998</v>
      </c>
    </row>
    <row r="198" spans="1:23" x14ac:dyDescent="0.25">
      <c r="A198" s="2" t="b">
        <v>0</v>
      </c>
      <c r="B198" s="2" t="s">
        <v>22</v>
      </c>
      <c r="C198" s="2" t="s">
        <v>982</v>
      </c>
      <c r="D198" s="2">
        <f t="shared" si="3"/>
        <v>9</v>
      </c>
      <c r="E198" s="2" t="s">
        <v>983</v>
      </c>
      <c r="F198" s="2" t="s">
        <v>25</v>
      </c>
      <c r="G198" s="2">
        <v>2.9092199999999999E-2</v>
      </c>
      <c r="H198" s="2">
        <v>5.5587099999999997E-3</v>
      </c>
      <c r="I198" s="2">
        <v>1</v>
      </c>
      <c r="J198" s="2">
        <v>1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959.54079000000002</v>
      </c>
      <c r="Q198" s="2" t="s">
        <v>22</v>
      </c>
      <c r="R198" s="2">
        <v>2</v>
      </c>
      <c r="S198" s="2">
        <v>480.27463</v>
      </c>
      <c r="T198" s="2">
        <v>28.561699999999998</v>
      </c>
      <c r="U198" s="2">
        <v>7.2989999999999999E-3</v>
      </c>
      <c r="V198" s="2">
        <v>2.8570000000000002E-2</v>
      </c>
      <c r="W198" s="2">
        <v>2.4</v>
      </c>
    </row>
    <row r="199" spans="1:23" x14ac:dyDescent="0.25">
      <c r="A199" s="2" t="b">
        <v>0</v>
      </c>
      <c r="B199" s="2" t="s">
        <v>22</v>
      </c>
      <c r="C199" s="2" t="s">
        <v>987</v>
      </c>
      <c r="D199" s="2">
        <f t="shared" si="3"/>
        <v>9</v>
      </c>
      <c r="E199" s="2" t="s">
        <v>988</v>
      </c>
      <c r="F199" s="2" t="s">
        <v>25</v>
      </c>
      <c r="G199" s="2">
        <v>3.9762699999999998E-2</v>
      </c>
      <c r="H199" s="2">
        <v>5.5587099999999997E-3</v>
      </c>
      <c r="I199" s="2">
        <v>1</v>
      </c>
      <c r="J199" s="2">
        <v>1</v>
      </c>
      <c r="K199" s="2">
        <v>1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1000.57857</v>
      </c>
      <c r="Q199" s="2" t="s">
        <v>22</v>
      </c>
      <c r="R199" s="2">
        <v>2</v>
      </c>
      <c r="S199" s="2">
        <v>500.79433999999998</v>
      </c>
      <c r="T199" s="2">
        <v>25.7516</v>
      </c>
      <c r="U199" s="2">
        <v>7.2989999999999999E-3</v>
      </c>
      <c r="V199" s="2">
        <v>3.8800000000000001E-2</v>
      </c>
      <c r="W199" s="2">
        <v>1.81</v>
      </c>
    </row>
    <row r="200" spans="1:23" x14ac:dyDescent="0.25">
      <c r="A200" s="2" t="b">
        <v>0</v>
      </c>
      <c r="B200" s="2" t="s">
        <v>22</v>
      </c>
      <c r="C200" s="2" t="s">
        <v>992</v>
      </c>
      <c r="D200" s="2">
        <f t="shared" si="3"/>
        <v>9</v>
      </c>
      <c r="E200" s="2" t="s">
        <v>993</v>
      </c>
      <c r="F200" s="2" t="s">
        <v>25</v>
      </c>
      <c r="G200" s="2">
        <v>3.3087600000000002E-2</v>
      </c>
      <c r="H200" s="2">
        <v>5.5587099999999997E-3</v>
      </c>
      <c r="I200" s="2">
        <v>1</v>
      </c>
      <c r="J200" s="2">
        <v>1</v>
      </c>
      <c r="K200" s="2">
        <v>1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1042.6003700000001</v>
      </c>
      <c r="Q200" s="2" t="s">
        <v>22</v>
      </c>
      <c r="R200" s="2">
        <v>2</v>
      </c>
      <c r="S200" s="2">
        <v>521.80493000000001</v>
      </c>
      <c r="T200" s="2">
        <v>18.546700000000001</v>
      </c>
      <c r="U200" s="2">
        <v>7.2989999999999999E-3</v>
      </c>
      <c r="V200" s="2">
        <v>3.2419999999999997E-2</v>
      </c>
      <c r="W200" s="2">
        <v>1.98</v>
      </c>
    </row>
    <row r="201" spans="1:23" x14ac:dyDescent="0.25">
      <c r="A201" s="2" t="b">
        <v>0</v>
      </c>
      <c r="B201" s="2" t="s">
        <v>22</v>
      </c>
      <c r="C201" s="2" t="s">
        <v>997</v>
      </c>
      <c r="D201" s="2">
        <f t="shared" si="3"/>
        <v>8</v>
      </c>
      <c r="E201" s="2" t="s">
        <v>998</v>
      </c>
      <c r="F201" s="2" t="s">
        <v>25</v>
      </c>
      <c r="G201" s="2">
        <v>3.0173599999999998E-2</v>
      </c>
      <c r="H201" s="2">
        <v>5.5587099999999997E-3</v>
      </c>
      <c r="I201" s="2">
        <v>1</v>
      </c>
      <c r="J201" s="2">
        <v>1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949.51016000000004</v>
      </c>
      <c r="Q201" s="2" t="s">
        <v>22</v>
      </c>
      <c r="R201" s="2">
        <v>2</v>
      </c>
      <c r="S201" s="2">
        <v>475.25842</v>
      </c>
      <c r="T201" s="2">
        <v>33.293999999999997</v>
      </c>
      <c r="U201" s="2">
        <v>7.2989999999999999E-3</v>
      </c>
      <c r="V201" s="2">
        <v>2.9649999999999999E-2</v>
      </c>
      <c r="W201" s="2">
        <v>2.12</v>
      </c>
    </row>
    <row r="202" spans="1:23" x14ac:dyDescent="0.25">
      <c r="A202" s="2" t="b">
        <v>0</v>
      </c>
      <c r="B202" s="2" t="s">
        <v>22</v>
      </c>
      <c r="C202" s="2" t="s">
        <v>1002</v>
      </c>
      <c r="D202" s="2">
        <f t="shared" si="3"/>
        <v>9</v>
      </c>
      <c r="E202" s="2" t="s">
        <v>1003</v>
      </c>
      <c r="F202" s="2" t="s">
        <v>1004</v>
      </c>
      <c r="G202" s="2">
        <v>2.9776299999999999E-2</v>
      </c>
      <c r="H202" s="2">
        <v>5.5587099999999997E-3</v>
      </c>
      <c r="I202" s="2">
        <v>1</v>
      </c>
      <c r="J202" s="2">
        <v>1</v>
      </c>
      <c r="K202" s="2">
        <v>1</v>
      </c>
      <c r="L202" s="2" t="s">
        <v>31</v>
      </c>
      <c r="M202" s="2" t="s">
        <v>1005</v>
      </c>
      <c r="N202" s="2" t="s">
        <v>33</v>
      </c>
      <c r="O202" s="2">
        <v>0</v>
      </c>
      <c r="P202" s="2">
        <v>1191.6038000000001</v>
      </c>
      <c r="Q202" s="2" t="s">
        <v>22</v>
      </c>
      <c r="R202" s="2">
        <v>2</v>
      </c>
      <c r="S202" s="2">
        <v>596.30633999999998</v>
      </c>
      <c r="T202" s="2">
        <v>23.460899999999999</v>
      </c>
      <c r="U202" s="2">
        <v>7.2989999999999999E-3</v>
      </c>
      <c r="V202" s="2">
        <v>2.9229999999999999E-2</v>
      </c>
      <c r="W202" s="2">
        <v>2.04</v>
      </c>
    </row>
    <row r="203" spans="1:23" x14ac:dyDescent="0.25">
      <c r="A203" s="2" t="b">
        <v>0</v>
      </c>
      <c r="B203" s="2" t="s">
        <v>22</v>
      </c>
      <c r="C203" s="2" t="s">
        <v>1006</v>
      </c>
      <c r="D203" s="2">
        <f t="shared" si="3"/>
        <v>10</v>
      </c>
      <c r="E203" s="2" t="s">
        <v>1007</v>
      </c>
      <c r="F203" s="2" t="s">
        <v>25</v>
      </c>
      <c r="G203" s="2">
        <v>2.16282E-2</v>
      </c>
      <c r="H203" s="2">
        <v>5.5587099999999997E-3</v>
      </c>
      <c r="I203" s="2">
        <v>1</v>
      </c>
      <c r="J203" s="2">
        <v>1</v>
      </c>
      <c r="K203" s="2">
        <v>1</v>
      </c>
      <c r="L203" s="2" t="s">
        <v>1008</v>
      </c>
      <c r="M203" s="2" t="s">
        <v>1009</v>
      </c>
      <c r="N203" s="2" t="s">
        <v>1010</v>
      </c>
      <c r="O203" s="2">
        <v>0</v>
      </c>
      <c r="P203" s="2">
        <v>1141.53063</v>
      </c>
      <c r="Q203" s="2" t="s">
        <v>22</v>
      </c>
      <c r="R203" s="2">
        <v>2</v>
      </c>
      <c r="S203" s="2">
        <v>571.26922999999999</v>
      </c>
      <c r="T203" s="2">
        <v>33.166499999999999</v>
      </c>
      <c r="U203" s="2">
        <v>7.2989999999999999E-3</v>
      </c>
      <c r="V203" s="2">
        <v>2.137E-2</v>
      </c>
      <c r="W203" s="2">
        <v>2.14</v>
      </c>
    </row>
    <row r="204" spans="1:23" x14ac:dyDescent="0.25">
      <c r="A204" s="2" t="b">
        <v>0</v>
      </c>
      <c r="B204" s="2" t="s">
        <v>22</v>
      </c>
      <c r="C204" s="2" t="s">
        <v>1011</v>
      </c>
      <c r="D204" s="2">
        <f t="shared" si="3"/>
        <v>9</v>
      </c>
      <c r="E204" s="2" t="s">
        <v>1012</v>
      </c>
      <c r="F204" s="2" t="s">
        <v>25</v>
      </c>
      <c r="G204" s="2">
        <v>2.7397299999999999E-2</v>
      </c>
      <c r="H204" s="2">
        <v>5.5587099999999997E-3</v>
      </c>
      <c r="I204" s="2">
        <v>1</v>
      </c>
      <c r="J204" s="2">
        <v>1</v>
      </c>
      <c r="K204" s="2">
        <v>1</v>
      </c>
      <c r="L204" s="2" t="s">
        <v>1013</v>
      </c>
      <c r="M204" s="2" t="s">
        <v>1014</v>
      </c>
      <c r="N204" s="2" t="s">
        <v>1015</v>
      </c>
      <c r="O204" s="2">
        <v>0</v>
      </c>
      <c r="P204" s="2">
        <v>1079.5401400000001</v>
      </c>
      <c r="Q204" s="2" t="s">
        <v>22</v>
      </c>
      <c r="R204" s="2">
        <v>2</v>
      </c>
      <c r="S204" s="2">
        <v>540.27521000000002</v>
      </c>
      <c r="T204" s="2">
        <v>17.053599999999999</v>
      </c>
      <c r="U204" s="2">
        <v>7.2989999999999999E-3</v>
      </c>
      <c r="V204" s="2">
        <v>2.6939999999999999E-2</v>
      </c>
      <c r="W204" s="2">
        <v>1.56</v>
      </c>
    </row>
    <row r="205" spans="1:23" x14ac:dyDescent="0.25">
      <c r="A205" s="2" t="b">
        <v>0</v>
      </c>
      <c r="B205" s="2" t="s">
        <v>22</v>
      </c>
      <c r="C205" s="2" t="s">
        <v>1016</v>
      </c>
      <c r="D205" s="2">
        <f t="shared" si="3"/>
        <v>8</v>
      </c>
      <c r="E205" s="2" t="s">
        <v>1017</v>
      </c>
      <c r="F205" s="2" t="s">
        <v>25</v>
      </c>
      <c r="G205" s="2">
        <v>3.6710300000000001E-2</v>
      </c>
      <c r="H205" s="2">
        <v>5.5587099999999997E-3</v>
      </c>
      <c r="I205" s="2">
        <v>1</v>
      </c>
      <c r="J205" s="2">
        <v>1</v>
      </c>
      <c r="K205" s="2">
        <v>1</v>
      </c>
      <c r="L205" s="2" t="s">
        <v>1018</v>
      </c>
      <c r="M205" s="2" t="s">
        <v>1019</v>
      </c>
      <c r="N205" s="2" t="s">
        <v>1020</v>
      </c>
      <c r="O205" s="2">
        <v>0</v>
      </c>
      <c r="P205" s="2">
        <v>849.48288000000002</v>
      </c>
      <c r="Q205" s="2" t="s">
        <v>22</v>
      </c>
      <c r="R205" s="2">
        <v>2</v>
      </c>
      <c r="S205" s="2">
        <v>425.24515000000002</v>
      </c>
      <c r="T205" s="2">
        <v>28.735399999999998</v>
      </c>
      <c r="U205" s="2">
        <v>7.2989999999999999E-3</v>
      </c>
      <c r="V205" s="2">
        <v>3.5909999999999997E-2</v>
      </c>
      <c r="W205" s="2">
        <v>2.11</v>
      </c>
    </row>
    <row r="206" spans="1:23" x14ac:dyDescent="0.25">
      <c r="A206" s="2" t="b">
        <v>0</v>
      </c>
      <c r="B206" s="2" t="s">
        <v>22</v>
      </c>
      <c r="C206" s="2" t="s">
        <v>1021</v>
      </c>
      <c r="D206" s="2">
        <f t="shared" si="3"/>
        <v>7</v>
      </c>
      <c r="E206" s="2" t="s">
        <v>1022</v>
      </c>
      <c r="F206" s="2" t="s">
        <v>25</v>
      </c>
      <c r="G206" s="2">
        <v>3.0778400000000001E-2</v>
      </c>
      <c r="H206" s="2">
        <v>5.5587099999999997E-3</v>
      </c>
      <c r="I206" s="2">
        <v>1</v>
      </c>
      <c r="J206" s="2">
        <v>1</v>
      </c>
      <c r="K206" s="2">
        <v>1</v>
      </c>
      <c r="L206" s="2" t="s">
        <v>1023</v>
      </c>
      <c r="M206" s="2" t="s">
        <v>1024</v>
      </c>
      <c r="N206" s="2" t="s">
        <v>1025</v>
      </c>
      <c r="O206" s="2">
        <v>0</v>
      </c>
      <c r="P206" s="2">
        <v>957.50400999999999</v>
      </c>
      <c r="Q206" s="2" t="s">
        <v>22</v>
      </c>
      <c r="R206" s="2">
        <v>2</v>
      </c>
      <c r="S206" s="2">
        <v>479.25524999999999</v>
      </c>
      <c r="T206" s="2">
        <v>30.753699999999998</v>
      </c>
      <c r="U206" s="2">
        <v>7.2989999999999999E-3</v>
      </c>
      <c r="V206" s="2">
        <v>3.0190000000000002E-2</v>
      </c>
      <c r="W206" s="2">
        <v>1.92</v>
      </c>
    </row>
    <row r="207" spans="1:23" x14ac:dyDescent="0.25">
      <c r="A207" s="2" t="b">
        <v>0</v>
      </c>
      <c r="B207" s="2" t="s">
        <v>22</v>
      </c>
      <c r="C207" s="2" t="s">
        <v>1026</v>
      </c>
      <c r="D207" s="2">
        <f t="shared" si="3"/>
        <v>8</v>
      </c>
      <c r="E207" s="2" t="s">
        <v>1027</v>
      </c>
      <c r="F207" s="2" t="s">
        <v>25</v>
      </c>
      <c r="G207" s="2">
        <v>2.4273599999999999E-2</v>
      </c>
      <c r="H207" s="2">
        <v>5.5587099999999997E-3</v>
      </c>
      <c r="I207" s="2">
        <v>1</v>
      </c>
      <c r="J207" s="2">
        <v>1</v>
      </c>
      <c r="K207" s="2">
        <v>1</v>
      </c>
      <c r="L207" s="2" t="s">
        <v>1028</v>
      </c>
      <c r="M207" s="2" t="s">
        <v>1029</v>
      </c>
      <c r="N207" s="2" t="s">
        <v>1030</v>
      </c>
      <c r="O207" s="2">
        <v>0</v>
      </c>
      <c r="P207" s="2">
        <v>918.50770999999997</v>
      </c>
      <c r="Q207" s="2" t="s">
        <v>22</v>
      </c>
      <c r="R207" s="2">
        <v>2</v>
      </c>
      <c r="S207" s="2">
        <v>459.75765999999999</v>
      </c>
      <c r="T207" s="2">
        <v>30.213999999999999</v>
      </c>
      <c r="U207" s="2">
        <v>7.2989999999999999E-3</v>
      </c>
      <c r="V207" s="2">
        <v>2.3939999999999999E-2</v>
      </c>
      <c r="W207" s="2">
        <v>2.36</v>
      </c>
    </row>
    <row r="208" spans="1:23" x14ac:dyDescent="0.25">
      <c r="A208" s="2" t="b">
        <v>0</v>
      </c>
      <c r="B208" s="2" t="s">
        <v>22</v>
      </c>
      <c r="C208" s="2" t="s">
        <v>1031</v>
      </c>
      <c r="D208" s="2">
        <f t="shared" si="3"/>
        <v>10</v>
      </c>
      <c r="E208" s="2" t="s">
        <v>1032</v>
      </c>
      <c r="F208" s="2" t="s">
        <v>25</v>
      </c>
      <c r="G208" s="2">
        <v>2.9875200000000001E-2</v>
      </c>
      <c r="H208" s="2">
        <v>5.5587099999999997E-3</v>
      </c>
      <c r="I208" s="2">
        <v>1</v>
      </c>
      <c r="J208" s="2">
        <v>1</v>
      </c>
      <c r="K208" s="2">
        <v>1</v>
      </c>
      <c r="L208" s="2" t="s">
        <v>1033</v>
      </c>
      <c r="M208" s="2" t="s">
        <v>1034</v>
      </c>
      <c r="N208" s="2" t="s">
        <v>1035</v>
      </c>
      <c r="O208" s="2">
        <v>0</v>
      </c>
      <c r="P208" s="2">
        <v>928.54620999999997</v>
      </c>
      <c r="Q208" s="2" t="s">
        <v>22</v>
      </c>
      <c r="R208" s="2">
        <v>2</v>
      </c>
      <c r="S208" s="2">
        <v>464.77724999999998</v>
      </c>
      <c r="T208" s="2">
        <v>34.569899999999997</v>
      </c>
      <c r="U208" s="2">
        <v>7.2989999999999999E-3</v>
      </c>
      <c r="V208" s="2">
        <v>2.928E-2</v>
      </c>
      <c r="W208" s="2">
        <v>2.0499999999999998</v>
      </c>
    </row>
    <row r="209" spans="1:23" x14ac:dyDescent="0.25">
      <c r="A209" s="2" t="b">
        <v>0</v>
      </c>
      <c r="B209" s="2" t="s">
        <v>22</v>
      </c>
      <c r="C209" s="2" t="s">
        <v>1036</v>
      </c>
      <c r="D209" s="2">
        <f t="shared" si="3"/>
        <v>8</v>
      </c>
      <c r="E209" s="2" t="s">
        <v>1037</v>
      </c>
      <c r="F209" s="2" t="s">
        <v>25</v>
      </c>
      <c r="G209" s="2">
        <v>2.8045500000000001E-2</v>
      </c>
      <c r="H209" s="2">
        <v>5.5587099999999997E-3</v>
      </c>
      <c r="I209" s="2">
        <v>1</v>
      </c>
      <c r="J209" s="2">
        <v>1</v>
      </c>
      <c r="K209" s="2">
        <v>1</v>
      </c>
      <c r="L209" s="2" t="s">
        <v>1038</v>
      </c>
      <c r="M209" s="2" t="s">
        <v>1039</v>
      </c>
      <c r="N209" s="2" t="s">
        <v>1040</v>
      </c>
      <c r="O209" s="2">
        <v>0</v>
      </c>
      <c r="P209" s="2">
        <v>847.47059999999999</v>
      </c>
      <c r="Q209" s="2" t="s">
        <v>22</v>
      </c>
      <c r="R209" s="2">
        <v>2</v>
      </c>
      <c r="S209" s="2">
        <v>424.23845999999998</v>
      </c>
      <c r="T209" s="2">
        <v>33.235900000000001</v>
      </c>
      <c r="U209" s="2">
        <v>7.2989999999999999E-3</v>
      </c>
      <c r="V209" s="2">
        <v>2.7570000000000001E-2</v>
      </c>
      <c r="W209" s="2">
        <v>2.2400000000000002</v>
      </c>
    </row>
    <row r="210" spans="1:23" x14ac:dyDescent="0.25">
      <c r="A210" s="2" t="b">
        <v>0</v>
      </c>
      <c r="B210" s="2" t="s">
        <v>22</v>
      </c>
      <c r="C210" s="2" t="s">
        <v>1041</v>
      </c>
      <c r="D210" s="2">
        <f t="shared" si="3"/>
        <v>9</v>
      </c>
      <c r="E210" s="2" t="s">
        <v>1042</v>
      </c>
      <c r="F210" s="2" t="s">
        <v>25</v>
      </c>
      <c r="G210" s="2">
        <v>3.7425E-2</v>
      </c>
      <c r="H210" s="2">
        <v>5.5587099999999997E-3</v>
      </c>
      <c r="I210" s="2">
        <v>1</v>
      </c>
      <c r="J210" s="2">
        <v>1</v>
      </c>
      <c r="K210" s="2">
        <v>1</v>
      </c>
      <c r="L210" s="2" t="s">
        <v>1043</v>
      </c>
      <c r="M210" s="2" t="s">
        <v>1044</v>
      </c>
      <c r="N210" s="2" t="s">
        <v>1045</v>
      </c>
      <c r="O210" s="2">
        <v>0</v>
      </c>
      <c r="P210" s="2">
        <v>1086.61535</v>
      </c>
      <c r="Q210" s="2" t="s">
        <v>22</v>
      </c>
      <c r="R210" s="2">
        <v>2</v>
      </c>
      <c r="S210" s="2">
        <v>543.81164999999999</v>
      </c>
      <c r="T210" s="2">
        <v>29.352599999999999</v>
      </c>
      <c r="U210" s="2">
        <v>7.2989999999999999E-3</v>
      </c>
      <c r="V210" s="2">
        <v>3.6490000000000002E-2</v>
      </c>
      <c r="W210" s="2">
        <v>1.2</v>
      </c>
    </row>
    <row r="211" spans="1:23" x14ac:dyDescent="0.25">
      <c r="A211" s="2" t="b">
        <v>0</v>
      </c>
      <c r="B211" s="2" t="s">
        <v>22</v>
      </c>
      <c r="C211" s="2" t="s">
        <v>1046</v>
      </c>
      <c r="D211" s="2">
        <f t="shared" si="3"/>
        <v>12</v>
      </c>
      <c r="E211" s="2" t="s">
        <v>1047</v>
      </c>
      <c r="F211" s="2" t="s">
        <v>25</v>
      </c>
      <c r="G211" s="2">
        <v>3.6710300000000001E-2</v>
      </c>
      <c r="H211" s="2">
        <v>5.5587099999999997E-3</v>
      </c>
      <c r="I211" s="2">
        <v>1</v>
      </c>
      <c r="J211" s="2">
        <v>1</v>
      </c>
      <c r="K211" s="2">
        <v>1</v>
      </c>
      <c r="L211" s="2" t="s">
        <v>1048</v>
      </c>
      <c r="M211" s="2" t="s">
        <v>1049</v>
      </c>
      <c r="N211" s="2" t="s">
        <v>1050</v>
      </c>
      <c r="O211" s="2">
        <v>0</v>
      </c>
      <c r="P211" s="2">
        <v>1421.7998600000001</v>
      </c>
      <c r="Q211" s="2" t="s">
        <v>22</v>
      </c>
      <c r="R211" s="2">
        <v>2</v>
      </c>
      <c r="S211" s="2">
        <v>711.40643</v>
      </c>
      <c r="T211" s="2">
        <v>35.725900000000003</v>
      </c>
      <c r="U211" s="2">
        <v>7.2989999999999999E-3</v>
      </c>
      <c r="V211" s="2">
        <v>3.5860000000000003E-2</v>
      </c>
      <c r="W211" s="2">
        <v>2.48</v>
      </c>
    </row>
    <row r="212" spans="1:23" x14ac:dyDescent="0.25">
      <c r="A212" s="2" t="b">
        <v>0</v>
      </c>
      <c r="B212" s="2" t="s">
        <v>22</v>
      </c>
      <c r="C212" s="2" t="s">
        <v>1051</v>
      </c>
      <c r="D212" s="2">
        <f t="shared" si="3"/>
        <v>9</v>
      </c>
      <c r="E212" s="2" t="s">
        <v>1052</v>
      </c>
      <c r="F212" s="2" t="s">
        <v>25</v>
      </c>
      <c r="G212" s="2">
        <v>3.0982300000000001E-2</v>
      </c>
      <c r="H212" s="2">
        <v>5.5587099999999997E-3</v>
      </c>
      <c r="I212" s="2">
        <v>1</v>
      </c>
      <c r="J212" s="2">
        <v>1</v>
      </c>
      <c r="K212" s="2">
        <v>1</v>
      </c>
      <c r="L212" s="2" t="s">
        <v>1053</v>
      </c>
      <c r="M212" s="2" t="s">
        <v>1054</v>
      </c>
      <c r="N212" s="2" t="s">
        <v>1055</v>
      </c>
      <c r="O212" s="2">
        <v>0</v>
      </c>
      <c r="P212" s="2">
        <v>1061.6201000000001</v>
      </c>
      <c r="Q212" s="2" t="s">
        <v>22</v>
      </c>
      <c r="R212" s="2">
        <v>2</v>
      </c>
      <c r="S212" s="2">
        <v>531.31592000000001</v>
      </c>
      <c r="T212" s="2">
        <v>19.075099999999999</v>
      </c>
      <c r="U212" s="2">
        <v>7.2989999999999999E-3</v>
      </c>
      <c r="V212" s="2">
        <v>3.0429999999999999E-2</v>
      </c>
      <c r="W212" s="2">
        <v>1.75</v>
      </c>
    </row>
    <row r="213" spans="1:23" x14ac:dyDescent="0.25">
      <c r="A213" s="2" t="b">
        <v>0</v>
      </c>
      <c r="B213" s="2" t="s">
        <v>22</v>
      </c>
      <c r="C213" s="2" t="s">
        <v>1056</v>
      </c>
      <c r="D213" s="2">
        <f t="shared" si="3"/>
        <v>10</v>
      </c>
      <c r="E213" s="2" t="s">
        <v>1057</v>
      </c>
      <c r="F213" s="2" t="s">
        <v>25</v>
      </c>
      <c r="G213" s="2">
        <v>2.8327600000000001E-2</v>
      </c>
      <c r="H213" s="2">
        <v>5.5587099999999997E-3</v>
      </c>
      <c r="I213" s="2">
        <v>1</v>
      </c>
      <c r="J213" s="2">
        <v>1</v>
      </c>
      <c r="K213" s="2">
        <v>1</v>
      </c>
      <c r="L213" s="2" t="s">
        <v>1058</v>
      </c>
      <c r="M213" s="2" t="s">
        <v>1059</v>
      </c>
      <c r="N213" s="2" t="s">
        <v>1060</v>
      </c>
      <c r="O213" s="2">
        <v>0</v>
      </c>
      <c r="P213" s="2">
        <v>1199.55387</v>
      </c>
      <c r="Q213" s="2" t="s">
        <v>22</v>
      </c>
      <c r="R213" s="2">
        <v>2</v>
      </c>
      <c r="S213" s="2">
        <v>600.28101000000004</v>
      </c>
      <c r="T213" s="2">
        <v>26.157699999999998</v>
      </c>
      <c r="U213" s="2">
        <v>7.2989999999999999E-3</v>
      </c>
      <c r="V213" s="2">
        <v>2.7830000000000001E-2</v>
      </c>
      <c r="W213" s="2">
        <v>1.99</v>
      </c>
    </row>
    <row r="214" spans="1:23" x14ac:dyDescent="0.25">
      <c r="A214" s="2" t="b">
        <v>0</v>
      </c>
      <c r="B214" s="2" t="s">
        <v>22</v>
      </c>
      <c r="C214" s="2" t="s">
        <v>1061</v>
      </c>
      <c r="D214" s="2">
        <f t="shared" si="3"/>
        <v>11</v>
      </c>
      <c r="E214" s="2" t="s">
        <v>1062</v>
      </c>
      <c r="F214" s="2" t="s">
        <v>25</v>
      </c>
      <c r="G214" s="2">
        <v>2.4355700000000001E-2</v>
      </c>
      <c r="H214" s="2">
        <v>5.5587099999999997E-3</v>
      </c>
      <c r="I214" s="2">
        <v>1</v>
      </c>
      <c r="J214" s="2">
        <v>1</v>
      </c>
      <c r="K214" s="2">
        <v>1</v>
      </c>
      <c r="L214" s="2" t="s">
        <v>1063</v>
      </c>
      <c r="M214" s="2" t="s">
        <v>1064</v>
      </c>
      <c r="N214" s="2" t="s">
        <v>1065</v>
      </c>
      <c r="O214" s="2">
        <v>0</v>
      </c>
      <c r="P214" s="2">
        <v>1254.4909399999999</v>
      </c>
      <c r="Q214" s="2" t="s">
        <v>22</v>
      </c>
      <c r="R214" s="2">
        <v>2</v>
      </c>
      <c r="S214" s="2">
        <v>627.75049000000001</v>
      </c>
      <c r="T214" s="2">
        <v>32.7911</v>
      </c>
      <c r="U214" s="2">
        <v>7.2989999999999999E-3</v>
      </c>
      <c r="V214" s="2">
        <v>2.3980000000000001E-2</v>
      </c>
      <c r="W214" s="2">
        <v>1.55</v>
      </c>
    </row>
    <row r="215" spans="1:23" x14ac:dyDescent="0.25">
      <c r="A215" s="2" t="b">
        <v>0</v>
      </c>
      <c r="B215" s="2" t="s">
        <v>22</v>
      </c>
      <c r="C215" s="2" t="s">
        <v>1066</v>
      </c>
      <c r="D215" s="2">
        <f t="shared" si="3"/>
        <v>8</v>
      </c>
      <c r="E215" s="2" t="s">
        <v>1067</v>
      </c>
      <c r="F215" s="2" t="s">
        <v>25</v>
      </c>
      <c r="G215" s="2">
        <v>4.0909599999999997E-2</v>
      </c>
      <c r="H215" s="2">
        <v>5.5587099999999997E-3</v>
      </c>
      <c r="I215" s="2">
        <v>1</v>
      </c>
      <c r="J215" s="2">
        <v>1</v>
      </c>
      <c r="K215" s="2">
        <v>1</v>
      </c>
      <c r="L215" s="2" t="s">
        <v>1068</v>
      </c>
      <c r="M215" s="2" t="s">
        <v>1069</v>
      </c>
      <c r="N215" s="2" t="s">
        <v>1070</v>
      </c>
      <c r="O215" s="2">
        <v>0</v>
      </c>
      <c r="P215" s="2">
        <v>929.56660999999997</v>
      </c>
      <c r="Q215" s="2" t="s">
        <v>22</v>
      </c>
      <c r="R215" s="2">
        <v>2</v>
      </c>
      <c r="S215" s="2">
        <v>465.28708</v>
      </c>
      <c r="T215" s="2">
        <v>41.986800000000002</v>
      </c>
      <c r="U215" s="2">
        <v>7.2989999999999999E-3</v>
      </c>
      <c r="V215" s="2">
        <v>3.9899999999999998E-2</v>
      </c>
      <c r="W215" s="2">
        <v>1.57</v>
      </c>
    </row>
    <row r="216" spans="1:23" x14ac:dyDescent="0.25">
      <c r="A216" s="2" t="b">
        <v>0</v>
      </c>
      <c r="B216" s="2" t="s">
        <v>22</v>
      </c>
      <c r="C216" s="2" t="s">
        <v>1071</v>
      </c>
      <c r="D216" s="2">
        <f t="shared" si="3"/>
        <v>9</v>
      </c>
      <c r="E216" s="2" t="s">
        <v>1072</v>
      </c>
      <c r="F216" s="2" t="s">
        <v>25</v>
      </c>
      <c r="G216" s="2">
        <v>2.9092199999999999E-2</v>
      </c>
      <c r="H216" s="2">
        <v>5.5587099999999997E-3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939.52580999999998</v>
      </c>
      <c r="Q216" s="2" t="s">
        <v>22</v>
      </c>
      <c r="R216" s="2">
        <v>2</v>
      </c>
      <c r="S216" s="2">
        <v>470.26654000000002</v>
      </c>
      <c r="T216" s="2">
        <v>19.4527</v>
      </c>
      <c r="U216" s="2">
        <v>7.2989999999999999E-3</v>
      </c>
      <c r="V216" s="2">
        <v>2.853E-2</v>
      </c>
      <c r="W216" s="2">
        <v>1.99</v>
      </c>
    </row>
    <row r="217" spans="1:23" x14ac:dyDescent="0.25">
      <c r="A217" s="2" t="b">
        <v>0</v>
      </c>
      <c r="B217" s="2" t="s">
        <v>22</v>
      </c>
      <c r="C217" s="2" t="s">
        <v>1076</v>
      </c>
      <c r="D217" s="2">
        <f t="shared" si="3"/>
        <v>9</v>
      </c>
      <c r="E217" s="2" t="s">
        <v>1077</v>
      </c>
      <c r="F217" s="2" t="s">
        <v>25</v>
      </c>
      <c r="G217" s="2">
        <v>3.9636900000000003E-2</v>
      </c>
      <c r="H217" s="2">
        <v>5.5587099999999997E-3</v>
      </c>
      <c r="I217" s="2">
        <v>1</v>
      </c>
      <c r="J217" s="2">
        <v>1</v>
      </c>
      <c r="K217" s="2">
        <v>1</v>
      </c>
      <c r="L217" s="2" t="s">
        <v>1078</v>
      </c>
      <c r="M217" s="2" t="s">
        <v>1079</v>
      </c>
      <c r="N217" s="2" t="s">
        <v>1080</v>
      </c>
      <c r="O217" s="2">
        <v>0</v>
      </c>
      <c r="P217" s="2">
        <v>1016.59864</v>
      </c>
      <c r="Q217" s="2" t="s">
        <v>22</v>
      </c>
      <c r="R217" s="2">
        <v>2</v>
      </c>
      <c r="S217" s="2">
        <v>508.80389000000002</v>
      </c>
      <c r="T217" s="2">
        <v>31.142800000000001</v>
      </c>
      <c r="U217" s="2">
        <v>7.2989999999999999E-3</v>
      </c>
      <c r="V217" s="2">
        <v>3.866E-2</v>
      </c>
      <c r="W217" s="2">
        <v>1.67</v>
      </c>
    </row>
    <row r="218" spans="1:23" x14ac:dyDescent="0.25">
      <c r="A218" s="2" t="b">
        <v>0</v>
      </c>
      <c r="B218" s="2" t="s">
        <v>22</v>
      </c>
      <c r="C218" s="2" t="s">
        <v>1081</v>
      </c>
      <c r="D218" s="2">
        <f t="shared" si="3"/>
        <v>8</v>
      </c>
      <c r="E218" s="2" t="s">
        <v>1082</v>
      </c>
      <c r="F218" s="2" t="s">
        <v>25</v>
      </c>
      <c r="G218" s="2">
        <v>2.2377000000000001E-2</v>
      </c>
      <c r="H218" s="2">
        <v>5.5587099999999997E-3</v>
      </c>
      <c r="I218" s="2">
        <v>1</v>
      </c>
      <c r="J218" s="2">
        <v>1</v>
      </c>
      <c r="K218" s="2">
        <v>1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946.53900999999996</v>
      </c>
      <c r="Q218" s="2" t="s">
        <v>22</v>
      </c>
      <c r="R218" s="2">
        <v>2</v>
      </c>
      <c r="S218" s="2">
        <v>473.77271000000002</v>
      </c>
      <c r="T218" s="2">
        <v>23.307099999999998</v>
      </c>
      <c r="U218" s="2">
        <v>7.2989999999999999E-3</v>
      </c>
      <c r="V218" s="2">
        <v>2.206E-2</v>
      </c>
      <c r="W218" s="2">
        <v>1.73</v>
      </c>
    </row>
    <row r="219" spans="1:23" x14ac:dyDescent="0.25">
      <c r="A219" s="2" t="b">
        <v>0</v>
      </c>
      <c r="B219" s="2" t="s">
        <v>22</v>
      </c>
      <c r="C219" s="2" t="s">
        <v>1086</v>
      </c>
      <c r="D219" s="2">
        <f t="shared" si="3"/>
        <v>9</v>
      </c>
      <c r="E219" s="2" t="s">
        <v>1087</v>
      </c>
      <c r="F219" s="2" t="s">
        <v>25</v>
      </c>
      <c r="G219" s="2">
        <v>3.46336E-2</v>
      </c>
      <c r="H219" s="2">
        <v>5.5587099999999997E-3</v>
      </c>
      <c r="I219" s="2">
        <v>1</v>
      </c>
      <c r="J219" s="2">
        <v>1</v>
      </c>
      <c r="K219" s="2">
        <v>1</v>
      </c>
      <c r="L219" s="2" t="s">
        <v>1088</v>
      </c>
      <c r="M219" s="2" t="s">
        <v>1089</v>
      </c>
      <c r="N219" s="2" t="s">
        <v>1090</v>
      </c>
      <c r="O219" s="2">
        <v>0</v>
      </c>
      <c r="P219" s="2">
        <v>1135.6357499999999</v>
      </c>
      <c r="Q219" s="2" t="s">
        <v>22</v>
      </c>
      <c r="R219" s="2">
        <v>2</v>
      </c>
      <c r="S219" s="2">
        <v>568.32165999999995</v>
      </c>
      <c r="T219" s="2">
        <v>33.600299999999997</v>
      </c>
      <c r="U219" s="2">
        <v>7.2989999999999999E-3</v>
      </c>
      <c r="V219" s="2">
        <v>3.3849999999999998E-2</v>
      </c>
      <c r="W219" s="2">
        <v>1.26</v>
      </c>
    </row>
    <row r="220" spans="1:23" x14ac:dyDescent="0.25">
      <c r="A220" s="2" t="b">
        <v>0</v>
      </c>
      <c r="B220" s="2" t="s">
        <v>22</v>
      </c>
      <c r="C220" s="2" t="s">
        <v>1091</v>
      </c>
      <c r="D220" s="2">
        <f t="shared" si="3"/>
        <v>9</v>
      </c>
      <c r="E220" s="2" t="s">
        <v>1092</v>
      </c>
      <c r="F220" s="2" t="s">
        <v>1093</v>
      </c>
      <c r="G220" s="2">
        <v>3.3196000000000003E-2</v>
      </c>
      <c r="H220" s="2">
        <v>5.5587099999999997E-3</v>
      </c>
      <c r="I220" s="2">
        <v>1</v>
      </c>
      <c r="J220" s="2">
        <v>7</v>
      </c>
      <c r="K220" s="2">
        <v>1</v>
      </c>
      <c r="L220" s="2" t="s">
        <v>931</v>
      </c>
      <c r="M220" s="2" t="s">
        <v>1094</v>
      </c>
      <c r="N220" s="2" t="s">
        <v>933</v>
      </c>
      <c r="O220" s="2">
        <v>0</v>
      </c>
      <c r="P220" s="2">
        <v>1064.5656200000001</v>
      </c>
      <c r="Q220" s="2" t="s">
        <v>22</v>
      </c>
      <c r="R220" s="2">
        <v>2</v>
      </c>
      <c r="S220" s="2">
        <v>532.78650000000005</v>
      </c>
      <c r="T220" s="2">
        <v>37.434199999999997</v>
      </c>
      <c r="U220" s="2">
        <v>7.2989999999999999E-3</v>
      </c>
      <c r="V220" s="2">
        <v>3.2480000000000002E-2</v>
      </c>
      <c r="W220" s="2">
        <v>1.68</v>
      </c>
    </row>
    <row r="221" spans="1:23" x14ac:dyDescent="0.25">
      <c r="A221" s="2" t="b">
        <v>0</v>
      </c>
      <c r="B221" s="2" t="s">
        <v>22</v>
      </c>
      <c r="C221" s="2" t="s">
        <v>1095</v>
      </c>
      <c r="D221" s="2">
        <f t="shared" si="3"/>
        <v>9</v>
      </c>
      <c r="E221" s="2" t="s">
        <v>1096</v>
      </c>
      <c r="F221" s="2" t="s">
        <v>25</v>
      </c>
      <c r="G221" s="2">
        <v>3.9136600000000001E-2</v>
      </c>
      <c r="H221" s="2">
        <v>5.5587099999999997E-3</v>
      </c>
      <c r="I221" s="2">
        <v>1</v>
      </c>
      <c r="J221" s="2">
        <v>1</v>
      </c>
      <c r="K221" s="2">
        <v>1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908.48361</v>
      </c>
      <c r="Q221" s="2" t="s">
        <v>22</v>
      </c>
      <c r="R221" s="2">
        <v>2</v>
      </c>
      <c r="S221" s="2">
        <v>454.74506000000002</v>
      </c>
      <c r="T221" s="2">
        <v>26.128900000000002</v>
      </c>
      <c r="U221" s="2">
        <v>7.2989999999999999E-3</v>
      </c>
      <c r="V221" s="2">
        <v>3.8199999999999998E-2</v>
      </c>
      <c r="W221" s="2">
        <v>2.21</v>
      </c>
    </row>
    <row r="222" spans="1:23" x14ac:dyDescent="0.25">
      <c r="A222" s="2" t="b">
        <v>0</v>
      </c>
      <c r="B222" s="2" t="s">
        <v>22</v>
      </c>
      <c r="C222" s="2" t="s">
        <v>1100</v>
      </c>
      <c r="D222" s="2">
        <f t="shared" si="3"/>
        <v>9</v>
      </c>
      <c r="E222" s="2" t="s">
        <v>1101</v>
      </c>
      <c r="F222" s="2" t="s">
        <v>25</v>
      </c>
      <c r="G222" s="2">
        <v>2.24532E-2</v>
      </c>
      <c r="H222" s="2">
        <v>5.5587099999999997E-3</v>
      </c>
      <c r="I222" s="2">
        <v>1</v>
      </c>
      <c r="J222" s="2">
        <v>1</v>
      </c>
      <c r="K222" s="2">
        <v>1</v>
      </c>
      <c r="L222" s="2" t="s">
        <v>1102</v>
      </c>
      <c r="M222" s="2" t="s">
        <v>1103</v>
      </c>
      <c r="N222" s="2" t="s">
        <v>1104</v>
      </c>
      <c r="O222" s="2">
        <v>0</v>
      </c>
      <c r="P222" s="2">
        <v>988.48467000000005</v>
      </c>
      <c r="Q222" s="2" t="s">
        <v>22</v>
      </c>
      <c r="R222" s="2">
        <v>2</v>
      </c>
      <c r="S222" s="2">
        <v>494.74646000000001</v>
      </c>
      <c r="T222" s="2">
        <v>23.142800000000001</v>
      </c>
      <c r="U222" s="2">
        <v>7.2989999999999999E-3</v>
      </c>
      <c r="V222" s="2">
        <v>2.2190000000000001E-2</v>
      </c>
      <c r="W222" s="2">
        <v>2.19</v>
      </c>
    </row>
    <row r="223" spans="1:23" x14ac:dyDescent="0.25">
      <c r="A223" s="2" t="b">
        <v>0</v>
      </c>
      <c r="B223" s="2" t="s">
        <v>22</v>
      </c>
      <c r="C223" s="2" t="s">
        <v>1105</v>
      </c>
      <c r="D223" s="2">
        <f t="shared" si="3"/>
        <v>9</v>
      </c>
      <c r="E223" s="2" t="s">
        <v>1106</v>
      </c>
      <c r="F223" s="2" t="s">
        <v>25</v>
      </c>
      <c r="G223" s="2">
        <v>3.9136600000000001E-2</v>
      </c>
      <c r="H223" s="2">
        <v>5.5587099999999997E-3</v>
      </c>
      <c r="I223" s="2">
        <v>1</v>
      </c>
      <c r="J223" s="2">
        <v>1</v>
      </c>
      <c r="K223" s="2">
        <v>1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1048.48804</v>
      </c>
      <c r="Q223" s="2" t="s">
        <v>22</v>
      </c>
      <c r="R223" s="2">
        <v>2</v>
      </c>
      <c r="S223" s="2">
        <v>524.74854000000005</v>
      </c>
      <c r="T223" s="2">
        <v>25.0716</v>
      </c>
      <c r="U223" s="2">
        <v>7.2989999999999999E-3</v>
      </c>
      <c r="V223" s="2">
        <v>3.814E-2</v>
      </c>
      <c r="W223" s="2">
        <v>2.42</v>
      </c>
    </row>
    <row r="224" spans="1:23" x14ac:dyDescent="0.25">
      <c r="A224" s="2" t="b">
        <v>0</v>
      </c>
      <c r="B224" s="2" t="s">
        <v>22</v>
      </c>
      <c r="C224" s="2" t="s">
        <v>1110</v>
      </c>
      <c r="D224" s="2">
        <f t="shared" si="3"/>
        <v>8</v>
      </c>
      <c r="E224" s="2" t="s">
        <v>1111</v>
      </c>
      <c r="F224" s="2" t="s">
        <v>25</v>
      </c>
      <c r="G224" s="2">
        <v>2.64947E-2</v>
      </c>
      <c r="H224" s="2">
        <v>5.5587099999999997E-3</v>
      </c>
      <c r="I224" s="2">
        <v>1</v>
      </c>
      <c r="J224" s="2">
        <v>1</v>
      </c>
      <c r="K224" s="2">
        <v>1</v>
      </c>
      <c r="L224" s="2" t="s">
        <v>1112</v>
      </c>
      <c r="M224" s="2" t="s">
        <v>1113</v>
      </c>
      <c r="N224" s="2" t="s">
        <v>1114</v>
      </c>
      <c r="O224" s="2">
        <v>0</v>
      </c>
      <c r="P224" s="2">
        <v>911.50573999999995</v>
      </c>
      <c r="Q224" s="2" t="s">
        <v>22</v>
      </c>
      <c r="R224" s="2">
        <v>2</v>
      </c>
      <c r="S224" s="2">
        <v>456.25619999999998</v>
      </c>
      <c r="T224" s="2">
        <v>20.710100000000001</v>
      </c>
      <c r="U224" s="2">
        <v>7.2989999999999999E-3</v>
      </c>
      <c r="V224" s="2">
        <v>2.6079999999999999E-2</v>
      </c>
      <c r="W224" s="2">
        <v>1.2</v>
      </c>
    </row>
    <row r="225" spans="1:23" x14ac:dyDescent="0.25">
      <c r="A225" s="2" t="b">
        <v>0</v>
      </c>
      <c r="B225" s="2" t="s">
        <v>22</v>
      </c>
      <c r="C225" s="2" t="s">
        <v>1115</v>
      </c>
      <c r="D225" s="2">
        <f t="shared" si="3"/>
        <v>10</v>
      </c>
      <c r="E225" s="2" t="s">
        <v>1116</v>
      </c>
      <c r="F225" s="2" t="s">
        <v>25</v>
      </c>
      <c r="G225" s="2">
        <v>3.8273099999999997E-2</v>
      </c>
      <c r="H225" s="2">
        <v>5.5587099999999997E-3</v>
      </c>
      <c r="I225" s="2">
        <v>1</v>
      </c>
      <c r="J225" s="2">
        <v>1</v>
      </c>
      <c r="K225" s="2">
        <v>1</v>
      </c>
      <c r="L225" s="2" t="s">
        <v>1117</v>
      </c>
      <c r="M225" s="2" t="s">
        <v>1118</v>
      </c>
      <c r="N225" s="2" t="s">
        <v>1119</v>
      </c>
      <c r="O225" s="2">
        <v>0</v>
      </c>
      <c r="P225" s="2">
        <v>1097.5585599999999</v>
      </c>
      <c r="Q225" s="2" t="s">
        <v>22</v>
      </c>
      <c r="R225" s="2">
        <v>2</v>
      </c>
      <c r="S225" s="2">
        <v>549.28368999999998</v>
      </c>
      <c r="T225" s="2">
        <v>21.800899999999999</v>
      </c>
      <c r="U225" s="2">
        <v>7.2989999999999999E-3</v>
      </c>
      <c r="V225" s="2">
        <v>3.7379999999999997E-2</v>
      </c>
      <c r="W225" s="2">
        <v>1.95</v>
      </c>
    </row>
    <row r="226" spans="1:23" x14ac:dyDescent="0.25">
      <c r="A226" s="2" t="b">
        <v>0</v>
      </c>
      <c r="B226" s="2" t="s">
        <v>22</v>
      </c>
      <c r="C226" s="2" t="s">
        <v>1120</v>
      </c>
      <c r="D226" s="2">
        <f t="shared" si="3"/>
        <v>8</v>
      </c>
      <c r="E226" s="2" t="s">
        <v>1121</v>
      </c>
      <c r="F226" s="2" t="s">
        <v>25</v>
      </c>
      <c r="G226" s="2">
        <v>2.8899299999999999E-2</v>
      </c>
      <c r="H226" s="2">
        <v>5.5587099999999997E-3</v>
      </c>
      <c r="I226" s="2">
        <v>1</v>
      </c>
      <c r="J226" s="2">
        <v>1</v>
      </c>
      <c r="K226" s="2">
        <v>1</v>
      </c>
      <c r="L226" s="2" t="s">
        <v>1122</v>
      </c>
      <c r="M226" s="2" t="s">
        <v>1123</v>
      </c>
      <c r="N226" s="2" t="s">
        <v>1124</v>
      </c>
      <c r="O226" s="2">
        <v>0</v>
      </c>
      <c r="P226" s="2">
        <v>879.50468000000001</v>
      </c>
      <c r="Q226" s="2" t="s">
        <v>22</v>
      </c>
      <c r="R226" s="2">
        <v>2</v>
      </c>
      <c r="S226" s="2">
        <v>440.25565</v>
      </c>
      <c r="T226" s="2">
        <v>30.072600000000001</v>
      </c>
      <c r="U226" s="2">
        <v>7.2989999999999999E-3</v>
      </c>
      <c r="V226" s="2">
        <v>2.8340000000000001E-2</v>
      </c>
      <c r="W226" s="2">
        <v>1.96</v>
      </c>
    </row>
    <row r="227" spans="1:23" x14ac:dyDescent="0.25">
      <c r="A227" s="2" t="b">
        <v>0</v>
      </c>
      <c r="B227" s="2" t="s">
        <v>22</v>
      </c>
      <c r="C227" s="2" t="s">
        <v>1125</v>
      </c>
      <c r="D227" s="2">
        <f t="shared" si="3"/>
        <v>9</v>
      </c>
      <c r="E227" s="2" t="s">
        <v>1126</v>
      </c>
      <c r="F227" s="2" t="s">
        <v>25</v>
      </c>
      <c r="G227" s="2">
        <v>3.9511299999999999E-2</v>
      </c>
      <c r="H227" s="2">
        <v>5.5587099999999997E-3</v>
      </c>
      <c r="I227" s="2">
        <v>1</v>
      </c>
      <c r="J227" s="2">
        <v>1</v>
      </c>
      <c r="K227" s="2">
        <v>1</v>
      </c>
      <c r="L227" s="2" t="s">
        <v>453</v>
      </c>
      <c r="M227" s="2" t="s">
        <v>1127</v>
      </c>
      <c r="N227" s="2" t="s">
        <v>455</v>
      </c>
      <c r="O227" s="2">
        <v>0</v>
      </c>
      <c r="P227" s="2">
        <v>1073.5262</v>
      </c>
      <c r="Q227" s="2" t="s">
        <v>22</v>
      </c>
      <c r="R227" s="2">
        <v>2</v>
      </c>
      <c r="S227" s="2">
        <v>537.2663</v>
      </c>
      <c r="T227" s="2">
        <v>31.589700000000001</v>
      </c>
      <c r="U227" s="2">
        <v>7.2989999999999999E-3</v>
      </c>
      <c r="V227" s="2">
        <v>3.848E-2</v>
      </c>
      <c r="W227" s="2">
        <v>1.86</v>
      </c>
    </row>
    <row r="228" spans="1:23" x14ac:dyDescent="0.25">
      <c r="A228" s="2" t="b">
        <v>0</v>
      </c>
      <c r="B228" s="2" t="s">
        <v>22</v>
      </c>
      <c r="C228" s="2" t="s">
        <v>1128</v>
      </c>
      <c r="D228" s="2">
        <f t="shared" si="3"/>
        <v>8</v>
      </c>
      <c r="E228" s="2" t="s">
        <v>1129</v>
      </c>
      <c r="F228" s="2" t="s">
        <v>25</v>
      </c>
      <c r="G228" s="2">
        <v>2.17761E-2</v>
      </c>
      <c r="H228" s="2">
        <v>5.5587099999999997E-3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966.54794000000004</v>
      </c>
      <c r="Q228" s="2" t="s">
        <v>22</v>
      </c>
      <c r="R228" s="2">
        <v>2</v>
      </c>
      <c r="S228" s="2">
        <v>483.77737000000002</v>
      </c>
      <c r="T228" s="2">
        <v>20.204899999999999</v>
      </c>
      <c r="U228" s="2">
        <v>7.2989999999999999E-3</v>
      </c>
      <c r="V228" s="2">
        <v>2.1489999999999999E-2</v>
      </c>
      <c r="W228" s="2">
        <v>2.34</v>
      </c>
    </row>
    <row r="229" spans="1:23" x14ac:dyDescent="0.25">
      <c r="A229" s="2" t="b">
        <v>0</v>
      </c>
      <c r="B229" s="2" t="s">
        <v>22</v>
      </c>
      <c r="C229" s="2" t="s">
        <v>1133</v>
      </c>
      <c r="D229" s="2">
        <f t="shared" si="3"/>
        <v>8</v>
      </c>
      <c r="E229" s="2" t="s">
        <v>1134</v>
      </c>
      <c r="F229" s="2" t="s">
        <v>25</v>
      </c>
      <c r="G229" s="2">
        <v>2.6852399999999998E-2</v>
      </c>
      <c r="H229" s="2">
        <v>5.5587099999999997E-3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867.46829000000002</v>
      </c>
      <c r="Q229" s="2" t="s">
        <v>22</v>
      </c>
      <c r="R229" s="2">
        <v>2</v>
      </c>
      <c r="S229" s="2">
        <v>434.23737</v>
      </c>
      <c r="T229" s="2">
        <v>18.084399999999999</v>
      </c>
      <c r="U229" s="2">
        <v>7.2989999999999999E-3</v>
      </c>
      <c r="V229" s="2">
        <v>2.6440000000000002E-2</v>
      </c>
      <c r="W229" s="2">
        <v>1.74</v>
      </c>
    </row>
    <row r="230" spans="1:23" x14ac:dyDescent="0.25">
      <c r="A230" s="2" t="b">
        <v>0</v>
      </c>
      <c r="B230" s="2" t="s">
        <v>22</v>
      </c>
      <c r="C230" s="2" t="s">
        <v>1138</v>
      </c>
      <c r="D230" s="2">
        <f t="shared" si="3"/>
        <v>8</v>
      </c>
      <c r="E230" s="2" t="s">
        <v>1139</v>
      </c>
      <c r="F230" s="2" t="s">
        <v>25</v>
      </c>
      <c r="G230" s="2">
        <v>2.4520799999999999E-2</v>
      </c>
      <c r="H230" s="2">
        <v>5.5587099999999997E-3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982.53161999999998</v>
      </c>
      <c r="Q230" s="2" t="s">
        <v>22</v>
      </c>
      <c r="R230" s="2">
        <v>2</v>
      </c>
      <c r="S230" s="2">
        <v>491.76983999999999</v>
      </c>
      <c r="T230" s="2">
        <v>19.649699999999999</v>
      </c>
      <c r="U230" s="2">
        <v>7.2989999999999999E-3</v>
      </c>
      <c r="V230" s="2">
        <v>2.4160000000000001E-2</v>
      </c>
      <c r="W230" s="2">
        <v>2.2200000000000002</v>
      </c>
    </row>
    <row r="231" spans="1:23" x14ac:dyDescent="0.25">
      <c r="A231" s="2" t="b">
        <v>0</v>
      </c>
      <c r="B231" s="2" t="s">
        <v>22</v>
      </c>
      <c r="C231" s="2" t="s">
        <v>1143</v>
      </c>
      <c r="D231" s="2">
        <f t="shared" si="3"/>
        <v>9</v>
      </c>
      <c r="E231" s="2" t="s">
        <v>1144</v>
      </c>
      <c r="F231" s="2" t="s">
        <v>25</v>
      </c>
      <c r="G231" s="2">
        <v>2.6942500000000001E-2</v>
      </c>
      <c r="H231" s="2">
        <v>5.5587099999999997E-3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941.50507000000005</v>
      </c>
      <c r="Q231" s="2" t="s">
        <v>22</v>
      </c>
      <c r="R231" s="2">
        <v>2</v>
      </c>
      <c r="S231" s="2">
        <v>471.25616000000002</v>
      </c>
      <c r="T231" s="2">
        <v>22.8733</v>
      </c>
      <c r="U231" s="2">
        <v>7.2989999999999999E-3</v>
      </c>
      <c r="V231" s="2">
        <v>2.6499999999999999E-2</v>
      </c>
      <c r="W231" s="2">
        <v>2.16</v>
      </c>
    </row>
    <row r="232" spans="1:23" x14ac:dyDescent="0.25">
      <c r="A232" s="2" t="b">
        <v>0</v>
      </c>
      <c r="B232" s="2" t="s">
        <v>22</v>
      </c>
      <c r="C232" s="2" t="s">
        <v>1148</v>
      </c>
      <c r="D232" s="2">
        <f t="shared" si="3"/>
        <v>8</v>
      </c>
      <c r="E232" s="2" t="s">
        <v>1149</v>
      </c>
      <c r="F232" s="2" t="s">
        <v>25</v>
      </c>
      <c r="G232" s="2">
        <v>2.3386500000000001E-2</v>
      </c>
      <c r="H232" s="2">
        <v>5.5587099999999997E-3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936.48976000000005</v>
      </c>
      <c r="Q232" s="2" t="s">
        <v>22</v>
      </c>
      <c r="R232" s="2">
        <v>2</v>
      </c>
      <c r="S232" s="2">
        <v>468.74887000000001</v>
      </c>
      <c r="T232" s="2">
        <v>20.677800000000001</v>
      </c>
      <c r="U232" s="2">
        <v>7.2989999999999999E-3</v>
      </c>
      <c r="V232" s="2">
        <v>2.3060000000000001E-2</v>
      </c>
      <c r="W232" s="2">
        <v>2.4900000000000002</v>
      </c>
    </row>
    <row r="233" spans="1:23" x14ac:dyDescent="0.25">
      <c r="A233" s="2" t="b">
        <v>0</v>
      </c>
      <c r="B233" s="2" t="s">
        <v>22</v>
      </c>
      <c r="C233" s="2" t="s">
        <v>1153</v>
      </c>
      <c r="D233" s="2">
        <f t="shared" si="3"/>
        <v>9</v>
      </c>
      <c r="E233" s="2" t="s">
        <v>1154</v>
      </c>
      <c r="F233" s="2" t="s">
        <v>25</v>
      </c>
      <c r="G233" s="2">
        <v>3.7786599999999997E-2</v>
      </c>
      <c r="H233" s="2">
        <v>5.5587099999999997E-3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1039.6146200000001</v>
      </c>
      <c r="Q233" s="2" t="s">
        <v>22</v>
      </c>
      <c r="R233" s="2">
        <v>2</v>
      </c>
      <c r="S233" s="2">
        <v>520.31128000000001</v>
      </c>
      <c r="T233" s="2">
        <v>36.439399999999999</v>
      </c>
      <c r="U233" s="2">
        <v>7.2989999999999999E-3</v>
      </c>
      <c r="V233" s="2">
        <v>3.687E-2</v>
      </c>
      <c r="W233" s="2">
        <v>1.1299999999999999</v>
      </c>
    </row>
    <row r="234" spans="1:23" x14ac:dyDescent="0.25">
      <c r="A234" s="2" t="b">
        <v>0</v>
      </c>
      <c r="B234" s="2" t="s">
        <v>22</v>
      </c>
      <c r="C234" s="2" t="s">
        <v>1158</v>
      </c>
      <c r="D234" s="2">
        <f t="shared" si="3"/>
        <v>8</v>
      </c>
      <c r="E234" s="2" t="s">
        <v>1159</v>
      </c>
      <c r="F234" s="2" t="s">
        <v>25</v>
      </c>
      <c r="G234" s="2">
        <v>2.64059E-2</v>
      </c>
      <c r="H234" s="2">
        <v>5.5587099999999997E-3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1020.49965</v>
      </c>
      <c r="Q234" s="2" t="s">
        <v>22</v>
      </c>
      <c r="R234" s="2">
        <v>2</v>
      </c>
      <c r="S234" s="2">
        <v>510.75448999999998</v>
      </c>
      <c r="T234" s="2">
        <v>20.413900000000002</v>
      </c>
      <c r="U234" s="2">
        <v>7.2989999999999999E-3</v>
      </c>
      <c r="V234" s="2">
        <v>2.5999999999999999E-2</v>
      </c>
      <c r="W234" s="2">
        <v>2.19</v>
      </c>
    </row>
    <row r="235" spans="1:23" x14ac:dyDescent="0.25">
      <c r="A235" s="2" t="b">
        <v>0</v>
      </c>
      <c r="B235" s="2" t="s">
        <v>22</v>
      </c>
      <c r="C235" s="2" t="s">
        <v>1163</v>
      </c>
      <c r="D235" s="2">
        <f t="shared" si="3"/>
        <v>9</v>
      </c>
      <c r="E235" s="2" t="s">
        <v>1164</v>
      </c>
      <c r="F235" s="2" t="s">
        <v>25</v>
      </c>
      <c r="G235" s="2">
        <v>3.4074500000000001E-2</v>
      </c>
      <c r="H235" s="2">
        <v>5.5587099999999997E-3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968.50473999999997</v>
      </c>
      <c r="Q235" s="2" t="s">
        <v>22</v>
      </c>
      <c r="R235" s="2">
        <v>2</v>
      </c>
      <c r="S235" s="2">
        <v>484.75580000000002</v>
      </c>
      <c r="T235" s="2">
        <v>26.326499999999999</v>
      </c>
      <c r="U235" s="2">
        <v>7.2989999999999999E-3</v>
      </c>
      <c r="V235" s="2">
        <v>3.3390000000000003E-2</v>
      </c>
      <c r="W235" s="2">
        <v>1.91</v>
      </c>
    </row>
    <row r="236" spans="1:23" x14ac:dyDescent="0.25">
      <c r="A236" s="2" t="b">
        <v>0</v>
      </c>
      <c r="B236" s="2" t="s">
        <v>22</v>
      </c>
      <c r="C236" s="2" t="s">
        <v>1168</v>
      </c>
      <c r="D236" s="2">
        <f t="shared" si="3"/>
        <v>9</v>
      </c>
      <c r="E236" s="2" t="s">
        <v>1169</v>
      </c>
      <c r="F236" s="2" t="s">
        <v>25</v>
      </c>
      <c r="G236" s="2">
        <v>3.3087600000000002E-2</v>
      </c>
      <c r="H236" s="2">
        <v>5.5587099999999997E-3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1053.44182</v>
      </c>
      <c r="Q236" s="2" t="s">
        <v>22</v>
      </c>
      <c r="R236" s="2">
        <v>2</v>
      </c>
      <c r="S236" s="2">
        <v>527.22571000000005</v>
      </c>
      <c r="T236" s="2">
        <v>25.1616</v>
      </c>
      <c r="U236" s="2">
        <v>7.2989999999999999E-3</v>
      </c>
      <c r="V236" s="2">
        <v>3.236E-2</v>
      </c>
      <c r="W236" s="2">
        <v>1.41</v>
      </c>
    </row>
    <row r="237" spans="1:23" x14ac:dyDescent="0.25">
      <c r="A237" s="2" t="b">
        <v>0</v>
      </c>
      <c r="B237" s="2" t="s">
        <v>22</v>
      </c>
      <c r="C237" s="2" t="s">
        <v>1173</v>
      </c>
      <c r="D237" s="2">
        <f t="shared" si="3"/>
        <v>8</v>
      </c>
      <c r="E237" s="2" t="s">
        <v>1174</v>
      </c>
      <c r="F237" s="2" t="s">
        <v>25</v>
      </c>
      <c r="G237" s="2">
        <v>3.7425E-2</v>
      </c>
      <c r="H237" s="2">
        <v>5.5587099999999997E-3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913.58293000000003</v>
      </c>
      <c r="Q237" s="2" t="s">
        <v>22</v>
      </c>
      <c r="R237" s="2">
        <v>2</v>
      </c>
      <c r="S237" s="2">
        <v>457.29534999999998</v>
      </c>
      <c r="T237" s="2">
        <v>20.2761</v>
      </c>
      <c r="U237" s="2">
        <v>7.2989999999999999E-3</v>
      </c>
      <c r="V237" s="2">
        <v>3.6510000000000001E-2</v>
      </c>
      <c r="W237" s="2">
        <v>1.86</v>
      </c>
    </row>
    <row r="238" spans="1:23" x14ac:dyDescent="0.25">
      <c r="A238" s="2" t="b">
        <v>0</v>
      </c>
      <c r="B238" s="2" t="s">
        <v>22</v>
      </c>
      <c r="C238" s="2" t="s">
        <v>1178</v>
      </c>
      <c r="D238" s="2">
        <f t="shared" si="3"/>
        <v>8</v>
      </c>
      <c r="E238" s="2" t="s">
        <v>1179</v>
      </c>
      <c r="F238" s="2" t="s">
        <v>25</v>
      </c>
      <c r="G238" s="2">
        <v>3.10847E-2</v>
      </c>
      <c r="H238" s="2">
        <v>5.5587099999999997E-3</v>
      </c>
      <c r="I238" s="2">
        <v>1</v>
      </c>
      <c r="J238" s="2">
        <v>1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957.62037999999995</v>
      </c>
      <c r="Q238" s="2" t="s">
        <v>22</v>
      </c>
      <c r="R238" s="2">
        <v>2</v>
      </c>
      <c r="S238" s="2">
        <v>479.31348000000003</v>
      </c>
      <c r="T238" s="2">
        <v>17.264500000000002</v>
      </c>
      <c r="U238" s="2">
        <v>7.2989999999999999E-3</v>
      </c>
      <c r="V238" s="2">
        <v>3.049E-2</v>
      </c>
      <c r="W238" s="2">
        <v>1.74</v>
      </c>
    </row>
    <row r="239" spans="1:23" x14ac:dyDescent="0.25">
      <c r="A239" s="2" t="b">
        <v>0</v>
      </c>
      <c r="B239" s="2" t="s">
        <v>22</v>
      </c>
      <c r="C239" s="2" t="s">
        <v>1183</v>
      </c>
      <c r="D239" s="2">
        <f t="shared" si="3"/>
        <v>9</v>
      </c>
      <c r="E239" s="2" t="s">
        <v>1184</v>
      </c>
      <c r="F239" s="2" t="s">
        <v>25</v>
      </c>
      <c r="G239" s="2">
        <v>4.0652599999999997E-2</v>
      </c>
      <c r="H239" s="2">
        <v>5.5587099999999997E-3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1007.54079</v>
      </c>
      <c r="Q239" s="2" t="s">
        <v>22</v>
      </c>
      <c r="R239" s="2">
        <v>2</v>
      </c>
      <c r="S239" s="2">
        <v>504.27454</v>
      </c>
      <c r="T239" s="2">
        <v>33.2181</v>
      </c>
      <c r="U239" s="2">
        <v>7.2989999999999999E-3</v>
      </c>
      <c r="V239" s="2">
        <v>3.9600000000000003E-2</v>
      </c>
      <c r="W239" s="2">
        <v>1.77</v>
      </c>
    </row>
    <row r="240" spans="1:23" x14ac:dyDescent="0.25">
      <c r="A240" s="2" t="b">
        <v>0</v>
      </c>
      <c r="B240" s="2" t="s">
        <v>22</v>
      </c>
      <c r="C240" s="2" t="s">
        <v>1188</v>
      </c>
      <c r="D240" s="2">
        <f t="shared" si="3"/>
        <v>9</v>
      </c>
      <c r="E240" s="2" t="s">
        <v>1189</v>
      </c>
      <c r="F240" s="2" t="s">
        <v>25</v>
      </c>
      <c r="G240" s="2">
        <v>3.8150999999999997E-2</v>
      </c>
      <c r="H240" s="2">
        <v>5.5587099999999997E-3</v>
      </c>
      <c r="I240" s="2">
        <v>1</v>
      </c>
      <c r="J240" s="2">
        <v>1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999.51054999999997</v>
      </c>
      <c r="Q240" s="2" t="s">
        <v>22</v>
      </c>
      <c r="R240" s="2">
        <v>2</v>
      </c>
      <c r="S240" s="2">
        <v>500.25936999999999</v>
      </c>
      <c r="T240" s="2">
        <v>33.2029</v>
      </c>
      <c r="U240" s="2">
        <v>7.2989999999999999E-3</v>
      </c>
      <c r="V240" s="2">
        <v>3.7229999999999999E-2</v>
      </c>
      <c r="W240" s="2">
        <v>2.29</v>
      </c>
    </row>
    <row r="241" spans="1:23" x14ac:dyDescent="0.25">
      <c r="A241" s="2" t="b">
        <v>0</v>
      </c>
      <c r="B241" s="2" t="s">
        <v>22</v>
      </c>
      <c r="C241" s="2" t="s">
        <v>1193</v>
      </c>
      <c r="D241" s="2">
        <f t="shared" si="3"/>
        <v>9</v>
      </c>
      <c r="E241" s="2" t="s">
        <v>1194</v>
      </c>
      <c r="F241" s="2" t="s">
        <v>25</v>
      </c>
      <c r="G241" s="2">
        <v>2.35456E-2</v>
      </c>
      <c r="H241" s="2">
        <v>5.5587099999999997E-3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933.47099000000003</v>
      </c>
      <c r="Q241" s="2" t="s">
        <v>22</v>
      </c>
      <c r="R241" s="2">
        <v>2</v>
      </c>
      <c r="S241" s="2">
        <v>467.23885999999999</v>
      </c>
      <c r="T241" s="2">
        <v>32.742100000000001</v>
      </c>
      <c r="U241" s="2">
        <v>7.2989999999999999E-3</v>
      </c>
      <c r="V241" s="2">
        <v>2.3189999999999999E-2</v>
      </c>
      <c r="W241" s="2">
        <v>2</v>
      </c>
    </row>
    <row r="242" spans="1:23" x14ac:dyDescent="0.25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2.7397299999999999E-2</v>
      </c>
      <c r="H242" s="2">
        <v>5.5587099999999997E-3</v>
      </c>
      <c r="I242" s="2">
        <v>1</v>
      </c>
      <c r="J242" s="2">
        <v>2</v>
      </c>
      <c r="K242" s="2">
        <v>1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1087.4439299999999</v>
      </c>
      <c r="Q242" s="2" t="s">
        <v>22</v>
      </c>
      <c r="R242" s="2">
        <v>2</v>
      </c>
      <c r="S242" s="2">
        <v>544.22491000000002</v>
      </c>
      <c r="T242" s="2">
        <v>27.633800000000001</v>
      </c>
      <c r="U242" s="2">
        <v>7.2989999999999999E-3</v>
      </c>
      <c r="V242" s="2">
        <v>2.691E-2</v>
      </c>
      <c r="W242" s="2">
        <v>2.38</v>
      </c>
    </row>
    <row r="243" spans="1:23" x14ac:dyDescent="0.25">
      <c r="A243" s="2" t="b">
        <v>0</v>
      </c>
      <c r="B243" s="2" t="s">
        <v>22</v>
      </c>
      <c r="C243" s="2" t="s">
        <v>1203</v>
      </c>
      <c r="D243" s="2">
        <f t="shared" si="3"/>
        <v>7</v>
      </c>
      <c r="E243" s="2" t="s">
        <v>1204</v>
      </c>
      <c r="F243" s="2" t="s">
        <v>25</v>
      </c>
      <c r="G243" s="2">
        <v>3.3632799999999997E-2</v>
      </c>
      <c r="H243" s="2">
        <v>5.5587099999999997E-3</v>
      </c>
      <c r="I243" s="2">
        <v>1</v>
      </c>
      <c r="J243" s="2">
        <v>1</v>
      </c>
      <c r="K243" s="2">
        <v>1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880.38355999999999</v>
      </c>
      <c r="Q243" s="2" t="s">
        <v>22</v>
      </c>
      <c r="R243" s="2">
        <v>2</v>
      </c>
      <c r="S243" s="2">
        <v>440.69528000000003</v>
      </c>
      <c r="T243" s="2">
        <v>27.601500000000001</v>
      </c>
      <c r="U243" s="2">
        <v>7.2989999999999999E-3</v>
      </c>
      <c r="V243" s="2">
        <v>3.2890000000000003E-2</v>
      </c>
      <c r="W243" s="2">
        <v>2.25</v>
      </c>
    </row>
    <row r="244" spans="1:23" x14ac:dyDescent="0.25">
      <c r="A244" s="2" t="b">
        <v>0</v>
      </c>
      <c r="B244" s="2" t="s">
        <v>22</v>
      </c>
      <c r="C244" s="2" t="s">
        <v>1208</v>
      </c>
      <c r="D244" s="2">
        <f t="shared" si="3"/>
        <v>9</v>
      </c>
      <c r="E244" s="2" t="s">
        <v>1209</v>
      </c>
      <c r="F244" s="2" t="s">
        <v>25</v>
      </c>
      <c r="G244" s="2">
        <v>2.2837799999999998E-2</v>
      </c>
      <c r="H244" s="2">
        <v>5.5587099999999997E-3</v>
      </c>
      <c r="I244" s="2">
        <v>1</v>
      </c>
      <c r="J244" s="2">
        <v>1</v>
      </c>
      <c r="K244" s="2">
        <v>1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1070.47489</v>
      </c>
      <c r="Q244" s="2" t="s">
        <v>22</v>
      </c>
      <c r="R244" s="2">
        <v>2</v>
      </c>
      <c r="S244" s="2">
        <v>535.74163999999996</v>
      </c>
      <c r="T244" s="2">
        <v>23.8748</v>
      </c>
      <c r="U244" s="2">
        <v>7.2989999999999999E-3</v>
      </c>
      <c r="V244" s="2">
        <v>2.2519999999999998E-2</v>
      </c>
      <c r="W244" s="2">
        <v>2.09</v>
      </c>
    </row>
    <row r="245" spans="1:23" x14ac:dyDescent="0.25">
      <c r="A245" s="2" t="b">
        <v>0</v>
      </c>
      <c r="B245" s="2" t="s">
        <v>22</v>
      </c>
      <c r="C245" s="2" t="s">
        <v>1213</v>
      </c>
      <c r="D245" s="2">
        <f t="shared" si="3"/>
        <v>8</v>
      </c>
      <c r="E245" s="2" t="s">
        <v>1214</v>
      </c>
      <c r="F245" s="2" t="s">
        <v>25</v>
      </c>
      <c r="G245" s="2">
        <v>3.9261200000000003E-2</v>
      </c>
      <c r="H245" s="2">
        <v>5.5587099999999997E-3</v>
      </c>
      <c r="I245" s="2">
        <v>1</v>
      </c>
      <c r="J245" s="2">
        <v>1</v>
      </c>
      <c r="K245" s="2">
        <v>1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944.50473999999997</v>
      </c>
      <c r="Q245" s="2" t="s">
        <v>22</v>
      </c>
      <c r="R245" s="2">
        <v>2</v>
      </c>
      <c r="S245" s="2">
        <v>472.75562000000002</v>
      </c>
      <c r="T245" s="2">
        <v>28.834399999999999</v>
      </c>
      <c r="U245" s="2">
        <v>7.2989999999999999E-3</v>
      </c>
      <c r="V245" s="2">
        <v>3.8289999999999998E-2</v>
      </c>
      <c r="W245" s="2">
        <v>1.97</v>
      </c>
    </row>
    <row r="246" spans="1:23" x14ac:dyDescent="0.25">
      <c r="A246" s="2" t="b">
        <v>0</v>
      </c>
      <c r="B246" s="2" t="s">
        <v>22</v>
      </c>
      <c r="C246" s="2" t="s">
        <v>1218</v>
      </c>
      <c r="D246" s="2">
        <f t="shared" si="3"/>
        <v>9</v>
      </c>
      <c r="E246" s="2" t="s">
        <v>1219</v>
      </c>
      <c r="F246" s="2" t="s">
        <v>25</v>
      </c>
      <c r="G246" s="2">
        <v>3.5200299999999997E-2</v>
      </c>
      <c r="H246" s="2">
        <v>5.5587099999999997E-3</v>
      </c>
      <c r="I246" s="2">
        <v>1</v>
      </c>
      <c r="J246" s="2">
        <v>1</v>
      </c>
      <c r="K246" s="2">
        <v>1</v>
      </c>
      <c r="L246" s="2" t="s">
        <v>1220</v>
      </c>
      <c r="M246" s="2" t="s">
        <v>1221</v>
      </c>
      <c r="N246" s="2" t="s">
        <v>1222</v>
      </c>
      <c r="O246" s="2">
        <v>0</v>
      </c>
      <c r="P246" s="2">
        <v>1070.4822899999999</v>
      </c>
      <c r="Q246" s="2" t="s">
        <v>22</v>
      </c>
      <c r="R246" s="2">
        <v>2</v>
      </c>
      <c r="S246" s="2">
        <v>535.74541999999997</v>
      </c>
      <c r="T246" s="2">
        <v>35.8185</v>
      </c>
      <c r="U246" s="2">
        <v>7.2989999999999999E-3</v>
      </c>
      <c r="V246" s="2">
        <v>3.4389999999999997E-2</v>
      </c>
      <c r="W246" s="2">
        <v>2.77</v>
      </c>
    </row>
    <row r="247" spans="1:23" x14ac:dyDescent="0.25">
      <c r="A247" s="2" t="b">
        <v>0</v>
      </c>
      <c r="B247" s="2" t="s">
        <v>22</v>
      </c>
      <c r="C247" s="2" t="s">
        <v>1223</v>
      </c>
      <c r="D247" s="2">
        <f t="shared" si="3"/>
        <v>9</v>
      </c>
      <c r="E247" s="2" t="s">
        <v>1224</v>
      </c>
      <c r="F247" s="2" t="s">
        <v>25</v>
      </c>
      <c r="G247" s="2">
        <v>2.8139299999999999E-2</v>
      </c>
      <c r="H247" s="2">
        <v>5.5587099999999997E-3</v>
      </c>
      <c r="I247" s="2">
        <v>1</v>
      </c>
      <c r="J247" s="2">
        <v>1</v>
      </c>
      <c r="K247" s="2">
        <v>1</v>
      </c>
      <c r="L247" s="2" t="s">
        <v>1225</v>
      </c>
      <c r="M247" s="2" t="s">
        <v>1226</v>
      </c>
      <c r="N247" s="2" t="s">
        <v>1227</v>
      </c>
      <c r="O247" s="2">
        <v>0</v>
      </c>
      <c r="P247" s="2">
        <v>998.49014999999997</v>
      </c>
      <c r="Q247" s="2" t="s">
        <v>22</v>
      </c>
      <c r="R247" s="2">
        <v>2</v>
      </c>
      <c r="S247" s="2">
        <v>499.74939000000001</v>
      </c>
      <c r="T247" s="2">
        <v>25.982500000000002</v>
      </c>
      <c r="U247" s="2">
        <v>7.2989999999999999E-3</v>
      </c>
      <c r="V247" s="2">
        <v>2.768E-2</v>
      </c>
      <c r="W247" s="2">
        <v>2.58</v>
      </c>
    </row>
    <row r="248" spans="1:23" x14ac:dyDescent="0.25">
      <c r="A248" s="2" t="b">
        <v>0</v>
      </c>
      <c r="B248" s="2" t="s">
        <v>22</v>
      </c>
      <c r="C248" s="2" t="s">
        <v>1228</v>
      </c>
      <c r="D248" s="2">
        <f t="shared" si="3"/>
        <v>9</v>
      </c>
      <c r="E248" s="2" t="s">
        <v>1229</v>
      </c>
      <c r="F248" s="2" t="s">
        <v>25</v>
      </c>
      <c r="G248" s="2">
        <v>3.1497400000000002E-2</v>
      </c>
      <c r="H248" s="2">
        <v>5.5587099999999997E-3</v>
      </c>
      <c r="I248" s="2">
        <v>1</v>
      </c>
      <c r="J248" s="2">
        <v>1</v>
      </c>
      <c r="K248" s="2">
        <v>1</v>
      </c>
      <c r="L248" s="2" t="s">
        <v>355</v>
      </c>
      <c r="M248" s="2" t="s">
        <v>1230</v>
      </c>
      <c r="N248" s="2" t="s">
        <v>357</v>
      </c>
      <c r="O248" s="2">
        <v>0</v>
      </c>
      <c r="P248" s="2">
        <v>1116.62591</v>
      </c>
      <c r="Q248" s="2" t="s">
        <v>22</v>
      </c>
      <c r="R248" s="2">
        <v>2</v>
      </c>
      <c r="S248" s="2">
        <v>558.81597999999997</v>
      </c>
      <c r="T248" s="2">
        <v>20.974599999999999</v>
      </c>
      <c r="U248" s="2">
        <v>7.2989999999999999E-3</v>
      </c>
      <c r="V248" s="2">
        <v>3.0849999999999999E-2</v>
      </c>
      <c r="W248" s="2">
        <v>1.29</v>
      </c>
    </row>
    <row r="249" spans="1:23" x14ac:dyDescent="0.25">
      <c r="A249" s="2" t="b">
        <v>0</v>
      </c>
      <c r="B249" s="2" t="s">
        <v>22</v>
      </c>
      <c r="C249" s="2" t="s">
        <v>1231</v>
      </c>
      <c r="D249" s="2">
        <f t="shared" si="3"/>
        <v>9</v>
      </c>
      <c r="E249" s="2" t="s">
        <v>1232</v>
      </c>
      <c r="F249" s="2" t="s">
        <v>665</v>
      </c>
      <c r="G249" s="2">
        <v>3.7786599999999997E-2</v>
      </c>
      <c r="H249" s="2">
        <v>5.5587099999999997E-3</v>
      </c>
      <c r="I249" s="2">
        <v>1</v>
      </c>
      <c r="J249" s="2">
        <v>1</v>
      </c>
      <c r="K249" s="2">
        <v>1</v>
      </c>
      <c r="L249" s="2" t="s">
        <v>1233</v>
      </c>
      <c r="M249" s="2" t="s">
        <v>1234</v>
      </c>
      <c r="N249" s="2" t="s">
        <v>1235</v>
      </c>
      <c r="O249" s="2">
        <v>0</v>
      </c>
      <c r="P249" s="2">
        <v>1121.4931899999999</v>
      </c>
      <c r="Q249" s="2" t="s">
        <v>22</v>
      </c>
      <c r="R249" s="2">
        <v>2</v>
      </c>
      <c r="S249" s="2">
        <v>561.25023999999996</v>
      </c>
      <c r="T249" s="2">
        <v>24.337900000000001</v>
      </c>
      <c r="U249" s="2">
        <v>7.2989999999999999E-3</v>
      </c>
      <c r="V249" s="2">
        <v>3.6929999999999998E-2</v>
      </c>
      <c r="W249" s="2">
        <v>1.85</v>
      </c>
    </row>
    <row r="250" spans="1:23" x14ac:dyDescent="0.25">
      <c r="A250" s="2" t="b">
        <v>0</v>
      </c>
      <c r="B250" s="2" t="s">
        <v>22</v>
      </c>
      <c r="C250" s="2" t="s">
        <v>1236</v>
      </c>
      <c r="D250" s="2">
        <f t="shared" si="3"/>
        <v>11</v>
      </c>
      <c r="E250" s="2" t="s">
        <v>1237</v>
      </c>
      <c r="F250" s="2" t="s">
        <v>25</v>
      </c>
      <c r="G250" s="2">
        <v>3.0778400000000001E-2</v>
      </c>
      <c r="H250" s="2">
        <v>5.5587099999999997E-3</v>
      </c>
      <c r="I250" s="2">
        <v>1</v>
      </c>
      <c r="J250" s="2">
        <v>1</v>
      </c>
      <c r="K250" s="2">
        <v>1</v>
      </c>
      <c r="L250" s="2" t="s">
        <v>31</v>
      </c>
      <c r="M250" s="2" t="s">
        <v>1238</v>
      </c>
      <c r="N250" s="2" t="s">
        <v>33</v>
      </c>
      <c r="O250" s="2">
        <v>0</v>
      </c>
      <c r="P250" s="2">
        <v>1033.50613</v>
      </c>
      <c r="Q250" s="2" t="s">
        <v>22</v>
      </c>
      <c r="R250" s="2">
        <v>2</v>
      </c>
      <c r="S250" s="2">
        <v>517.25609999999995</v>
      </c>
      <c r="T250" s="2">
        <v>21.132400000000001</v>
      </c>
      <c r="U250" s="2">
        <v>7.2989999999999999E-3</v>
      </c>
      <c r="V250" s="2">
        <v>3.014E-2</v>
      </c>
      <c r="W250" s="2">
        <v>1.65</v>
      </c>
    </row>
    <row r="251" spans="1:23" x14ac:dyDescent="0.25">
      <c r="A251" s="2" t="b">
        <v>0</v>
      </c>
      <c r="B251" s="2" t="s">
        <v>22</v>
      </c>
      <c r="C251" s="2" t="s">
        <v>1239</v>
      </c>
      <c r="D251" s="2">
        <f t="shared" si="3"/>
        <v>10</v>
      </c>
      <c r="E251" s="2" t="s">
        <v>1240</v>
      </c>
      <c r="F251" s="2" t="s">
        <v>25</v>
      </c>
      <c r="G251" s="2">
        <v>2.5533199999999999E-2</v>
      </c>
      <c r="H251" s="2">
        <v>5.5587099999999997E-3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1103.48262</v>
      </c>
      <c r="Q251" s="2" t="s">
        <v>22</v>
      </c>
      <c r="R251" s="2">
        <v>2</v>
      </c>
      <c r="S251" s="2">
        <v>552.24590999999998</v>
      </c>
      <c r="T251" s="2">
        <v>34.912100000000002</v>
      </c>
      <c r="U251" s="2">
        <v>7.2989999999999999E-3</v>
      </c>
      <c r="V251" s="2">
        <v>2.513E-2</v>
      </c>
      <c r="W251" s="2">
        <v>2.83</v>
      </c>
    </row>
    <row r="252" spans="1:23" x14ac:dyDescent="0.25">
      <c r="A252" s="2" t="b">
        <v>0</v>
      </c>
      <c r="B252" s="2" t="s">
        <v>22</v>
      </c>
      <c r="C252" s="2" t="s">
        <v>1244</v>
      </c>
      <c r="D252" s="2">
        <f t="shared" si="3"/>
        <v>10</v>
      </c>
      <c r="E252" s="2" t="s">
        <v>1245</v>
      </c>
      <c r="F252" s="2" t="s">
        <v>25</v>
      </c>
      <c r="G252" s="2">
        <v>3.0982300000000001E-2</v>
      </c>
      <c r="H252" s="2">
        <v>5.5587099999999997E-3</v>
      </c>
      <c r="I252" s="2">
        <v>1</v>
      </c>
      <c r="J252" s="2">
        <v>1</v>
      </c>
      <c r="K252" s="2">
        <v>1</v>
      </c>
      <c r="L252" s="2" t="s">
        <v>1053</v>
      </c>
      <c r="M252" s="2" t="s">
        <v>1246</v>
      </c>
      <c r="N252" s="2" t="s">
        <v>1055</v>
      </c>
      <c r="O252" s="2">
        <v>0</v>
      </c>
      <c r="P252" s="2">
        <v>1163.55387</v>
      </c>
      <c r="Q252" s="2" t="s">
        <v>22</v>
      </c>
      <c r="R252" s="2">
        <v>2</v>
      </c>
      <c r="S252" s="2">
        <v>582.28143</v>
      </c>
      <c r="T252" s="2">
        <v>21.319199999999999</v>
      </c>
      <c r="U252" s="2">
        <v>7.2989999999999999E-3</v>
      </c>
      <c r="V252" s="2">
        <v>3.0370000000000001E-2</v>
      </c>
      <c r="W252" s="2">
        <v>2.0099999999999998</v>
      </c>
    </row>
    <row r="253" spans="1:23" x14ac:dyDescent="0.25">
      <c r="A253" s="2" t="b">
        <v>0</v>
      </c>
      <c r="B253" s="2" t="s">
        <v>22</v>
      </c>
      <c r="C253" s="2" t="s">
        <v>1247</v>
      </c>
      <c r="D253" s="2">
        <f t="shared" si="3"/>
        <v>8</v>
      </c>
      <c r="E253" s="2" t="s">
        <v>1248</v>
      </c>
      <c r="F253" s="2" t="s">
        <v>25</v>
      </c>
      <c r="G253" s="2">
        <v>3.6240099999999997E-2</v>
      </c>
      <c r="H253" s="2">
        <v>5.5587099999999997E-3</v>
      </c>
      <c r="I253" s="2">
        <v>1</v>
      </c>
      <c r="J253" s="2">
        <v>1</v>
      </c>
      <c r="K253" s="2">
        <v>1</v>
      </c>
      <c r="L253" s="2" t="s">
        <v>1249</v>
      </c>
      <c r="M253" s="2" t="s">
        <v>1250</v>
      </c>
      <c r="N253" s="2" t="s">
        <v>1251</v>
      </c>
      <c r="O253" s="2">
        <v>0</v>
      </c>
      <c r="P253" s="2">
        <v>900.51490999999999</v>
      </c>
      <c r="Q253" s="2" t="s">
        <v>22</v>
      </c>
      <c r="R253" s="2">
        <v>2</v>
      </c>
      <c r="S253" s="2">
        <v>450.76062000000002</v>
      </c>
      <c r="T253" s="2">
        <v>26.869700000000002</v>
      </c>
      <c r="U253" s="2">
        <v>7.2989999999999999E-3</v>
      </c>
      <c r="V253" s="2">
        <v>3.5389999999999998E-2</v>
      </c>
      <c r="W253" s="2">
        <v>2.5499999999999998</v>
      </c>
    </row>
    <row r="254" spans="1:23" x14ac:dyDescent="0.25">
      <c r="A254" s="2" t="b">
        <v>0</v>
      </c>
      <c r="B254" s="2" t="s">
        <v>22</v>
      </c>
      <c r="C254" s="2" t="s">
        <v>1252</v>
      </c>
      <c r="D254" s="2">
        <f t="shared" si="3"/>
        <v>8</v>
      </c>
      <c r="E254" s="2" t="s">
        <v>1253</v>
      </c>
      <c r="F254" s="2" t="s">
        <v>25</v>
      </c>
      <c r="G254" s="2">
        <v>2.64059E-2</v>
      </c>
      <c r="H254" s="2">
        <v>5.5587099999999997E-3</v>
      </c>
      <c r="I254" s="2">
        <v>1</v>
      </c>
      <c r="J254" s="2">
        <v>1</v>
      </c>
      <c r="K254" s="2">
        <v>1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871.56113000000005</v>
      </c>
      <c r="Q254" s="2" t="s">
        <v>22</v>
      </c>
      <c r="R254" s="2">
        <v>2</v>
      </c>
      <c r="S254" s="2">
        <v>436.28408999999999</v>
      </c>
      <c r="T254" s="2">
        <v>36.570799999999998</v>
      </c>
      <c r="U254" s="2">
        <v>7.2989999999999999E-3</v>
      </c>
      <c r="V254" s="2">
        <v>2.6020000000000001E-2</v>
      </c>
      <c r="W254" s="2">
        <v>2.69</v>
      </c>
    </row>
    <row r="255" spans="1:23" x14ac:dyDescent="0.25">
      <c r="A255" s="2" t="b">
        <v>0</v>
      </c>
      <c r="B255" s="2" t="s">
        <v>22</v>
      </c>
      <c r="C255" s="2" t="s">
        <v>1257</v>
      </c>
      <c r="D255" s="2">
        <f t="shared" si="3"/>
        <v>9</v>
      </c>
      <c r="E255" s="2" t="s">
        <v>1258</v>
      </c>
      <c r="F255" s="2" t="s">
        <v>25</v>
      </c>
      <c r="G255" s="2">
        <v>2.1924900000000001E-2</v>
      </c>
      <c r="H255" s="2">
        <v>5.5587099999999997E-3</v>
      </c>
      <c r="I255" s="2">
        <v>1</v>
      </c>
      <c r="J255" s="2">
        <v>1</v>
      </c>
      <c r="K255" s="2">
        <v>1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937.49892</v>
      </c>
      <c r="Q255" s="2" t="s">
        <v>22</v>
      </c>
      <c r="R255" s="2">
        <v>2</v>
      </c>
      <c r="S255" s="2">
        <v>469.25342000000001</v>
      </c>
      <c r="T255" s="2">
        <v>27.916799999999999</v>
      </c>
      <c r="U255" s="2">
        <v>7.2989999999999999E-3</v>
      </c>
      <c r="V255" s="2">
        <v>2.1669999999999998E-2</v>
      </c>
      <c r="W255" s="2">
        <v>2.41</v>
      </c>
    </row>
    <row r="256" spans="1:23" x14ac:dyDescent="0.25">
      <c r="A256" s="2" t="b">
        <v>0</v>
      </c>
      <c r="B256" s="2" t="s">
        <v>22</v>
      </c>
      <c r="C256" s="2" t="s">
        <v>1262</v>
      </c>
      <c r="D256" s="2">
        <f t="shared" si="3"/>
        <v>9</v>
      </c>
      <c r="E256" s="2" t="s">
        <v>1263</v>
      </c>
      <c r="F256" s="2" t="s">
        <v>25</v>
      </c>
      <c r="G256" s="2">
        <v>2.4438100000000001E-2</v>
      </c>
      <c r="H256" s="2">
        <v>5.5587099999999997E-3</v>
      </c>
      <c r="I256" s="2">
        <v>1</v>
      </c>
      <c r="J256" s="2">
        <v>1</v>
      </c>
      <c r="K256" s="2">
        <v>1</v>
      </c>
      <c r="L256" s="2" t="s">
        <v>1264</v>
      </c>
      <c r="M256" s="2" t="s">
        <v>1265</v>
      </c>
      <c r="N256" s="2" t="s">
        <v>1266</v>
      </c>
      <c r="O256" s="2">
        <v>0</v>
      </c>
      <c r="P256" s="2">
        <v>972.44213999999999</v>
      </c>
      <c r="Q256" s="2" t="s">
        <v>22</v>
      </c>
      <c r="R256" s="2">
        <v>2</v>
      </c>
      <c r="S256" s="2">
        <v>486.72476</v>
      </c>
      <c r="T256" s="2">
        <v>27.388100000000001</v>
      </c>
      <c r="U256" s="2">
        <v>7.2989999999999999E-3</v>
      </c>
      <c r="V256" s="2">
        <v>2.4070000000000001E-2</v>
      </c>
      <c r="W256" s="2">
        <v>1.47</v>
      </c>
    </row>
    <row r="257" spans="1:23" x14ac:dyDescent="0.25">
      <c r="A257" s="2" t="b">
        <v>0</v>
      </c>
      <c r="B257" s="2" t="s">
        <v>22</v>
      </c>
      <c r="C257" s="2" t="s">
        <v>1267</v>
      </c>
      <c r="D257" s="2">
        <f t="shared" si="3"/>
        <v>9</v>
      </c>
      <c r="E257" s="2" t="s">
        <v>1268</v>
      </c>
      <c r="F257" s="2" t="s">
        <v>25</v>
      </c>
      <c r="G257" s="2">
        <v>2.7581100000000001E-2</v>
      </c>
      <c r="H257" s="2">
        <v>5.5587099999999997E-3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1269</v>
      </c>
      <c r="N257" s="2" t="s">
        <v>1261</v>
      </c>
      <c r="O257" s="2">
        <v>0</v>
      </c>
      <c r="P257" s="2">
        <v>1032.5506399999999</v>
      </c>
      <c r="Q257" s="2" t="s">
        <v>22</v>
      </c>
      <c r="R257" s="2">
        <v>2</v>
      </c>
      <c r="S257" s="2">
        <v>516.77899000000002</v>
      </c>
      <c r="T257" s="2">
        <v>24.639900000000001</v>
      </c>
      <c r="U257" s="2">
        <v>7.2989999999999999E-3</v>
      </c>
      <c r="V257" s="2">
        <v>2.7099999999999999E-2</v>
      </c>
      <c r="W257" s="2">
        <v>2.09</v>
      </c>
    </row>
    <row r="258" spans="1:23" x14ac:dyDescent="0.25">
      <c r="A258" s="2" t="b">
        <v>0</v>
      </c>
      <c r="B258" s="2" t="s">
        <v>22</v>
      </c>
      <c r="C258" s="2" t="s">
        <v>1270</v>
      </c>
      <c r="D258" s="2">
        <f t="shared" si="3"/>
        <v>8</v>
      </c>
      <c r="E258" s="2" t="s">
        <v>1271</v>
      </c>
      <c r="F258" s="2" t="s">
        <v>25</v>
      </c>
      <c r="G258" s="2">
        <v>3.2979500000000002E-2</v>
      </c>
      <c r="H258" s="2">
        <v>5.5587099999999997E-3</v>
      </c>
      <c r="I258" s="2">
        <v>1</v>
      </c>
      <c r="J258" s="2">
        <v>1</v>
      </c>
      <c r="K258" s="2">
        <v>1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900.55128999999999</v>
      </c>
      <c r="Q258" s="2" t="s">
        <v>22</v>
      </c>
      <c r="R258" s="2">
        <v>2</v>
      </c>
      <c r="S258" s="2">
        <v>450.77965999999998</v>
      </c>
      <c r="T258" s="2">
        <v>28.414300000000001</v>
      </c>
      <c r="U258" s="2">
        <v>7.2989999999999999E-3</v>
      </c>
      <c r="V258" s="2">
        <v>3.227E-2</v>
      </c>
      <c r="W258" s="2">
        <v>1.46</v>
      </c>
    </row>
    <row r="259" spans="1:23" x14ac:dyDescent="0.25">
      <c r="A259" s="2" t="b">
        <v>0</v>
      </c>
      <c r="B259" s="2" t="s">
        <v>22</v>
      </c>
      <c r="C259" s="2" t="s">
        <v>1275</v>
      </c>
      <c r="D259" s="2">
        <f t="shared" ref="D259:D272" si="4">LEN(C259)</f>
        <v>9</v>
      </c>
      <c r="E259" s="2" t="s">
        <v>1276</v>
      </c>
      <c r="F259" s="2" t="s">
        <v>25</v>
      </c>
      <c r="G259" s="2">
        <v>2.8139299999999999E-2</v>
      </c>
      <c r="H259" s="2">
        <v>5.5587099999999997E-3</v>
      </c>
      <c r="I259" s="2">
        <v>1</v>
      </c>
      <c r="J259" s="2">
        <v>1</v>
      </c>
      <c r="K259" s="2">
        <v>1</v>
      </c>
      <c r="L259" s="2" t="s">
        <v>1277</v>
      </c>
      <c r="M259" s="2" t="s">
        <v>1278</v>
      </c>
      <c r="N259" s="2" t="s">
        <v>1279</v>
      </c>
      <c r="O259" s="2">
        <v>0</v>
      </c>
      <c r="P259" s="2">
        <v>937.47376999999994</v>
      </c>
      <c r="Q259" s="2" t="s">
        <v>22</v>
      </c>
      <c r="R259" s="2">
        <v>2</v>
      </c>
      <c r="S259" s="2">
        <v>469.24038999999999</v>
      </c>
      <c r="T259" s="2">
        <v>26.150300000000001</v>
      </c>
      <c r="U259" s="2">
        <v>7.2989999999999999E-3</v>
      </c>
      <c r="V259" s="2">
        <v>2.7640000000000001E-2</v>
      </c>
      <c r="W259" s="2">
        <v>1.98</v>
      </c>
    </row>
    <row r="260" spans="1:23" x14ac:dyDescent="0.25">
      <c r="A260" s="2" t="b">
        <v>0</v>
      </c>
      <c r="B260" s="2" t="s">
        <v>22</v>
      </c>
      <c r="C260" s="2" t="s">
        <v>1280</v>
      </c>
      <c r="D260" s="2">
        <f t="shared" si="4"/>
        <v>9</v>
      </c>
      <c r="E260" s="2" t="s">
        <v>1281</v>
      </c>
      <c r="F260" s="2" t="s">
        <v>25</v>
      </c>
      <c r="G260" s="2">
        <v>2.6672999999999999E-2</v>
      </c>
      <c r="H260" s="2">
        <v>5.5587099999999997E-3</v>
      </c>
      <c r="I260" s="2">
        <v>1</v>
      </c>
      <c r="J260" s="2">
        <v>1</v>
      </c>
      <c r="K260" s="2">
        <v>1</v>
      </c>
      <c r="L260" s="2" t="s">
        <v>1282</v>
      </c>
      <c r="M260" s="2" t="s">
        <v>1283</v>
      </c>
      <c r="N260" s="2" t="s">
        <v>1284</v>
      </c>
      <c r="O260" s="2">
        <v>0</v>
      </c>
      <c r="P260" s="2">
        <v>953.49383999999998</v>
      </c>
      <c r="Q260" s="2" t="s">
        <v>22</v>
      </c>
      <c r="R260" s="2">
        <v>2</v>
      </c>
      <c r="S260" s="2">
        <v>477.25009</v>
      </c>
      <c r="T260" s="2">
        <v>28.794599999999999</v>
      </c>
      <c r="U260" s="2">
        <v>7.2989999999999999E-3</v>
      </c>
      <c r="V260" s="2">
        <v>2.6210000000000001E-2</v>
      </c>
      <c r="W260" s="2">
        <v>2.5299999999999998</v>
      </c>
    </row>
    <row r="261" spans="1:23" x14ac:dyDescent="0.25">
      <c r="A261" s="2" t="b">
        <v>0</v>
      </c>
      <c r="B261" s="2" t="s">
        <v>22</v>
      </c>
      <c r="C261" s="2" t="s">
        <v>1285</v>
      </c>
      <c r="D261" s="2">
        <f t="shared" si="4"/>
        <v>9</v>
      </c>
      <c r="E261" s="2" t="s">
        <v>1286</v>
      </c>
      <c r="F261" s="2" t="s">
        <v>25</v>
      </c>
      <c r="G261" s="2">
        <v>3.8395499999999999E-2</v>
      </c>
      <c r="H261" s="2">
        <v>5.5587099999999997E-3</v>
      </c>
      <c r="I261" s="2">
        <v>1</v>
      </c>
      <c r="J261" s="2">
        <v>1</v>
      </c>
      <c r="K261" s="2">
        <v>1</v>
      </c>
      <c r="L261" s="2" t="s">
        <v>1287</v>
      </c>
      <c r="M261" s="2" t="s">
        <v>1288</v>
      </c>
      <c r="N261" s="2" t="s">
        <v>1289</v>
      </c>
      <c r="O261" s="2">
        <v>0</v>
      </c>
      <c r="P261" s="2">
        <v>974.58807000000002</v>
      </c>
      <c r="Q261" s="2" t="s">
        <v>22</v>
      </c>
      <c r="R261" s="2">
        <v>2</v>
      </c>
      <c r="S261" s="2">
        <v>487.79782</v>
      </c>
      <c r="T261" s="2">
        <v>18.611999999999998</v>
      </c>
      <c r="U261" s="2">
        <v>7.2989999999999999E-3</v>
      </c>
      <c r="V261" s="2">
        <v>3.7440000000000001E-2</v>
      </c>
      <c r="W261" s="2">
        <v>1.49</v>
      </c>
    </row>
    <row r="262" spans="1:23" x14ac:dyDescent="0.25">
      <c r="A262" s="2" t="b">
        <v>0</v>
      </c>
      <c r="B262" s="2" t="s">
        <v>22</v>
      </c>
      <c r="C262" s="2" t="s">
        <v>1290</v>
      </c>
      <c r="D262" s="2">
        <f t="shared" si="4"/>
        <v>9</v>
      </c>
      <c r="E262" s="2" t="s">
        <v>1291</v>
      </c>
      <c r="F262" s="2" t="s">
        <v>25</v>
      </c>
      <c r="G262" s="2">
        <v>3.9136600000000001E-2</v>
      </c>
      <c r="H262" s="2">
        <v>5.5587099999999997E-3</v>
      </c>
      <c r="I262" s="2">
        <v>1</v>
      </c>
      <c r="J262" s="2">
        <v>1</v>
      </c>
      <c r="K262" s="2">
        <v>1</v>
      </c>
      <c r="L262" s="2" t="s">
        <v>1292</v>
      </c>
      <c r="M262" s="2" t="s">
        <v>1293</v>
      </c>
      <c r="N262" s="2" t="s">
        <v>1294</v>
      </c>
      <c r="O262" s="2">
        <v>0</v>
      </c>
      <c r="P262" s="2">
        <v>875.46550999999999</v>
      </c>
      <c r="Q262" s="2" t="s">
        <v>22</v>
      </c>
      <c r="R262" s="2">
        <v>2</v>
      </c>
      <c r="S262" s="2">
        <v>438.23712</v>
      </c>
      <c r="T262" s="2">
        <v>32.392299999999999</v>
      </c>
      <c r="U262" s="2">
        <v>7.2989999999999999E-3</v>
      </c>
      <c r="V262" s="2">
        <v>3.814E-2</v>
      </c>
      <c r="W262" s="2">
        <v>2.4300000000000002</v>
      </c>
    </row>
    <row r="263" spans="1:23" x14ac:dyDescent="0.25">
      <c r="A263" s="2" t="b">
        <v>0</v>
      </c>
      <c r="B263" s="2" t="s">
        <v>22</v>
      </c>
      <c r="C263" s="2" t="s">
        <v>1295</v>
      </c>
      <c r="D263" s="2">
        <f t="shared" si="4"/>
        <v>9</v>
      </c>
      <c r="E263" s="2" t="s">
        <v>1296</v>
      </c>
      <c r="F263" s="2" t="s">
        <v>25</v>
      </c>
      <c r="G263" s="2">
        <v>3.1290499999999999E-2</v>
      </c>
      <c r="H263" s="2">
        <v>5.5587099999999997E-3</v>
      </c>
      <c r="I263" s="2">
        <v>1</v>
      </c>
      <c r="J263" s="2">
        <v>1</v>
      </c>
      <c r="K263" s="2">
        <v>1</v>
      </c>
      <c r="L263" s="2" t="s">
        <v>1297</v>
      </c>
      <c r="M263" s="2" t="s">
        <v>1298</v>
      </c>
      <c r="N263" s="2" t="s">
        <v>1299</v>
      </c>
      <c r="O263" s="2">
        <v>0</v>
      </c>
      <c r="P263" s="2">
        <v>1012.44042</v>
      </c>
      <c r="Q263" s="2" t="s">
        <v>22</v>
      </c>
      <c r="R263" s="2">
        <v>2</v>
      </c>
      <c r="S263" s="2">
        <v>506.72503999999998</v>
      </c>
      <c r="T263" s="2">
        <v>34.223300000000002</v>
      </c>
      <c r="U263" s="2">
        <v>7.2989999999999999E-3</v>
      </c>
      <c r="V263" s="2">
        <v>3.0679999999999999E-2</v>
      </c>
      <c r="W263" s="2">
        <v>2.27</v>
      </c>
    </row>
    <row r="264" spans="1:23" x14ac:dyDescent="0.25">
      <c r="A264" s="2" t="b">
        <v>0</v>
      </c>
      <c r="B264" s="2" t="s">
        <v>22</v>
      </c>
      <c r="C264" s="2" t="s">
        <v>1300</v>
      </c>
      <c r="D264" s="2">
        <f t="shared" si="4"/>
        <v>8</v>
      </c>
      <c r="E264" s="2" t="s">
        <v>1301</v>
      </c>
      <c r="F264" s="2" t="s">
        <v>25</v>
      </c>
      <c r="G264" s="2">
        <v>2.1850399999999999E-2</v>
      </c>
      <c r="H264" s="2">
        <v>5.5587099999999997E-3</v>
      </c>
      <c r="I264" s="2">
        <v>1</v>
      </c>
      <c r="J264" s="2">
        <v>1</v>
      </c>
      <c r="K264" s="2">
        <v>1</v>
      </c>
      <c r="L264" s="2" t="s">
        <v>1302</v>
      </c>
      <c r="M264" s="2" t="s">
        <v>1303</v>
      </c>
      <c r="N264" s="2" t="s">
        <v>1304</v>
      </c>
      <c r="O264" s="2">
        <v>0</v>
      </c>
      <c r="P264" s="2">
        <v>904.40152999999998</v>
      </c>
      <c r="Q264" s="2" t="s">
        <v>22</v>
      </c>
      <c r="R264" s="2">
        <v>2</v>
      </c>
      <c r="S264" s="2">
        <v>452.70456000000001</v>
      </c>
      <c r="T264" s="2">
        <v>15.1044</v>
      </c>
      <c r="U264" s="2">
        <v>7.2989999999999999E-3</v>
      </c>
      <c r="V264" s="2">
        <v>2.1610000000000001E-2</v>
      </c>
      <c r="W264" s="2">
        <v>1.7</v>
      </c>
    </row>
    <row r="265" spans="1:23" x14ac:dyDescent="0.25">
      <c r="A265" s="2" t="b">
        <v>0</v>
      </c>
      <c r="B265" s="2" t="s">
        <v>22</v>
      </c>
      <c r="C265" s="2" t="s">
        <v>1305</v>
      </c>
      <c r="D265" s="2">
        <f t="shared" si="4"/>
        <v>9</v>
      </c>
      <c r="E265" s="2" t="s">
        <v>1306</v>
      </c>
      <c r="F265" s="2" t="s">
        <v>25</v>
      </c>
      <c r="G265" s="2">
        <v>2.6141299999999999E-2</v>
      </c>
      <c r="H265" s="2">
        <v>5.5587099999999997E-3</v>
      </c>
      <c r="I265" s="2">
        <v>1</v>
      </c>
      <c r="J265" s="2">
        <v>1</v>
      </c>
      <c r="K265" s="2">
        <v>1</v>
      </c>
      <c r="L265" s="2" t="s">
        <v>1307</v>
      </c>
      <c r="M265" s="2" t="s">
        <v>1308</v>
      </c>
      <c r="N265" s="2" t="s">
        <v>1309</v>
      </c>
      <c r="O265" s="2">
        <v>0</v>
      </c>
      <c r="P265" s="2">
        <v>1093.55242</v>
      </c>
      <c r="Q265" s="2" t="s">
        <v>22</v>
      </c>
      <c r="R265" s="2">
        <v>2</v>
      </c>
      <c r="S265" s="2">
        <v>547.28052000000002</v>
      </c>
      <c r="T265" s="2">
        <v>28.146899999999999</v>
      </c>
      <c r="U265" s="2">
        <v>7.2989999999999999E-3</v>
      </c>
      <c r="V265" s="2">
        <v>2.5680000000000001E-2</v>
      </c>
      <c r="W265" s="2">
        <v>2.25</v>
      </c>
    </row>
    <row r="266" spans="1:23" x14ac:dyDescent="0.25">
      <c r="A266" s="2" t="b">
        <v>0</v>
      </c>
      <c r="B266" s="2" t="s">
        <v>22</v>
      </c>
      <c r="C266" s="2" t="s">
        <v>1310</v>
      </c>
      <c r="D266" s="2">
        <f t="shared" si="4"/>
        <v>9</v>
      </c>
      <c r="E266" s="2" t="s">
        <v>1311</v>
      </c>
      <c r="F266" s="2" t="s">
        <v>25</v>
      </c>
      <c r="G266" s="2">
        <v>3.1601299999999999E-2</v>
      </c>
      <c r="H266" s="2">
        <v>5.5587099999999997E-3</v>
      </c>
      <c r="I266" s="2">
        <v>1</v>
      </c>
      <c r="J266" s="2">
        <v>1</v>
      </c>
      <c r="K266" s="2">
        <v>1</v>
      </c>
      <c r="L266" s="2" t="s">
        <v>1312</v>
      </c>
      <c r="M266" s="2" t="s">
        <v>1313</v>
      </c>
      <c r="N266" s="2" t="s">
        <v>1314</v>
      </c>
      <c r="O266" s="2">
        <v>0</v>
      </c>
      <c r="P266" s="2">
        <v>1024.5309500000001</v>
      </c>
      <c r="Q266" s="2" t="s">
        <v>22</v>
      </c>
      <c r="R266" s="2">
        <v>2</v>
      </c>
      <c r="S266" s="2">
        <v>512.76873999999998</v>
      </c>
      <c r="T266" s="2">
        <v>28.696999999999999</v>
      </c>
      <c r="U266" s="2">
        <v>7.2989999999999999E-3</v>
      </c>
      <c r="V266" s="2">
        <v>3.0929999999999999E-2</v>
      </c>
      <c r="W266" s="2">
        <v>1.95</v>
      </c>
    </row>
    <row r="267" spans="1:23" x14ac:dyDescent="0.25">
      <c r="A267" s="2" t="b">
        <v>0</v>
      </c>
      <c r="B267" s="2" t="s">
        <v>22</v>
      </c>
      <c r="C267" s="2" t="s">
        <v>1315</v>
      </c>
      <c r="D267" s="2">
        <f t="shared" si="4"/>
        <v>9</v>
      </c>
      <c r="E267" s="2" t="s">
        <v>1316</v>
      </c>
      <c r="F267" s="2" t="s">
        <v>25</v>
      </c>
      <c r="G267" s="2">
        <v>2.4603699999999999E-2</v>
      </c>
      <c r="H267" s="2">
        <v>5.5587099999999997E-3</v>
      </c>
      <c r="I267" s="2">
        <v>1</v>
      </c>
      <c r="J267" s="2">
        <v>1</v>
      </c>
      <c r="K267" s="2">
        <v>1</v>
      </c>
      <c r="L267" s="2" t="s">
        <v>1317</v>
      </c>
      <c r="M267" s="2" t="s">
        <v>1318</v>
      </c>
      <c r="N267" s="2" t="s">
        <v>1319</v>
      </c>
      <c r="O267" s="2">
        <v>0</v>
      </c>
      <c r="P267" s="2">
        <v>1086.4698100000001</v>
      </c>
      <c r="Q267" s="2" t="s">
        <v>22</v>
      </c>
      <c r="R267" s="2">
        <v>2</v>
      </c>
      <c r="S267" s="2">
        <v>543.74066000000005</v>
      </c>
      <c r="T267" s="2">
        <v>15.480600000000001</v>
      </c>
      <c r="U267" s="2">
        <v>7.2989999999999999E-3</v>
      </c>
      <c r="V267" s="2">
        <v>2.426E-2</v>
      </c>
      <c r="W267" s="2">
        <v>1.97</v>
      </c>
    </row>
    <row r="268" spans="1:23" x14ac:dyDescent="0.25">
      <c r="A268" s="2" t="b">
        <v>0</v>
      </c>
      <c r="B268" s="2" t="s">
        <v>22</v>
      </c>
      <c r="C268" s="2" t="s">
        <v>1320</v>
      </c>
      <c r="D268" s="2">
        <f t="shared" si="4"/>
        <v>9</v>
      </c>
      <c r="E268" s="2" t="s">
        <v>1321</v>
      </c>
      <c r="F268" s="2" t="s">
        <v>25</v>
      </c>
      <c r="G268" s="2">
        <v>3.4185699999999999E-2</v>
      </c>
      <c r="H268" s="2">
        <v>5.5587099999999997E-3</v>
      </c>
      <c r="I268" s="2">
        <v>1</v>
      </c>
      <c r="J268" s="2">
        <v>1</v>
      </c>
      <c r="K268" s="2">
        <v>1</v>
      </c>
      <c r="L268" s="2" t="s">
        <v>385</v>
      </c>
      <c r="M268" s="2" t="s">
        <v>1322</v>
      </c>
      <c r="N268" s="2" t="s">
        <v>387</v>
      </c>
      <c r="O268" s="2">
        <v>0</v>
      </c>
      <c r="P268" s="2">
        <v>985.64044000000001</v>
      </c>
      <c r="Q268" s="2" t="s">
        <v>22</v>
      </c>
      <c r="R268" s="2">
        <v>2</v>
      </c>
      <c r="S268" s="2">
        <v>493.32407000000001</v>
      </c>
      <c r="T268" s="2">
        <v>14.499499999999999</v>
      </c>
      <c r="U268" s="2">
        <v>7.2989999999999999E-3</v>
      </c>
      <c r="V268" s="2">
        <v>3.3430000000000001E-2</v>
      </c>
      <c r="W268" s="2">
        <v>1.26</v>
      </c>
    </row>
    <row r="269" spans="1:23" x14ac:dyDescent="0.25">
      <c r="A269" s="2" t="b">
        <v>0</v>
      </c>
      <c r="B269" s="2" t="s">
        <v>22</v>
      </c>
      <c r="C269" s="2" t="s">
        <v>1323</v>
      </c>
      <c r="D269" s="2">
        <f t="shared" si="4"/>
        <v>10</v>
      </c>
      <c r="E269" s="2" t="s">
        <v>1324</v>
      </c>
      <c r="F269" s="2" t="s">
        <v>25</v>
      </c>
      <c r="G269" s="2">
        <v>4.1427499999999999E-2</v>
      </c>
      <c r="H269" s="2">
        <v>8.5957599999999992E-3</v>
      </c>
      <c r="I269" s="2">
        <v>1</v>
      </c>
      <c r="J269" s="2">
        <v>1</v>
      </c>
      <c r="K269" s="2">
        <v>1</v>
      </c>
      <c r="L269" s="2" t="s">
        <v>1325</v>
      </c>
      <c r="M269" s="2" t="s">
        <v>1326</v>
      </c>
      <c r="N269" s="2" t="s">
        <v>1327</v>
      </c>
      <c r="O269" s="2">
        <v>0</v>
      </c>
      <c r="P269" s="2">
        <v>1189.4756199999999</v>
      </c>
      <c r="Q269" s="2" t="s">
        <v>22</v>
      </c>
      <c r="R269" s="2">
        <v>2</v>
      </c>
      <c r="S269" s="2">
        <v>595.24194</v>
      </c>
      <c r="T269" s="2">
        <v>32.176900000000003</v>
      </c>
      <c r="U269" s="2">
        <v>7.2989999999999999E-3</v>
      </c>
      <c r="V269" s="2">
        <v>4.0349999999999997E-2</v>
      </c>
      <c r="W269" s="2">
        <v>1.92</v>
      </c>
    </row>
    <row r="270" spans="1:23" x14ac:dyDescent="0.25">
      <c r="A270" s="2" t="b">
        <v>0</v>
      </c>
      <c r="B270" s="2" t="s">
        <v>22</v>
      </c>
      <c r="C270" s="2" t="s">
        <v>1328</v>
      </c>
      <c r="D270" s="2">
        <f t="shared" si="4"/>
        <v>9</v>
      </c>
      <c r="E270" s="2" t="s">
        <v>1329</v>
      </c>
      <c r="F270" s="2" t="s">
        <v>25</v>
      </c>
      <c r="G270" s="2">
        <v>4.1427499999999999E-2</v>
      </c>
      <c r="H270" s="2">
        <v>8.5957599999999992E-3</v>
      </c>
      <c r="I270" s="2">
        <v>1</v>
      </c>
      <c r="J270" s="2">
        <v>1</v>
      </c>
      <c r="K270" s="2">
        <v>1</v>
      </c>
      <c r="L270" s="2" t="s">
        <v>1330</v>
      </c>
      <c r="M270" s="2" t="s">
        <v>1331</v>
      </c>
      <c r="N270" s="2" t="s">
        <v>1332</v>
      </c>
      <c r="O270" s="2">
        <v>0</v>
      </c>
      <c r="P270" s="2">
        <v>1080.5320099999999</v>
      </c>
      <c r="Q270" s="2" t="s">
        <v>22</v>
      </c>
      <c r="R270" s="2">
        <v>2</v>
      </c>
      <c r="S270" s="2">
        <v>540.77039000000002</v>
      </c>
      <c r="T270" s="2">
        <v>23.9541</v>
      </c>
      <c r="U270" s="2">
        <v>7.2989999999999999E-3</v>
      </c>
      <c r="V270" s="2">
        <v>4.0349999999999997E-2</v>
      </c>
      <c r="W270" s="2">
        <v>2.39</v>
      </c>
    </row>
    <row r="271" spans="1:23" x14ac:dyDescent="0.25">
      <c r="A271" s="2" t="b">
        <v>0</v>
      </c>
      <c r="B271" s="2" t="s">
        <v>22</v>
      </c>
      <c r="C271" s="2" t="s">
        <v>1333</v>
      </c>
      <c r="D271" s="2">
        <f t="shared" si="4"/>
        <v>8</v>
      </c>
      <c r="E271" s="2" t="s">
        <v>1334</v>
      </c>
      <c r="F271" s="2" t="s">
        <v>25</v>
      </c>
      <c r="G271" s="2">
        <v>4.1427499999999999E-2</v>
      </c>
      <c r="H271" s="2">
        <v>8.5957599999999992E-3</v>
      </c>
      <c r="I271" s="2">
        <v>1</v>
      </c>
      <c r="J271" s="2">
        <v>1</v>
      </c>
      <c r="K271" s="2">
        <v>1</v>
      </c>
      <c r="L271" s="2" t="s">
        <v>1335</v>
      </c>
      <c r="M271" s="2" t="s">
        <v>1336</v>
      </c>
      <c r="N271" s="2" t="s">
        <v>1337</v>
      </c>
      <c r="O271" s="2">
        <v>0</v>
      </c>
      <c r="P271" s="2">
        <v>939.52982999999995</v>
      </c>
      <c r="Q271" s="2" t="s">
        <v>22</v>
      </c>
      <c r="R271" s="2">
        <v>2</v>
      </c>
      <c r="S271" s="2">
        <v>470.26772999999997</v>
      </c>
      <c r="T271" s="2">
        <v>41.726500000000001</v>
      </c>
      <c r="U271" s="2">
        <v>7.2989999999999999E-3</v>
      </c>
      <c r="V271" s="2">
        <v>4.0349999999999997E-2</v>
      </c>
      <c r="W271" s="2">
        <v>2.4</v>
      </c>
    </row>
    <row r="272" spans="1:23" x14ac:dyDescent="0.25">
      <c r="A272" s="2" t="b">
        <v>0</v>
      </c>
      <c r="B272" s="2" t="s">
        <v>22</v>
      </c>
      <c r="C272" s="2" t="s">
        <v>1338</v>
      </c>
      <c r="D272" s="2">
        <f t="shared" si="4"/>
        <v>16</v>
      </c>
      <c r="E272" s="2" t="s">
        <v>1339</v>
      </c>
      <c r="F272" s="2" t="s">
        <v>25</v>
      </c>
      <c r="G272" s="2">
        <v>4.1427499999999999E-2</v>
      </c>
      <c r="H272" s="2">
        <v>8.5957599999999992E-3</v>
      </c>
      <c r="I272" s="2">
        <v>1</v>
      </c>
      <c r="J272" s="2">
        <v>1</v>
      </c>
      <c r="K272" s="2">
        <v>1</v>
      </c>
      <c r="L272" s="2" t="s">
        <v>1340</v>
      </c>
      <c r="M272" s="2" t="s">
        <v>1341</v>
      </c>
      <c r="N272" s="2" t="s">
        <v>1342</v>
      </c>
      <c r="O272" s="2">
        <v>0</v>
      </c>
      <c r="P272" s="2">
        <v>1427.5570600000001</v>
      </c>
      <c r="Q272" s="2" t="s">
        <v>22</v>
      </c>
      <c r="R272" s="2">
        <v>2</v>
      </c>
      <c r="S272" s="2">
        <v>714.28270999999995</v>
      </c>
      <c r="T272" s="2">
        <v>28.698799999999999</v>
      </c>
      <c r="U272" s="2">
        <v>7.2989999999999999E-3</v>
      </c>
      <c r="V272" s="2">
        <v>4.0349999999999997E-2</v>
      </c>
      <c r="W272" s="2">
        <v>3.46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filterMode="1"/>
  <dimension ref="A1:W272"/>
  <sheetViews>
    <sheetView workbookViewId="0">
      <selection activeCell="G29" sqref="A1:W272"/>
    </sheetView>
  </sheetViews>
  <sheetFormatPr defaultRowHeight="15" x14ac:dyDescent="0.25"/>
  <sheetData>
    <row r="1" spans="1:23" x14ac:dyDescent="0.25">
      <c r="A1" s="1" t="s">
        <v>0</v>
      </c>
      <c r="B1" s="1" t="s">
        <v>1</v>
      </c>
      <c r="C1" s="1" t="s">
        <v>2</v>
      </c>
      <c r="D1" s="1" t="s">
        <v>1343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f>LEN(C2)</f>
        <v>9</v>
      </c>
      <c r="E2" s="2" t="s">
        <v>24</v>
      </c>
      <c r="F2" s="2" t="s">
        <v>25</v>
      </c>
      <c r="G2" s="2">
        <v>1.82247E-2</v>
      </c>
      <c r="H2" s="2">
        <v>3.45839E-3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944.55236000000002</v>
      </c>
      <c r="Q2" s="2" t="s">
        <v>22</v>
      </c>
      <c r="R2" s="2">
        <v>2</v>
      </c>
      <c r="S2" s="2">
        <v>472.78026999999997</v>
      </c>
      <c r="T2" s="2">
        <v>18.569500000000001</v>
      </c>
      <c r="U2" s="2">
        <v>7.0920000000000002E-3</v>
      </c>
      <c r="V2" s="2">
        <v>1.8089999999999998E-2</v>
      </c>
      <c r="W2" s="2">
        <v>1.64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f t="shared" ref="D3:D66" si="0">LEN(C3)</f>
        <v>9</v>
      </c>
      <c r="E3" s="2" t="s">
        <v>30</v>
      </c>
      <c r="F3" s="2" t="s">
        <v>25</v>
      </c>
      <c r="G3" s="2">
        <v>1.30753E-2</v>
      </c>
      <c r="H3" s="2">
        <v>3.45839E-3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1091.5367699999999</v>
      </c>
      <c r="Q3" s="2" t="s">
        <v>22</v>
      </c>
      <c r="R3" s="2">
        <v>2</v>
      </c>
      <c r="S3" s="2">
        <v>546.27209000000005</v>
      </c>
      <c r="T3" s="2">
        <v>23.422699999999999</v>
      </c>
      <c r="U3" s="2">
        <v>7.0920000000000002E-3</v>
      </c>
      <c r="V3" s="2">
        <v>1.303E-2</v>
      </c>
      <c r="W3" s="2">
        <v>1.86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f t="shared" si="0"/>
        <v>8</v>
      </c>
      <c r="E4" s="2" t="s">
        <v>35</v>
      </c>
      <c r="F4" s="2" t="s">
        <v>25</v>
      </c>
      <c r="G4" s="2">
        <v>7.8329100000000002E-3</v>
      </c>
      <c r="H4" s="2">
        <v>3.45839E-3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974.51664000000005</v>
      </c>
      <c r="Q4" s="2" t="s">
        <v>22</v>
      </c>
      <c r="R4" s="2">
        <v>2</v>
      </c>
      <c r="S4" s="2">
        <v>487.76172000000003</v>
      </c>
      <c r="T4" s="2">
        <v>19.8246</v>
      </c>
      <c r="U4" s="2">
        <v>7.0920000000000002E-3</v>
      </c>
      <c r="V4" s="2">
        <v>7.8869999999999999E-3</v>
      </c>
      <c r="W4" s="2">
        <v>1.86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f t="shared" si="0"/>
        <v>8</v>
      </c>
      <c r="E5" s="2" t="s">
        <v>40</v>
      </c>
      <c r="F5" s="2" t="s">
        <v>25</v>
      </c>
      <c r="G5" s="2">
        <v>8.3702800000000008E-3</v>
      </c>
      <c r="H5" s="2">
        <v>3.45839E-3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955.53935000000001</v>
      </c>
      <c r="Q5" s="2" t="s">
        <v>22</v>
      </c>
      <c r="R5" s="2">
        <v>2</v>
      </c>
      <c r="S5" s="2">
        <v>478.27321999999998</v>
      </c>
      <c r="T5" s="2">
        <v>28.764600000000002</v>
      </c>
      <c r="U5" s="2">
        <v>7.0920000000000002E-3</v>
      </c>
      <c r="V5" s="2">
        <v>8.4169999999999991E-3</v>
      </c>
      <c r="W5" s="2">
        <v>2.06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f t="shared" si="0"/>
        <v>9</v>
      </c>
      <c r="E6" s="2" t="s">
        <v>45</v>
      </c>
      <c r="F6" s="2" t="s">
        <v>25</v>
      </c>
      <c r="G6" s="2">
        <v>7.2534699999999997E-3</v>
      </c>
      <c r="H6" s="2">
        <v>3.45839E-3</v>
      </c>
      <c r="I6" s="2">
        <v>1</v>
      </c>
      <c r="J6" s="2">
        <v>4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1080.5320099999999</v>
      </c>
      <c r="Q6" s="2" t="s">
        <v>22</v>
      </c>
      <c r="R6" s="2">
        <v>2</v>
      </c>
      <c r="S6" s="2">
        <v>540.77057000000002</v>
      </c>
      <c r="T6" s="2">
        <v>19.690000000000001</v>
      </c>
      <c r="U6" s="2">
        <v>7.0920000000000002E-3</v>
      </c>
      <c r="V6" s="2">
        <v>7.3099999999999997E-3</v>
      </c>
      <c r="W6" s="2">
        <v>1.93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f t="shared" si="0"/>
        <v>8</v>
      </c>
      <c r="E7" s="2" t="s">
        <v>50</v>
      </c>
      <c r="F7" s="2" t="s">
        <v>25</v>
      </c>
      <c r="G7" s="2">
        <v>1.5931299999999999E-2</v>
      </c>
      <c r="H7" s="2">
        <v>3.45839E-3</v>
      </c>
      <c r="I7" s="2">
        <v>1</v>
      </c>
      <c r="J7" s="2">
        <v>4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923.48326999999995</v>
      </c>
      <c r="Q7" s="2" t="s">
        <v>22</v>
      </c>
      <c r="R7" s="2">
        <v>2</v>
      </c>
      <c r="S7" s="2">
        <v>462.24542000000002</v>
      </c>
      <c r="T7" s="2">
        <v>22.6891</v>
      </c>
      <c r="U7" s="2">
        <v>7.0920000000000002E-3</v>
      </c>
      <c r="V7" s="2">
        <v>1.5820000000000001E-2</v>
      </c>
      <c r="W7" s="2">
        <v>2.66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f t="shared" si="0"/>
        <v>9</v>
      </c>
      <c r="E8" s="2" t="s">
        <v>55</v>
      </c>
      <c r="F8" s="2" t="s">
        <v>25</v>
      </c>
      <c r="G8" s="2">
        <v>1.24543E-2</v>
      </c>
      <c r="H8" s="2">
        <v>3.45839E-3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1050.5829900000001</v>
      </c>
      <c r="Q8" s="2" t="s">
        <v>22</v>
      </c>
      <c r="R8" s="2">
        <v>2</v>
      </c>
      <c r="S8" s="2">
        <v>525.79584</v>
      </c>
      <c r="T8" s="2">
        <v>25.705100000000002</v>
      </c>
      <c r="U8" s="2">
        <v>7.0920000000000002E-3</v>
      </c>
      <c r="V8" s="2">
        <v>1.2449999999999999E-2</v>
      </c>
      <c r="W8" s="2">
        <v>2.27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f t="shared" si="0"/>
        <v>8</v>
      </c>
      <c r="E9" s="2" t="s">
        <v>60</v>
      </c>
      <c r="F9" s="2" t="s">
        <v>25</v>
      </c>
      <c r="G9" s="2">
        <v>9.9312399999999992E-3</v>
      </c>
      <c r="H9" s="2">
        <v>3.45839E-3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938.53056000000004</v>
      </c>
      <c r="Q9" s="2" t="s">
        <v>22</v>
      </c>
      <c r="R9" s="2">
        <v>2</v>
      </c>
      <c r="S9" s="2">
        <v>469.76895000000002</v>
      </c>
      <c r="T9" s="2">
        <v>25.9498</v>
      </c>
      <c r="U9" s="2">
        <v>7.0920000000000002E-3</v>
      </c>
      <c r="V9" s="2">
        <v>9.9690000000000004E-3</v>
      </c>
      <c r="W9" s="2">
        <v>2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f t="shared" si="0"/>
        <v>9</v>
      </c>
      <c r="E10" s="2" t="s">
        <v>65</v>
      </c>
      <c r="F10" s="2" t="s">
        <v>25</v>
      </c>
      <c r="G10" s="2">
        <v>1.7011600000000002E-2</v>
      </c>
      <c r="H10" s="2">
        <v>3.45839E-3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989.59897000000001</v>
      </c>
      <c r="Q10" s="2" t="s">
        <v>22</v>
      </c>
      <c r="R10" s="2">
        <v>2</v>
      </c>
      <c r="S10" s="2">
        <v>495.30396000000002</v>
      </c>
      <c r="T10" s="2">
        <v>16.735199999999999</v>
      </c>
      <c r="U10" s="2">
        <v>7.0920000000000002E-3</v>
      </c>
      <c r="V10" s="2">
        <v>1.686E-2</v>
      </c>
      <c r="W10" s="2">
        <v>2.0299999999999998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f t="shared" si="0"/>
        <v>8</v>
      </c>
      <c r="E11" s="2" t="s">
        <v>70</v>
      </c>
      <c r="F11" s="2" t="s">
        <v>25</v>
      </c>
      <c r="G11" s="2">
        <v>7.5113599999999999E-3</v>
      </c>
      <c r="H11" s="2">
        <v>3.45839E-3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952.59383000000003</v>
      </c>
      <c r="Q11" s="2" t="s">
        <v>22</v>
      </c>
      <c r="R11" s="2">
        <v>2</v>
      </c>
      <c r="S11" s="2">
        <v>476.80099000000001</v>
      </c>
      <c r="T11" s="2">
        <v>17.162099999999999</v>
      </c>
      <c r="U11" s="2">
        <v>7.0920000000000002E-3</v>
      </c>
      <c r="V11" s="2">
        <v>7.5859999999999999E-3</v>
      </c>
      <c r="W11" s="2">
        <v>1.67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f t="shared" si="0"/>
        <v>10</v>
      </c>
      <c r="E12" s="2" t="s">
        <v>75</v>
      </c>
      <c r="F12" s="2" t="s">
        <v>25</v>
      </c>
      <c r="G12" s="2">
        <v>2.2485199999999999E-3</v>
      </c>
      <c r="H12" s="2">
        <v>3.45839E-3</v>
      </c>
      <c r="I12" s="2">
        <v>2</v>
      </c>
      <c r="J12" s="2">
        <v>4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1294.6525200000001</v>
      </c>
      <c r="Q12" s="2" t="s">
        <v>22</v>
      </c>
      <c r="R12" s="2">
        <v>2</v>
      </c>
      <c r="S12" s="2">
        <v>647.82983000000002</v>
      </c>
      <c r="T12" s="2">
        <v>28.077300000000001</v>
      </c>
      <c r="U12" s="2">
        <v>7.0920000000000002E-3</v>
      </c>
      <c r="V12" s="2">
        <v>2.3249999999999998E-3</v>
      </c>
      <c r="W12" s="2">
        <v>2.72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f t="shared" si="0"/>
        <v>11</v>
      </c>
      <c r="E13" s="2" t="s">
        <v>80</v>
      </c>
      <c r="F13" s="2" t="s">
        <v>25</v>
      </c>
      <c r="G13" s="2">
        <v>1.73671E-2</v>
      </c>
      <c r="H13" s="2">
        <v>3.45839E-3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1273.6382699999999</v>
      </c>
      <c r="Q13" s="2" t="s">
        <v>22</v>
      </c>
      <c r="R13" s="2">
        <v>2</v>
      </c>
      <c r="S13" s="2">
        <v>637.32201999999995</v>
      </c>
      <c r="T13" s="2">
        <v>24.5763</v>
      </c>
      <c r="U13" s="2">
        <v>7.0920000000000002E-3</v>
      </c>
      <c r="V13" s="2">
        <v>1.721E-2</v>
      </c>
      <c r="W13" s="2">
        <v>2.59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f t="shared" si="0"/>
        <v>8</v>
      </c>
      <c r="E14" s="2" t="s">
        <v>85</v>
      </c>
      <c r="F14" s="2" t="s">
        <v>25</v>
      </c>
      <c r="G14" s="2">
        <v>2.0339200000000002E-2</v>
      </c>
      <c r="H14" s="2">
        <v>3.45839E-3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958.55677000000003</v>
      </c>
      <c r="Q14" s="2" t="s">
        <v>22</v>
      </c>
      <c r="R14" s="2">
        <v>2</v>
      </c>
      <c r="S14" s="2">
        <v>479.78134</v>
      </c>
      <c r="T14" s="2">
        <v>32.612499999999997</v>
      </c>
      <c r="U14" s="2">
        <v>7.0920000000000002E-3</v>
      </c>
      <c r="V14" s="2">
        <v>2.0119999999999999E-2</v>
      </c>
      <c r="W14" s="2">
        <v>1.55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f t="shared" si="0"/>
        <v>15</v>
      </c>
      <c r="E15" s="2" t="s">
        <v>90</v>
      </c>
      <c r="F15" s="2" t="s">
        <v>25</v>
      </c>
      <c r="G15" s="2">
        <v>6.3737500000000001E-3</v>
      </c>
      <c r="H15" s="2">
        <v>3.45839E-3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1639.9377500000001</v>
      </c>
      <c r="Q15" s="2" t="s">
        <v>22</v>
      </c>
      <c r="R15" s="2">
        <v>3</v>
      </c>
      <c r="S15" s="2">
        <v>547.31952000000001</v>
      </c>
      <c r="T15" s="2">
        <v>34.801299999999998</v>
      </c>
      <c r="U15" s="2">
        <v>7.0920000000000002E-3</v>
      </c>
      <c r="V15" s="2">
        <v>6.4469999999999996E-3</v>
      </c>
      <c r="W15" s="2">
        <v>3.62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f t="shared" si="0"/>
        <v>9</v>
      </c>
      <c r="E16" s="2" t="s">
        <v>95</v>
      </c>
      <c r="F16" s="2" t="s">
        <v>25</v>
      </c>
      <c r="G16" s="2">
        <v>1.5389699999999999E-2</v>
      </c>
      <c r="H16" s="2">
        <v>3.45839E-3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1096.5520799999999</v>
      </c>
      <c r="Q16" s="2" t="s">
        <v>22</v>
      </c>
      <c r="R16" s="2">
        <v>2</v>
      </c>
      <c r="S16" s="2">
        <v>548.77985000000001</v>
      </c>
      <c r="T16" s="2">
        <v>31.200399999999998</v>
      </c>
      <c r="U16" s="2">
        <v>7.0920000000000002E-3</v>
      </c>
      <c r="V16" s="2">
        <v>1.529E-2</v>
      </c>
      <c r="W16" s="2">
        <v>2.29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f t="shared" si="0"/>
        <v>9</v>
      </c>
      <c r="E17" s="2" t="s">
        <v>100</v>
      </c>
      <c r="F17" s="2" t="s">
        <v>25</v>
      </c>
      <c r="G17" s="2">
        <v>1.6097400000000001E-2</v>
      </c>
      <c r="H17" s="2">
        <v>3.45839E-3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905.48730999999998</v>
      </c>
      <c r="Q17" s="2" t="s">
        <v>22</v>
      </c>
      <c r="R17" s="2">
        <v>2</v>
      </c>
      <c r="S17" s="2">
        <v>453.2475</v>
      </c>
      <c r="T17" s="2">
        <v>23.5992</v>
      </c>
      <c r="U17" s="2">
        <v>7.0920000000000002E-3</v>
      </c>
      <c r="V17" s="2">
        <v>1.5990000000000001E-2</v>
      </c>
      <c r="W17" s="2">
        <v>2.42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f t="shared" si="0"/>
        <v>9</v>
      </c>
      <c r="E18" s="2" t="s">
        <v>105</v>
      </c>
      <c r="F18" s="2" t="s">
        <v>25</v>
      </c>
      <c r="G18" s="2">
        <v>1.14565E-2</v>
      </c>
      <c r="H18" s="2">
        <v>3.45839E-3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975.51054999999997</v>
      </c>
      <c r="Q18" s="2" t="s">
        <v>22</v>
      </c>
      <c r="R18" s="2">
        <v>2</v>
      </c>
      <c r="S18" s="2">
        <v>488.25909000000001</v>
      </c>
      <c r="T18" s="2">
        <v>30.420400000000001</v>
      </c>
      <c r="U18" s="2">
        <v>7.0920000000000002E-3</v>
      </c>
      <c r="V18" s="2">
        <v>1.145E-2</v>
      </c>
      <c r="W18" s="2">
        <v>2.2000000000000002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f t="shared" si="0"/>
        <v>9</v>
      </c>
      <c r="E19" s="2" t="s">
        <v>110</v>
      </c>
      <c r="F19" s="2" t="s">
        <v>25</v>
      </c>
      <c r="G19" s="2">
        <v>1.15365E-2</v>
      </c>
      <c r="H19" s="2">
        <v>3.45839E-3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988.50981999999999</v>
      </c>
      <c r="Q19" s="2" t="s">
        <v>22</v>
      </c>
      <c r="R19" s="2">
        <v>2</v>
      </c>
      <c r="S19" s="2">
        <v>494.75803000000002</v>
      </c>
      <c r="T19" s="2">
        <v>36.101900000000001</v>
      </c>
      <c r="U19" s="2">
        <v>7.0920000000000002E-3</v>
      </c>
      <c r="V19" s="2">
        <v>1.154E-2</v>
      </c>
      <c r="W19" s="2">
        <v>2.2200000000000002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f t="shared" si="0"/>
        <v>9</v>
      </c>
      <c r="E20" s="2" t="s">
        <v>115</v>
      </c>
      <c r="F20" s="2" t="s">
        <v>25</v>
      </c>
      <c r="G20" s="2">
        <v>1.4211100000000001E-2</v>
      </c>
      <c r="H20" s="2">
        <v>3.45839E-3</v>
      </c>
      <c r="I20" s="2">
        <v>1</v>
      </c>
      <c r="J20" s="2">
        <v>2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1107.64084</v>
      </c>
      <c r="Q20" s="2" t="s">
        <v>22</v>
      </c>
      <c r="R20" s="2">
        <v>3</v>
      </c>
      <c r="S20" s="2">
        <v>369.88510000000002</v>
      </c>
      <c r="T20" s="2">
        <v>23.023700000000002</v>
      </c>
      <c r="U20" s="2">
        <v>7.0920000000000002E-3</v>
      </c>
      <c r="V20" s="2">
        <v>1.4149999999999999E-2</v>
      </c>
      <c r="W20" s="2">
        <v>1.63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f t="shared" si="0"/>
        <v>9</v>
      </c>
      <c r="E21" s="2" t="s">
        <v>120</v>
      </c>
      <c r="F21" s="2" t="s">
        <v>25</v>
      </c>
      <c r="G21" s="2">
        <v>8.2830600000000001E-3</v>
      </c>
      <c r="H21" s="2">
        <v>3.45839E-3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988.60371999999995</v>
      </c>
      <c r="Q21" s="2" t="s">
        <v>22</v>
      </c>
      <c r="R21" s="2">
        <v>2</v>
      </c>
      <c r="S21" s="2">
        <v>494.80579</v>
      </c>
      <c r="T21" s="2">
        <v>27.588899999999999</v>
      </c>
      <c r="U21" s="2">
        <v>7.0920000000000002E-3</v>
      </c>
      <c r="V21" s="2">
        <v>8.3400000000000002E-3</v>
      </c>
      <c r="W21" s="2">
        <v>2.2999999999999998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f t="shared" si="0"/>
        <v>9</v>
      </c>
      <c r="E22" s="2" t="s">
        <v>125</v>
      </c>
      <c r="F22" s="2" t="s">
        <v>25</v>
      </c>
      <c r="G22" s="2">
        <v>1.19036E-2</v>
      </c>
      <c r="H22" s="2">
        <v>3.45839E-3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1030.61429</v>
      </c>
      <c r="Q22" s="2" t="s">
        <v>22</v>
      </c>
      <c r="R22" s="2">
        <v>2</v>
      </c>
      <c r="S22" s="2">
        <v>515.81091000000004</v>
      </c>
      <c r="T22" s="2">
        <v>24.9847</v>
      </c>
      <c r="U22" s="2">
        <v>7.0920000000000002E-3</v>
      </c>
      <c r="V22" s="2">
        <v>1.189E-2</v>
      </c>
      <c r="W22" s="2">
        <v>1.57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f t="shared" si="0"/>
        <v>13</v>
      </c>
      <c r="E23" s="2" t="s">
        <v>130</v>
      </c>
      <c r="F23" s="2" t="s">
        <v>25</v>
      </c>
      <c r="G23" s="2">
        <v>1.3631600000000001E-2</v>
      </c>
      <c r="H23" s="2">
        <v>3.45839E-3</v>
      </c>
      <c r="I23" s="2">
        <v>1</v>
      </c>
      <c r="J23" s="2">
        <v>6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1373.63003</v>
      </c>
      <c r="Q23" s="2" t="s">
        <v>22</v>
      </c>
      <c r="R23" s="2">
        <v>2</v>
      </c>
      <c r="S23" s="2">
        <v>687.32092</v>
      </c>
      <c r="T23" s="2">
        <v>22.8643</v>
      </c>
      <c r="U23" s="2">
        <v>7.0920000000000002E-3</v>
      </c>
      <c r="V23" s="2">
        <v>1.3599999999999999E-2</v>
      </c>
      <c r="W23" s="2">
        <v>2.31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f t="shared" si="0"/>
        <v>9</v>
      </c>
      <c r="E24" s="2" t="s">
        <v>135</v>
      </c>
      <c r="F24" s="2" t="s">
        <v>25</v>
      </c>
      <c r="G24" s="2">
        <v>2.0062699999999999E-2</v>
      </c>
      <c r="H24" s="2">
        <v>3.45839E-3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1054.5527500000001</v>
      </c>
      <c r="Q24" s="2" t="s">
        <v>22</v>
      </c>
      <c r="R24" s="2">
        <v>2</v>
      </c>
      <c r="S24" s="2">
        <v>527.78003000000001</v>
      </c>
      <c r="T24" s="2">
        <v>19.063400000000001</v>
      </c>
      <c r="U24" s="2">
        <v>7.0920000000000002E-3</v>
      </c>
      <c r="V24" s="2">
        <v>1.9879999999999998E-2</v>
      </c>
      <c r="W24" s="2">
        <v>1.69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f t="shared" si="0"/>
        <v>9</v>
      </c>
      <c r="E25" s="2" t="s">
        <v>140</v>
      </c>
      <c r="F25" s="2" t="s">
        <v>25</v>
      </c>
      <c r="G25" s="2">
        <v>1.6952999999999999E-2</v>
      </c>
      <c r="H25" s="2">
        <v>3.45839E-3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1067.6095399999999</v>
      </c>
      <c r="Q25" s="2" t="s">
        <v>22</v>
      </c>
      <c r="R25" s="2">
        <v>2</v>
      </c>
      <c r="S25" s="2">
        <v>534.30895999999996</v>
      </c>
      <c r="T25" s="2">
        <v>29.701899999999998</v>
      </c>
      <c r="U25" s="2">
        <v>7.0920000000000002E-3</v>
      </c>
      <c r="V25" s="2">
        <v>1.6840000000000001E-2</v>
      </c>
      <c r="W25" s="2">
        <v>2.1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f t="shared" si="0"/>
        <v>9</v>
      </c>
      <c r="E26" s="2" t="s">
        <v>145</v>
      </c>
      <c r="F26" s="2" t="s">
        <v>25</v>
      </c>
      <c r="G26" s="2">
        <v>7.1528099999999999E-3</v>
      </c>
      <c r="H26" s="2">
        <v>3.45839E-3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1007.54079</v>
      </c>
      <c r="Q26" s="2" t="s">
        <v>22</v>
      </c>
      <c r="R26" s="2">
        <v>2</v>
      </c>
      <c r="S26" s="2">
        <v>504.27382999999998</v>
      </c>
      <c r="T26" s="2">
        <v>31.909500000000001</v>
      </c>
      <c r="U26" s="2">
        <v>7.0920000000000002E-3</v>
      </c>
      <c r="V26" s="2">
        <v>7.2249999999999997E-3</v>
      </c>
      <c r="W26" s="2">
        <v>3.22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f t="shared" si="0"/>
        <v>9</v>
      </c>
      <c r="E27" s="2" t="s">
        <v>150</v>
      </c>
      <c r="F27" s="2" t="s">
        <v>25</v>
      </c>
      <c r="G27" s="2">
        <v>2.1118100000000001E-2</v>
      </c>
      <c r="H27" s="2">
        <v>3.45839E-3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1082.47892</v>
      </c>
      <c r="Q27" s="2" t="s">
        <v>22</v>
      </c>
      <c r="R27" s="2">
        <v>2</v>
      </c>
      <c r="S27" s="2">
        <v>541.74432000000002</v>
      </c>
      <c r="T27" s="2">
        <v>36.345599999999997</v>
      </c>
      <c r="U27" s="2">
        <v>7.0920000000000002E-3</v>
      </c>
      <c r="V27" s="2">
        <v>2.087E-2</v>
      </c>
      <c r="W27" s="2">
        <v>2.72</v>
      </c>
    </row>
    <row r="28" spans="1:23" x14ac:dyDescent="0.25">
      <c r="A28" s="2" t="b">
        <v>0</v>
      </c>
      <c r="B28" s="2" t="s">
        <v>22</v>
      </c>
      <c r="C28" s="2" t="s">
        <v>154</v>
      </c>
      <c r="D28" s="2">
        <f t="shared" si="0"/>
        <v>9</v>
      </c>
      <c r="E28" s="2" t="s">
        <v>155</v>
      </c>
      <c r="F28" s="2" t="s">
        <v>25</v>
      </c>
      <c r="G28" s="2">
        <v>1.8991899999999999E-2</v>
      </c>
      <c r="H28" s="2">
        <v>3.45839E-3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1001.56259</v>
      </c>
      <c r="Q28" s="2" t="s">
        <v>22</v>
      </c>
      <c r="R28" s="2">
        <v>2</v>
      </c>
      <c r="S28" s="2">
        <v>501.28521999999998</v>
      </c>
      <c r="T28" s="2">
        <v>33.021000000000001</v>
      </c>
      <c r="U28" s="2">
        <v>7.0920000000000002E-3</v>
      </c>
      <c r="V28" s="2">
        <v>1.882E-2</v>
      </c>
      <c r="W28" s="2">
        <v>1.63</v>
      </c>
    </row>
    <row r="29" spans="1:23" x14ac:dyDescent="0.25">
      <c r="A29" s="2" t="b">
        <v>0</v>
      </c>
      <c r="B29" s="2" t="s">
        <v>22</v>
      </c>
      <c r="C29" s="2" t="s">
        <v>159</v>
      </c>
      <c r="D29" s="2">
        <f t="shared" si="0"/>
        <v>9</v>
      </c>
      <c r="E29" s="2" t="s">
        <v>160</v>
      </c>
      <c r="F29" s="2" t="s">
        <v>25</v>
      </c>
      <c r="G29" s="2">
        <v>9.03845E-3</v>
      </c>
      <c r="H29" s="2">
        <v>3.45839E-3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1108.6248499999999</v>
      </c>
      <c r="Q29" s="2" t="s">
        <v>22</v>
      </c>
      <c r="R29" s="2">
        <v>2</v>
      </c>
      <c r="S29" s="2">
        <v>554.81659000000002</v>
      </c>
      <c r="T29" s="2">
        <v>31.056100000000001</v>
      </c>
      <c r="U29" s="2">
        <v>7.0920000000000002E-3</v>
      </c>
      <c r="V29" s="2">
        <v>9.0889999999999999E-3</v>
      </c>
      <c r="W29" s="2">
        <v>1.66</v>
      </c>
    </row>
    <row r="30" spans="1:23" x14ac:dyDescent="0.25">
      <c r="A30" s="2" t="b">
        <v>0</v>
      </c>
      <c r="B30" s="2" t="s">
        <v>22</v>
      </c>
      <c r="C30" s="2" t="s">
        <v>164</v>
      </c>
      <c r="D30" s="2">
        <f t="shared" si="0"/>
        <v>9</v>
      </c>
      <c r="E30" s="2" t="s">
        <v>165</v>
      </c>
      <c r="F30" s="2" t="s">
        <v>25</v>
      </c>
      <c r="G30" s="2">
        <v>5.6992800000000001E-3</v>
      </c>
      <c r="H30" s="2">
        <v>3.45839E-3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1085.5262</v>
      </c>
      <c r="Q30" s="2" t="s">
        <v>22</v>
      </c>
      <c r="R30" s="2">
        <v>2</v>
      </c>
      <c r="S30" s="2">
        <v>543.26709000000005</v>
      </c>
      <c r="T30" s="2">
        <v>27.465699999999998</v>
      </c>
      <c r="U30" s="2">
        <v>7.0920000000000002E-3</v>
      </c>
      <c r="V30" s="2">
        <v>5.7840000000000001E-3</v>
      </c>
      <c r="W30" s="2">
        <v>2.4</v>
      </c>
    </row>
    <row r="31" spans="1:23" x14ac:dyDescent="0.25">
      <c r="A31" s="2" t="b">
        <v>0</v>
      </c>
      <c r="B31" s="2" t="s">
        <v>22</v>
      </c>
      <c r="C31" s="2" t="s">
        <v>169</v>
      </c>
      <c r="D31" s="2">
        <f t="shared" si="0"/>
        <v>9</v>
      </c>
      <c r="E31" s="2" t="s">
        <v>170</v>
      </c>
      <c r="F31" s="2" t="s">
        <v>25</v>
      </c>
      <c r="G31" s="2">
        <v>1.9520300000000001E-2</v>
      </c>
      <c r="H31" s="2">
        <v>3.45839E-3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948.48976000000005</v>
      </c>
      <c r="Q31" s="2" t="s">
        <v>22</v>
      </c>
      <c r="R31" s="2">
        <v>2</v>
      </c>
      <c r="S31" s="2">
        <v>474.74874999999997</v>
      </c>
      <c r="T31" s="2">
        <v>25.301600000000001</v>
      </c>
      <c r="U31" s="2">
        <v>7.0920000000000002E-3</v>
      </c>
      <c r="V31" s="2">
        <v>1.933E-2</v>
      </c>
      <c r="W31" s="2">
        <v>2.2799999999999998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f t="shared" si="0"/>
        <v>9</v>
      </c>
      <c r="E32" s="2" t="s">
        <v>175</v>
      </c>
      <c r="F32" s="2" t="s">
        <v>25</v>
      </c>
      <c r="G32" s="2">
        <v>8.5176899999999996E-3</v>
      </c>
      <c r="H32" s="2">
        <v>3.45839E-3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1076.60987</v>
      </c>
      <c r="Q32" s="2" t="s">
        <v>22</v>
      </c>
      <c r="R32" s="2">
        <v>2</v>
      </c>
      <c r="S32" s="2">
        <v>538.80884000000003</v>
      </c>
      <c r="T32" s="2">
        <v>38.492800000000003</v>
      </c>
      <c r="U32" s="2">
        <v>7.0920000000000002E-3</v>
      </c>
      <c r="V32" s="2">
        <v>8.5789999999999998E-3</v>
      </c>
      <c r="W32" s="2">
        <v>1.98</v>
      </c>
    </row>
    <row r="33" spans="1:23" x14ac:dyDescent="0.25">
      <c r="A33" s="2" t="b">
        <v>0</v>
      </c>
      <c r="B33" s="2" t="s">
        <v>22</v>
      </c>
      <c r="C33" s="2" t="s">
        <v>179</v>
      </c>
      <c r="D33" s="2">
        <f t="shared" si="0"/>
        <v>8</v>
      </c>
      <c r="E33" s="2" t="s">
        <v>180</v>
      </c>
      <c r="F33" s="2" t="s">
        <v>25</v>
      </c>
      <c r="G33" s="2">
        <v>5.2406400000000004E-3</v>
      </c>
      <c r="H33" s="2">
        <v>3.45839E-3</v>
      </c>
      <c r="I33" s="2">
        <v>1</v>
      </c>
      <c r="J33" s="2">
        <v>3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902.43665999999996</v>
      </c>
      <c r="Q33" s="2" t="s">
        <v>22</v>
      </c>
      <c r="R33" s="2">
        <v>2</v>
      </c>
      <c r="S33" s="2">
        <v>451.72210999999999</v>
      </c>
      <c r="T33" s="2">
        <v>22.3841</v>
      </c>
      <c r="U33" s="2">
        <v>7.0920000000000002E-3</v>
      </c>
      <c r="V33" s="2">
        <v>5.3210000000000002E-3</v>
      </c>
      <c r="W33" s="2">
        <v>2.61</v>
      </c>
    </row>
    <row r="34" spans="1:23" x14ac:dyDescent="0.25">
      <c r="A34" s="2" t="b">
        <v>0</v>
      </c>
      <c r="B34" s="2" t="s">
        <v>22</v>
      </c>
      <c r="C34" s="2" t="s">
        <v>184</v>
      </c>
      <c r="D34" s="2">
        <f t="shared" si="0"/>
        <v>13</v>
      </c>
      <c r="E34" s="2" t="s">
        <v>185</v>
      </c>
      <c r="F34" s="2" t="s">
        <v>25</v>
      </c>
      <c r="G34" s="2">
        <v>1.3631600000000001E-2</v>
      </c>
      <c r="H34" s="2">
        <v>3.45839E-3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1252.5739000000001</v>
      </c>
      <c r="Q34" s="2" t="s">
        <v>22</v>
      </c>
      <c r="R34" s="2">
        <v>2</v>
      </c>
      <c r="S34" s="2">
        <v>626.79174999999998</v>
      </c>
      <c r="T34" s="2">
        <v>25.020700000000001</v>
      </c>
      <c r="U34" s="2">
        <v>7.0920000000000002E-3</v>
      </c>
      <c r="V34" s="2">
        <v>1.358E-2</v>
      </c>
      <c r="W34" s="2">
        <v>1.58</v>
      </c>
    </row>
    <row r="35" spans="1:23" x14ac:dyDescent="0.25">
      <c r="A35" s="2" t="b">
        <v>0</v>
      </c>
      <c r="B35" s="2" t="s">
        <v>22</v>
      </c>
      <c r="C35" s="2" t="s">
        <v>189</v>
      </c>
      <c r="D35" s="2">
        <f t="shared" si="0"/>
        <v>8</v>
      </c>
      <c r="E35" s="2" t="s">
        <v>190</v>
      </c>
      <c r="F35" s="2" t="s">
        <v>25</v>
      </c>
      <c r="G35" s="2">
        <v>7.1029999999999999E-3</v>
      </c>
      <c r="H35" s="2">
        <v>3.45839E-3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955.53935000000001</v>
      </c>
      <c r="Q35" s="2" t="s">
        <v>22</v>
      </c>
      <c r="R35" s="2">
        <v>2</v>
      </c>
      <c r="S35" s="2">
        <v>478.27341000000001</v>
      </c>
      <c r="T35" s="2">
        <v>19.631</v>
      </c>
      <c r="U35" s="2">
        <v>7.0920000000000002E-3</v>
      </c>
      <c r="V35" s="2">
        <v>7.1780000000000004E-3</v>
      </c>
      <c r="W35" s="2">
        <v>2.13</v>
      </c>
    </row>
    <row r="36" spans="1:23" x14ac:dyDescent="0.25">
      <c r="A36" s="2" t="b">
        <v>0</v>
      </c>
      <c r="B36" s="2" t="s">
        <v>22</v>
      </c>
      <c r="C36" s="2" t="s">
        <v>194</v>
      </c>
      <c r="D36" s="2">
        <f t="shared" si="0"/>
        <v>9</v>
      </c>
      <c r="E36" s="2" t="s">
        <v>195</v>
      </c>
      <c r="F36" s="2" t="s">
        <v>25</v>
      </c>
      <c r="G36" s="2">
        <v>1.8926800000000001E-2</v>
      </c>
      <c r="H36" s="2">
        <v>3.45839E-3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954.50031999999999</v>
      </c>
      <c r="Q36" s="2" t="s">
        <v>22</v>
      </c>
      <c r="R36" s="2">
        <v>2</v>
      </c>
      <c r="S36" s="2">
        <v>477.75348000000002</v>
      </c>
      <c r="T36" s="2">
        <v>17.0686</v>
      </c>
      <c r="U36" s="2">
        <v>7.0920000000000002E-3</v>
      </c>
      <c r="V36" s="2">
        <v>1.873E-2</v>
      </c>
      <c r="W36" s="2">
        <v>1.87</v>
      </c>
    </row>
    <row r="37" spans="1:23" x14ac:dyDescent="0.25">
      <c r="A37" s="2" t="b">
        <v>0</v>
      </c>
      <c r="B37" s="2" t="s">
        <v>22</v>
      </c>
      <c r="C37" s="2" t="s">
        <v>199</v>
      </c>
      <c r="D37" s="2">
        <f t="shared" si="0"/>
        <v>9</v>
      </c>
      <c r="E37" s="2" t="s">
        <v>200</v>
      </c>
      <c r="F37" s="2" t="s">
        <v>25</v>
      </c>
      <c r="G37" s="2">
        <v>1.56042E-2</v>
      </c>
      <c r="H37" s="2">
        <v>3.45839E-3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928.48467000000005</v>
      </c>
      <c r="Q37" s="2" t="s">
        <v>22</v>
      </c>
      <c r="R37" s="2">
        <v>2</v>
      </c>
      <c r="S37" s="2">
        <v>464.74603000000002</v>
      </c>
      <c r="T37" s="2">
        <v>21.753299999999999</v>
      </c>
      <c r="U37" s="2">
        <v>7.0920000000000002E-3</v>
      </c>
      <c r="V37" s="2">
        <v>1.553E-2</v>
      </c>
      <c r="W37" s="2">
        <v>1.59</v>
      </c>
    </row>
    <row r="38" spans="1:23" x14ac:dyDescent="0.25">
      <c r="A38" s="2" t="b">
        <v>0</v>
      </c>
      <c r="B38" s="2" t="s">
        <v>22</v>
      </c>
      <c r="C38" s="2" t="s">
        <v>204</v>
      </c>
      <c r="D38" s="2">
        <f t="shared" si="0"/>
        <v>8</v>
      </c>
      <c r="E38" s="2" t="s">
        <v>205</v>
      </c>
      <c r="F38" s="2" t="s">
        <v>25</v>
      </c>
      <c r="G38" s="2">
        <v>1.44596E-2</v>
      </c>
      <c r="H38" s="2">
        <v>3.45839E-3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894.42371000000003</v>
      </c>
      <c r="Q38" s="2" t="s">
        <v>22</v>
      </c>
      <c r="R38" s="2">
        <v>2</v>
      </c>
      <c r="S38" s="2">
        <v>447.71548000000001</v>
      </c>
      <c r="T38" s="2">
        <v>19.904299999999999</v>
      </c>
      <c r="U38" s="2">
        <v>7.0920000000000002E-3</v>
      </c>
      <c r="V38" s="2">
        <v>1.438E-2</v>
      </c>
      <c r="W38" s="2">
        <v>1.94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f t="shared" si="0"/>
        <v>12</v>
      </c>
      <c r="E39" s="2" t="s">
        <v>210</v>
      </c>
      <c r="F39" s="2" t="s">
        <v>25</v>
      </c>
      <c r="G39" s="2">
        <v>1.79139E-2</v>
      </c>
      <c r="H39" s="2">
        <v>3.45839E-3</v>
      </c>
      <c r="I39" s="2">
        <v>1</v>
      </c>
      <c r="J39" s="2">
        <v>5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1166.6164100000001</v>
      </c>
      <c r="Q39" s="2" t="s">
        <v>22</v>
      </c>
      <c r="R39" s="2">
        <v>2</v>
      </c>
      <c r="S39" s="2">
        <v>583.81146000000001</v>
      </c>
      <c r="T39" s="2">
        <v>21.7807</v>
      </c>
      <c r="U39" s="2">
        <v>7.0920000000000002E-3</v>
      </c>
      <c r="V39" s="2">
        <v>1.7770000000000001E-2</v>
      </c>
      <c r="W39" s="2">
        <v>2.67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f t="shared" si="0"/>
        <v>9</v>
      </c>
      <c r="E40" s="2" t="s">
        <v>215</v>
      </c>
      <c r="F40" s="2" t="s">
        <v>25</v>
      </c>
      <c r="G40" s="2">
        <v>1.46108E-2</v>
      </c>
      <c r="H40" s="2">
        <v>3.45839E-3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1066.58914</v>
      </c>
      <c r="Q40" s="2" t="s">
        <v>22</v>
      </c>
      <c r="R40" s="2">
        <v>2</v>
      </c>
      <c r="S40" s="2">
        <v>533.79864999999995</v>
      </c>
      <c r="T40" s="2">
        <v>28.130400000000002</v>
      </c>
      <c r="U40" s="2">
        <v>7.0920000000000002E-3</v>
      </c>
      <c r="V40" s="2">
        <v>1.4540000000000001E-2</v>
      </c>
      <c r="W40" s="2">
        <v>2.72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f t="shared" si="0"/>
        <v>8</v>
      </c>
      <c r="E41" s="2" t="s">
        <v>220</v>
      </c>
      <c r="F41" s="2" t="s">
        <v>25</v>
      </c>
      <c r="G41" s="2">
        <v>1.5125700000000001E-2</v>
      </c>
      <c r="H41" s="2">
        <v>3.45839E-3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951.45303999999999</v>
      </c>
      <c r="Q41" s="2" t="s">
        <v>22</v>
      </c>
      <c r="R41" s="2">
        <v>2</v>
      </c>
      <c r="S41" s="2">
        <v>476.23052999999999</v>
      </c>
      <c r="T41" s="2">
        <v>22.4176</v>
      </c>
      <c r="U41" s="2">
        <v>7.0920000000000002E-3</v>
      </c>
      <c r="V41" s="2">
        <v>1.5049999999999999E-2</v>
      </c>
      <c r="W41" s="2">
        <v>2.0299999999999998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f t="shared" si="0"/>
        <v>8</v>
      </c>
      <c r="E42" s="2" t="s">
        <v>225</v>
      </c>
      <c r="F42" s="2" t="s">
        <v>25</v>
      </c>
      <c r="G42" s="2">
        <v>1.82247E-2</v>
      </c>
      <c r="H42" s="2">
        <v>3.45839E-3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1040.5483300000001</v>
      </c>
      <c r="Q42" s="2" t="s">
        <v>22</v>
      </c>
      <c r="R42" s="2">
        <v>2</v>
      </c>
      <c r="S42" s="2">
        <v>520.77874999999995</v>
      </c>
      <c r="T42" s="2">
        <v>13.8743</v>
      </c>
      <c r="U42" s="2">
        <v>7.0920000000000002E-3</v>
      </c>
      <c r="V42" s="2">
        <v>1.8079999999999999E-2</v>
      </c>
      <c r="W42" s="2">
        <v>1.79</v>
      </c>
    </row>
    <row r="43" spans="1:23" x14ac:dyDescent="0.25">
      <c r="A43" s="2" t="b">
        <v>0</v>
      </c>
      <c r="B43" s="2" t="s">
        <v>22</v>
      </c>
      <c r="C43" s="2" t="s">
        <v>229</v>
      </c>
      <c r="D43" s="2">
        <f t="shared" si="0"/>
        <v>11</v>
      </c>
      <c r="E43" s="2" t="s">
        <v>230</v>
      </c>
      <c r="F43" s="2" t="s">
        <v>25</v>
      </c>
      <c r="G43" s="2">
        <v>1.14565E-2</v>
      </c>
      <c r="H43" s="2">
        <v>3.45839E-3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1134.5637099999999</v>
      </c>
      <c r="Q43" s="2" t="s">
        <v>22</v>
      </c>
      <c r="R43" s="2">
        <v>2</v>
      </c>
      <c r="S43" s="2">
        <v>567.78570999999999</v>
      </c>
      <c r="T43" s="2">
        <v>27.2164</v>
      </c>
      <c r="U43" s="2">
        <v>7.0920000000000002E-3</v>
      </c>
      <c r="V43" s="2">
        <v>1.1469999999999999E-2</v>
      </c>
      <c r="W43" s="2">
        <v>2.71</v>
      </c>
    </row>
    <row r="44" spans="1:23" x14ac:dyDescent="0.25">
      <c r="A44" s="2" t="b">
        <v>0</v>
      </c>
      <c r="B44" s="2" t="s">
        <v>22</v>
      </c>
      <c r="C44" s="2" t="s">
        <v>234</v>
      </c>
      <c r="D44" s="2">
        <f t="shared" si="0"/>
        <v>9</v>
      </c>
      <c r="E44" s="2" t="s">
        <v>235</v>
      </c>
      <c r="F44" s="2" t="s">
        <v>25</v>
      </c>
      <c r="G44" s="2">
        <v>1.26287E-2</v>
      </c>
      <c r="H44" s="2">
        <v>3.45839E-3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1070.5112799999999</v>
      </c>
      <c r="Q44" s="2" t="s">
        <v>22</v>
      </c>
      <c r="R44" s="2">
        <v>2</v>
      </c>
      <c r="S44" s="2">
        <v>535.75963999999999</v>
      </c>
      <c r="T44" s="2">
        <v>22.512599999999999</v>
      </c>
      <c r="U44" s="2">
        <v>7.0920000000000002E-3</v>
      </c>
      <c r="V44" s="2">
        <v>1.261E-2</v>
      </c>
      <c r="W44" s="2">
        <v>1.91</v>
      </c>
    </row>
    <row r="45" spans="1:23" x14ac:dyDescent="0.25">
      <c r="A45" s="2" t="b">
        <v>0</v>
      </c>
      <c r="B45" s="2" t="s">
        <v>22</v>
      </c>
      <c r="C45" s="2" t="s">
        <v>239</v>
      </c>
      <c r="D45" s="2">
        <f t="shared" si="0"/>
        <v>8</v>
      </c>
      <c r="E45" s="2" t="s">
        <v>240</v>
      </c>
      <c r="F45" s="2" t="s">
        <v>25</v>
      </c>
      <c r="G45" s="2">
        <v>1.35844E-2</v>
      </c>
      <c r="H45" s="2">
        <v>3.45839E-3</v>
      </c>
      <c r="I45" s="2">
        <v>1</v>
      </c>
      <c r="J45" s="2">
        <v>2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813.49410999999998</v>
      </c>
      <c r="Q45" s="2" t="s">
        <v>22</v>
      </c>
      <c r="R45" s="2">
        <v>2</v>
      </c>
      <c r="S45" s="2">
        <v>407.25054999999998</v>
      </c>
      <c r="T45" s="2">
        <v>23.4102</v>
      </c>
      <c r="U45" s="2">
        <v>7.0920000000000002E-3</v>
      </c>
      <c r="V45" s="2">
        <v>1.353E-2</v>
      </c>
      <c r="W45" s="2">
        <v>2.1800000000000002</v>
      </c>
    </row>
    <row r="46" spans="1:23" x14ac:dyDescent="0.25">
      <c r="A46" s="2" t="b">
        <v>0</v>
      </c>
      <c r="B46" s="2" t="s">
        <v>22</v>
      </c>
      <c r="C46" s="2" t="s">
        <v>244</v>
      </c>
      <c r="D46" s="2">
        <f t="shared" si="0"/>
        <v>8</v>
      </c>
      <c r="E46" s="2" t="s">
        <v>245</v>
      </c>
      <c r="F46" s="2" t="s">
        <v>25</v>
      </c>
      <c r="G46" s="2">
        <v>1.04644E-2</v>
      </c>
      <c r="H46" s="2">
        <v>3.45839E-3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976.52106000000003</v>
      </c>
      <c r="Q46" s="2" t="s">
        <v>22</v>
      </c>
      <c r="R46" s="2">
        <v>2</v>
      </c>
      <c r="S46" s="2">
        <v>488.76477</v>
      </c>
      <c r="T46" s="2">
        <v>21.6069</v>
      </c>
      <c r="U46" s="2">
        <v>7.0920000000000002E-3</v>
      </c>
      <c r="V46" s="2">
        <v>1.048E-2</v>
      </c>
      <c r="W46" s="2">
        <v>2.15</v>
      </c>
    </row>
    <row r="47" spans="1:23" x14ac:dyDescent="0.25">
      <c r="A47" s="2" t="b">
        <v>0</v>
      </c>
      <c r="B47" s="2" t="s">
        <v>22</v>
      </c>
      <c r="C47" s="2" t="s">
        <v>249</v>
      </c>
      <c r="D47" s="2">
        <f t="shared" si="0"/>
        <v>9</v>
      </c>
      <c r="E47" s="2" t="s">
        <v>250</v>
      </c>
      <c r="F47" s="2" t="s">
        <v>25</v>
      </c>
      <c r="G47" s="2">
        <v>1.5931299999999999E-2</v>
      </c>
      <c r="H47" s="2">
        <v>3.45839E-3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1032.46327</v>
      </c>
      <c r="Q47" s="2" t="s">
        <v>22</v>
      </c>
      <c r="R47" s="2">
        <v>2</v>
      </c>
      <c r="S47" s="2">
        <v>516.73546999999996</v>
      </c>
      <c r="T47" s="2">
        <v>40.950699999999998</v>
      </c>
      <c r="U47" s="2">
        <v>7.0920000000000002E-3</v>
      </c>
      <c r="V47" s="2">
        <v>1.585E-2</v>
      </c>
      <c r="W47" s="2">
        <v>2.06</v>
      </c>
    </row>
    <row r="48" spans="1:23" x14ac:dyDescent="0.25">
      <c r="A48" s="2" t="b">
        <v>0</v>
      </c>
      <c r="B48" s="2" t="s">
        <v>22</v>
      </c>
      <c r="C48" s="2" t="s">
        <v>254</v>
      </c>
      <c r="D48" s="2">
        <f t="shared" si="0"/>
        <v>9</v>
      </c>
      <c r="E48" s="2" t="s">
        <v>255</v>
      </c>
      <c r="F48" s="2" t="s">
        <v>25</v>
      </c>
      <c r="G48" s="2">
        <v>1.1862299999999999E-2</v>
      </c>
      <c r="H48" s="2">
        <v>3.45839E-3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967.47310000000004</v>
      </c>
      <c r="Q48" s="2" t="s">
        <v>22</v>
      </c>
      <c r="R48" s="2">
        <v>2</v>
      </c>
      <c r="S48" s="2">
        <v>484.23996</v>
      </c>
      <c r="T48" s="2">
        <v>20.571400000000001</v>
      </c>
      <c r="U48" s="2">
        <v>7.0920000000000002E-3</v>
      </c>
      <c r="V48" s="2">
        <v>1.1849999999999999E-2</v>
      </c>
      <c r="W48" s="2">
        <v>2.36</v>
      </c>
    </row>
    <row r="49" spans="1:23" x14ac:dyDescent="0.25">
      <c r="A49" s="2" t="b">
        <v>0</v>
      </c>
      <c r="B49" s="2" t="s">
        <v>22</v>
      </c>
      <c r="C49" s="2" t="s">
        <v>259</v>
      </c>
      <c r="D49" s="2">
        <f t="shared" si="0"/>
        <v>9</v>
      </c>
      <c r="E49" s="2" t="s">
        <v>260</v>
      </c>
      <c r="F49" s="2" t="s">
        <v>261</v>
      </c>
      <c r="G49" s="2">
        <v>6.9556399999999999E-3</v>
      </c>
      <c r="H49" s="2">
        <v>3.45839E-3</v>
      </c>
      <c r="I49" s="2">
        <v>1</v>
      </c>
      <c r="J49" s="2">
        <v>2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1030.4873700000001</v>
      </c>
      <c r="Q49" s="2" t="s">
        <v>22</v>
      </c>
      <c r="R49" s="2">
        <v>2</v>
      </c>
      <c r="S49" s="2">
        <v>515.74767999999995</v>
      </c>
      <c r="T49" s="2">
        <v>21.0092</v>
      </c>
      <c r="U49" s="2">
        <v>7.0920000000000002E-3</v>
      </c>
      <c r="V49" s="2">
        <v>7.0229999999999997E-3</v>
      </c>
      <c r="W49" s="2">
        <v>1.98</v>
      </c>
    </row>
    <row r="50" spans="1:23" x14ac:dyDescent="0.25">
      <c r="A50" s="2" t="b">
        <v>0</v>
      </c>
      <c r="B50" s="2" t="s">
        <v>22</v>
      </c>
      <c r="C50" s="2" t="s">
        <v>265</v>
      </c>
      <c r="D50" s="2">
        <f t="shared" si="0"/>
        <v>8</v>
      </c>
      <c r="E50" s="2" t="s">
        <v>266</v>
      </c>
      <c r="F50" s="2" t="s">
        <v>25</v>
      </c>
      <c r="G50" s="2">
        <v>1.6548400000000001E-2</v>
      </c>
      <c r="H50" s="2">
        <v>3.45839E-3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941.47271000000001</v>
      </c>
      <c r="Q50" s="2" t="s">
        <v>22</v>
      </c>
      <c r="R50" s="2">
        <v>2</v>
      </c>
      <c r="S50" s="2">
        <v>471.24020000000002</v>
      </c>
      <c r="T50" s="2">
        <v>39.576300000000003</v>
      </c>
      <c r="U50" s="2">
        <v>7.0920000000000002E-3</v>
      </c>
      <c r="V50" s="2">
        <v>1.6449999999999999E-2</v>
      </c>
      <c r="W50" s="2">
        <v>2.04</v>
      </c>
    </row>
    <row r="51" spans="1:23" x14ac:dyDescent="0.25">
      <c r="A51" s="2" t="b">
        <v>0</v>
      </c>
      <c r="B51" s="2" t="s">
        <v>22</v>
      </c>
      <c r="C51" s="2" t="s">
        <v>270</v>
      </c>
      <c r="D51" s="2">
        <f t="shared" si="0"/>
        <v>9</v>
      </c>
      <c r="E51" s="2" t="s">
        <v>271</v>
      </c>
      <c r="F51" s="2" t="s">
        <v>25</v>
      </c>
      <c r="G51" s="2">
        <v>1.34904E-2</v>
      </c>
      <c r="H51" s="2">
        <v>3.45839E-3</v>
      </c>
      <c r="I51" s="2">
        <v>1</v>
      </c>
      <c r="J51" s="2">
        <v>1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1151.51161</v>
      </c>
      <c r="Q51" s="2" t="s">
        <v>22</v>
      </c>
      <c r="R51" s="2">
        <v>2</v>
      </c>
      <c r="S51" s="2">
        <v>576.25940000000003</v>
      </c>
      <c r="T51" s="2">
        <v>27.974900000000002</v>
      </c>
      <c r="U51" s="2">
        <v>7.0920000000000002E-3</v>
      </c>
      <c r="V51" s="2">
        <v>1.3469999999999999E-2</v>
      </c>
      <c r="W51" s="2">
        <v>1.79</v>
      </c>
    </row>
    <row r="52" spans="1:23" x14ac:dyDescent="0.25">
      <c r="A52" s="2" t="b">
        <v>0</v>
      </c>
      <c r="B52" s="2" t="s">
        <v>22</v>
      </c>
      <c r="C52" s="2" t="s">
        <v>275</v>
      </c>
      <c r="D52" s="2">
        <f t="shared" si="0"/>
        <v>9</v>
      </c>
      <c r="E52" s="2" t="s">
        <v>276</v>
      </c>
      <c r="F52" s="2" t="s">
        <v>25</v>
      </c>
      <c r="G52" s="2">
        <v>5.4651500000000002E-3</v>
      </c>
      <c r="H52" s="2">
        <v>3.45839E-3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1075.49423</v>
      </c>
      <c r="Q52" s="2" t="s">
        <v>22</v>
      </c>
      <c r="R52" s="2">
        <v>2</v>
      </c>
      <c r="S52" s="2">
        <v>538.25072999999998</v>
      </c>
      <c r="T52" s="2">
        <v>33.790799999999997</v>
      </c>
      <c r="U52" s="2">
        <v>7.0920000000000002E-3</v>
      </c>
      <c r="V52" s="2">
        <v>5.5420000000000001E-3</v>
      </c>
      <c r="W52" s="2">
        <v>2.84</v>
      </c>
    </row>
    <row r="53" spans="1:23" x14ac:dyDescent="0.25">
      <c r="A53" s="2" t="b">
        <v>0</v>
      </c>
      <c r="B53" s="2" t="s">
        <v>22</v>
      </c>
      <c r="C53" s="2" t="s">
        <v>280</v>
      </c>
      <c r="D53" s="2">
        <f t="shared" si="0"/>
        <v>9</v>
      </c>
      <c r="E53" s="2" t="s">
        <v>281</v>
      </c>
      <c r="F53" s="2" t="s">
        <v>25</v>
      </c>
      <c r="G53" s="2">
        <v>1.8413700000000002E-2</v>
      </c>
      <c r="H53" s="2">
        <v>3.45839E-3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1100.5622499999999</v>
      </c>
      <c r="Q53" s="2" t="s">
        <v>22</v>
      </c>
      <c r="R53" s="2">
        <v>2</v>
      </c>
      <c r="S53" s="2">
        <v>550.78503000000001</v>
      </c>
      <c r="T53" s="2">
        <v>36.356499999999997</v>
      </c>
      <c r="U53" s="2">
        <v>7.0920000000000002E-3</v>
      </c>
      <c r="V53" s="2">
        <v>1.8239999999999999E-2</v>
      </c>
      <c r="W53" s="2">
        <v>2.09</v>
      </c>
    </row>
    <row r="54" spans="1:23" x14ac:dyDescent="0.25">
      <c r="A54" s="2" t="b">
        <v>0</v>
      </c>
      <c r="B54" s="2" t="s">
        <v>22</v>
      </c>
      <c r="C54" s="2" t="s">
        <v>285</v>
      </c>
      <c r="D54" s="2">
        <f t="shared" si="0"/>
        <v>9</v>
      </c>
      <c r="E54" s="2" t="s">
        <v>286</v>
      </c>
      <c r="F54" s="2" t="s">
        <v>25</v>
      </c>
      <c r="G54" s="2">
        <v>1.56042E-2</v>
      </c>
      <c r="H54" s="2">
        <v>3.45839E-3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982.52039000000002</v>
      </c>
      <c r="Q54" s="2" t="s">
        <v>22</v>
      </c>
      <c r="R54" s="2">
        <v>2</v>
      </c>
      <c r="S54" s="2">
        <v>491.76434</v>
      </c>
      <c r="T54" s="2">
        <v>21.612500000000001</v>
      </c>
      <c r="U54" s="2">
        <v>7.0920000000000002E-3</v>
      </c>
      <c r="V54" s="2">
        <v>1.5520000000000001E-2</v>
      </c>
      <c r="W54" s="2">
        <v>2.0699999999999998</v>
      </c>
    </row>
    <row r="55" spans="1:23" x14ac:dyDescent="0.25">
      <c r="A55" s="2" t="b">
        <v>0</v>
      </c>
      <c r="B55" s="2" t="s">
        <v>22</v>
      </c>
      <c r="C55" s="2" t="s">
        <v>290</v>
      </c>
      <c r="D55" s="2">
        <f t="shared" si="0"/>
        <v>9</v>
      </c>
      <c r="E55" s="2" t="s">
        <v>291</v>
      </c>
      <c r="F55" s="2" t="s">
        <v>25</v>
      </c>
      <c r="G55" s="2">
        <v>1.86686E-2</v>
      </c>
      <c r="H55" s="2">
        <v>3.45839E-3</v>
      </c>
      <c r="I55" s="2">
        <v>1</v>
      </c>
      <c r="J55" s="2">
        <v>1</v>
      </c>
      <c r="K55" s="2">
        <v>1</v>
      </c>
      <c r="L55" s="2" t="s">
        <v>26</v>
      </c>
      <c r="M55" s="2" t="s">
        <v>292</v>
      </c>
      <c r="N55" s="2" t="s">
        <v>28</v>
      </c>
      <c r="O55" s="2">
        <v>0</v>
      </c>
      <c r="P55" s="2">
        <v>963.49279000000001</v>
      </c>
      <c r="Q55" s="2" t="s">
        <v>22</v>
      </c>
      <c r="R55" s="2">
        <v>2</v>
      </c>
      <c r="S55" s="2">
        <v>482.24950999999999</v>
      </c>
      <c r="T55" s="2">
        <v>33.497100000000003</v>
      </c>
      <c r="U55" s="2">
        <v>7.0920000000000002E-3</v>
      </c>
      <c r="V55" s="2">
        <v>1.8499999999999999E-2</v>
      </c>
      <c r="W55" s="2">
        <v>1.92</v>
      </c>
    </row>
    <row r="56" spans="1:23" x14ac:dyDescent="0.25">
      <c r="A56" s="2" t="b">
        <v>0</v>
      </c>
      <c r="B56" s="2" t="s">
        <v>22</v>
      </c>
      <c r="C56" s="2" t="s">
        <v>293</v>
      </c>
      <c r="D56" s="2">
        <f t="shared" si="0"/>
        <v>12</v>
      </c>
      <c r="E56" s="2" t="s">
        <v>294</v>
      </c>
      <c r="F56" s="2" t="s">
        <v>25</v>
      </c>
      <c r="G56" s="2">
        <v>7.8603100000000006E-3</v>
      </c>
      <c r="H56" s="2">
        <v>3.45839E-3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1254.66884</v>
      </c>
      <c r="Q56" s="2" t="s">
        <v>22</v>
      </c>
      <c r="R56" s="2">
        <v>2</v>
      </c>
      <c r="S56" s="2">
        <v>627.83745999999996</v>
      </c>
      <c r="T56" s="2">
        <v>33.360599999999998</v>
      </c>
      <c r="U56" s="2">
        <v>7.0920000000000002E-3</v>
      </c>
      <c r="V56" s="2">
        <v>7.9330000000000008E-3</v>
      </c>
      <c r="W56" s="2">
        <v>3.5</v>
      </c>
    </row>
    <row r="57" spans="1:23" x14ac:dyDescent="0.25">
      <c r="A57" s="2" t="b">
        <v>0</v>
      </c>
      <c r="B57" s="2" t="s">
        <v>22</v>
      </c>
      <c r="C57" s="2" t="s">
        <v>298</v>
      </c>
      <c r="D57" s="2">
        <f t="shared" si="0"/>
        <v>9</v>
      </c>
      <c r="E57" s="2" t="s">
        <v>299</v>
      </c>
      <c r="F57" s="2" t="s">
        <v>25</v>
      </c>
      <c r="G57" s="2">
        <v>2.0974400000000001E-2</v>
      </c>
      <c r="H57" s="2">
        <v>3.45839E-3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1075.5418500000001</v>
      </c>
      <c r="Q57" s="2" t="s">
        <v>22</v>
      </c>
      <c r="R57" s="2">
        <v>2</v>
      </c>
      <c r="S57" s="2">
        <v>538.27544999999998</v>
      </c>
      <c r="T57" s="2">
        <v>31.474</v>
      </c>
      <c r="U57" s="2">
        <v>7.0920000000000002E-3</v>
      </c>
      <c r="V57" s="2">
        <v>2.0729999999999998E-2</v>
      </c>
      <c r="W57" s="2">
        <v>1.99</v>
      </c>
    </row>
    <row r="58" spans="1:23" x14ac:dyDescent="0.25">
      <c r="A58" s="2" t="b">
        <v>0</v>
      </c>
      <c r="B58" s="2" t="s">
        <v>22</v>
      </c>
      <c r="C58" s="2" t="s">
        <v>303</v>
      </c>
      <c r="D58" s="2">
        <f t="shared" si="0"/>
        <v>8</v>
      </c>
      <c r="E58" s="2" t="s">
        <v>304</v>
      </c>
      <c r="F58" s="2" t="s">
        <v>25</v>
      </c>
      <c r="G58" s="2">
        <v>7.8055900000000003E-3</v>
      </c>
      <c r="H58" s="2">
        <v>3.45839E-3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849.44985999999994</v>
      </c>
      <c r="Q58" s="2" t="s">
        <v>22</v>
      </c>
      <c r="R58" s="2">
        <v>2</v>
      </c>
      <c r="S58" s="2">
        <v>425.22876000000002</v>
      </c>
      <c r="T58" s="2">
        <v>22.646999999999998</v>
      </c>
      <c r="U58" s="2">
        <v>7.0920000000000002E-3</v>
      </c>
      <c r="V58" s="2">
        <v>7.8639999999999995E-3</v>
      </c>
      <c r="W58" s="2">
        <v>2.76</v>
      </c>
    </row>
    <row r="59" spans="1:23" x14ac:dyDescent="0.25">
      <c r="A59" s="2" t="b">
        <v>0</v>
      </c>
      <c r="B59" s="2" t="s">
        <v>22</v>
      </c>
      <c r="C59" s="2" t="s">
        <v>308</v>
      </c>
      <c r="D59" s="2">
        <f t="shared" si="0"/>
        <v>8</v>
      </c>
      <c r="E59" s="2" t="s">
        <v>309</v>
      </c>
      <c r="F59" s="2" t="s">
        <v>25</v>
      </c>
      <c r="G59" s="2">
        <v>7.9431099999999998E-3</v>
      </c>
      <c r="H59" s="2">
        <v>3.45839E-3</v>
      </c>
      <c r="I59" s="2">
        <v>1</v>
      </c>
      <c r="J59" s="2">
        <v>2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951.58734000000004</v>
      </c>
      <c r="Q59" s="2" t="s">
        <v>22</v>
      </c>
      <c r="R59" s="2">
        <v>2</v>
      </c>
      <c r="S59" s="2">
        <v>476.29732999999999</v>
      </c>
      <c r="T59" s="2">
        <v>24.6418</v>
      </c>
      <c r="U59" s="2">
        <v>7.0920000000000002E-3</v>
      </c>
      <c r="V59" s="2">
        <v>8.012E-3</v>
      </c>
      <c r="W59" s="2">
        <v>1.73</v>
      </c>
    </row>
    <row r="60" spans="1:23" x14ac:dyDescent="0.25">
      <c r="A60" s="2" t="b">
        <v>0</v>
      </c>
      <c r="B60" s="2" t="s">
        <v>22</v>
      </c>
      <c r="C60" s="2" t="s">
        <v>313</v>
      </c>
      <c r="D60" s="2">
        <f t="shared" si="0"/>
        <v>9</v>
      </c>
      <c r="E60" s="2" t="s">
        <v>314</v>
      </c>
      <c r="F60" s="2" t="s">
        <v>25</v>
      </c>
      <c r="G60" s="2">
        <v>1.6377800000000001E-2</v>
      </c>
      <c r="H60" s="2">
        <v>3.45839E-3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889.53530999999998</v>
      </c>
      <c r="Q60" s="2" t="s">
        <v>22</v>
      </c>
      <c r="R60" s="2">
        <v>2</v>
      </c>
      <c r="S60" s="2">
        <v>445.27112</v>
      </c>
      <c r="T60" s="2">
        <v>24.6128</v>
      </c>
      <c r="U60" s="2">
        <v>7.0920000000000002E-3</v>
      </c>
      <c r="V60" s="2">
        <v>1.627E-2</v>
      </c>
      <c r="W60" s="2">
        <v>2.4900000000000002</v>
      </c>
    </row>
    <row r="61" spans="1:23" x14ac:dyDescent="0.25">
      <c r="A61" s="2" t="b">
        <v>0</v>
      </c>
      <c r="B61" s="2" t="s">
        <v>22</v>
      </c>
      <c r="C61" s="2" t="s">
        <v>318</v>
      </c>
      <c r="D61" s="2">
        <f t="shared" si="0"/>
        <v>9</v>
      </c>
      <c r="E61" s="2" t="s">
        <v>319</v>
      </c>
      <c r="F61" s="2" t="s">
        <v>25</v>
      </c>
      <c r="G61" s="2">
        <v>1.1141699999999999E-2</v>
      </c>
      <c r="H61" s="2">
        <v>3.45839E-3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1057.5312899999999</v>
      </c>
      <c r="Q61" s="2" t="s">
        <v>22</v>
      </c>
      <c r="R61" s="2">
        <v>2</v>
      </c>
      <c r="S61" s="2">
        <v>529.26971000000003</v>
      </c>
      <c r="T61" s="2">
        <v>26.007899999999999</v>
      </c>
      <c r="U61" s="2">
        <v>7.0920000000000002E-3</v>
      </c>
      <c r="V61" s="2">
        <v>1.115E-2</v>
      </c>
      <c r="W61" s="2">
        <v>2.84</v>
      </c>
    </row>
    <row r="62" spans="1:23" x14ac:dyDescent="0.25">
      <c r="A62" s="2" t="b">
        <v>0</v>
      </c>
      <c r="B62" s="2" t="s">
        <v>22</v>
      </c>
      <c r="C62" s="2" t="s">
        <v>323</v>
      </c>
      <c r="D62" s="2">
        <f t="shared" si="0"/>
        <v>9</v>
      </c>
      <c r="E62" s="2" t="s">
        <v>324</v>
      </c>
      <c r="F62" s="2" t="s">
        <v>25</v>
      </c>
      <c r="G62" s="2">
        <v>1.22396E-2</v>
      </c>
      <c r="H62" s="2">
        <v>3.45839E-3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966.52547000000004</v>
      </c>
      <c r="Q62" s="2" t="s">
        <v>22</v>
      </c>
      <c r="R62" s="2">
        <v>2</v>
      </c>
      <c r="S62" s="2">
        <v>483.76598999999999</v>
      </c>
      <c r="T62" s="2">
        <v>26.591100000000001</v>
      </c>
      <c r="U62" s="2">
        <v>7.0920000000000002E-3</v>
      </c>
      <c r="V62" s="2">
        <v>1.223E-2</v>
      </c>
      <c r="W62" s="2">
        <v>3.31</v>
      </c>
    </row>
    <row r="63" spans="1:23" x14ac:dyDescent="0.25">
      <c r="A63" s="2" t="b">
        <v>0</v>
      </c>
      <c r="B63" s="2" t="s">
        <v>22</v>
      </c>
      <c r="C63" s="2" t="s">
        <v>328</v>
      </c>
      <c r="D63" s="2">
        <f t="shared" si="0"/>
        <v>8</v>
      </c>
      <c r="E63" s="2" t="s">
        <v>329</v>
      </c>
      <c r="F63" s="2" t="s">
        <v>25</v>
      </c>
      <c r="G63" s="2">
        <v>4.6695900000000004E-3</v>
      </c>
      <c r="H63" s="2">
        <v>3.45839E-3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920.55637999999999</v>
      </c>
      <c r="Q63" s="2" t="s">
        <v>22</v>
      </c>
      <c r="R63" s="2">
        <v>2</v>
      </c>
      <c r="S63" s="2">
        <v>460.78145999999998</v>
      </c>
      <c r="T63" s="2">
        <v>21.865100000000002</v>
      </c>
      <c r="U63" s="2">
        <v>7.0920000000000002E-3</v>
      </c>
      <c r="V63" s="2">
        <v>4.7609999999999996E-3</v>
      </c>
      <c r="W63" s="2">
        <v>2.14</v>
      </c>
    </row>
    <row r="64" spans="1:23" x14ac:dyDescent="0.25">
      <c r="A64" s="2" t="b">
        <v>0</v>
      </c>
      <c r="B64" s="2" t="s">
        <v>22</v>
      </c>
      <c r="C64" s="2" t="s">
        <v>333</v>
      </c>
      <c r="D64" s="2">
        <f t="shared" si="0"/>
        <v>9</v>
      </c>
      <c r="E64" s="2" t="s">
        <v>334</v>
      </c>
      <c r="F64" s="2" t="s">
        <v>25</v>
      </c>
      <c r="G64" s="2">
        <v>8.8511400000000004E-3</v>
      </c>
      <c r="H64" s="2">
        <v>3.45839E-3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1144.56331</v>
      </c>
      <c r="Q64" s="2" t="s">
        <v>22</v>
      </c>
      <c r="R64" s="2">
        <v>2</v>
      </c>
      <c r="S64" s="2">
        <v>572.78570999999999</v>
      </c>
      <c r="T64" s="2">
        <v>20.726199999999999</v>
      </c>
      <c r="U64" s="2">
        <v>7.0920000000000002E-3</v>
      </c>
      <c r="V64" s="2">
        <v>8.8880000000000001E-3</v>
      </c>
      <c r="W64" s="2">
        <v>2.12</v>
      </c>
    </row>
    <row r="65" spans="1:23" x14ac:dyDescent="0.25">
      <c r="A65" s="2" t="b">
        <v>0</v>
      </c>
      <c r="B65" s="2" t="s">
        <v>22</v>
      </c>
      <c r="C65" s="2" t="s">
        <v>338</v>
      </c>
      <c r="D65" s="2">
        <f t="shared" si="0"/>
        <v>8</v>
      </c>
      <c r="E65" s="2" t="s">
        <v>339</v>
      </c>
      <c r="F65" s="2" t="s">
        <v>25</v>
      </c>
      <c r="G65" s="2">
        <v>1.9654600000000001E-2</v>
      </c>
      <c r="H65" s="2">
        <v>3.45839E-3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919.50949000000003</v>
      </c>
      <c r="Q65" s="2" t="s">
        <v>22</v>
      </c>
      <c r="R65" s="2">
        <v>2</v>
      </c>
      <c r="S65" s="2">
        <v>460.25851</v>
      </c>
      <c r="T65" s="2">
        <v>20.2013</v>
      </c>
      <c r="U65" s="2">
        <v>7.0920000000000002E-3</v>
      </c>
      <c r="V65" s="2">
        <v>1.9470000000000001E-2</v>
      </c>
      <c r="W65" s="2">
        <v>2.14</v>
      </c>
    </row>
    <row r="66" spans="1:23" x14ac:dyDescent="0.25">
      <c r="A66" s="2" t="b">
        <v>0</v>
      </c>
      <c r="B66" s="2" t="s">
        <v>22</v>
      </c>
      <c r="C66" s="2" t="s">
        <v>343</v>
      </c>
      <c r="D66" s="2">
        <f t="shared" si="0"/>
        <v>9</v>
      </c>
      <c r="E66" s="2" t="s">
        <v>344</v>
      </c>
      <c r="F66" s="2" t="s">
        <v>25</v>
      </c>
      <c r="G66" s="2">
        <v>1.7487200000000001E-2</v>
      </c>
      <c r="H66" s="2">
        <v>3.45839E-3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980.54111999999998</v>
      </c>
      <c r="Q66" s="2" t="s">
        <v>22</v>
      </c>
      <c r="R66" s="2">
        <v>2</v>
      </c>
      <c r="S66" s="2">
        <v>490.77454</v>
      </c>
      <c r="T66" s="2">
        <v>29.242000000000001</v>
      </c>
      <c r="U66" s="2">
        <v>7.0920000000000002E-3</v>
      </c>
      <c r="V66" s="2">
        <v>1.737E-2</v>
      </c>
      <c r="W66" s="2">
        <v>2.31</v>
      </c>
    </row>
    <row r="67" spans="1:23" x14ac:dyDescent="0.25">
      <c r="A67" s="2" t="b">
        <v>0</v>
      </c>
      <c r="B67" s="2" t="s">
        <v>22</v>
      </c>
      <c r="C67" s="2" t="s">
        <v>348</v>
      </c>
      <c r="D67" s="2">
        <f t="shared" ref="D67:D130" si="1">LEN(C67)</f>
        <v>9</v>
      </c>
      <c r="E67" s="2" t="s">
        <v>349</v>
      </c>
      <c r="F67" s="2" t="s">
        <v>25</v>
      </c>
      <c r="G67" s="2">
        <v>1.0537599999999999E-2</v>
      </c>
      <c r="H67" s="2">
        <v>3.45839E-3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983.50440000000003</v>
      </c>
      <c r="Q67" s="2" t="s">
        <v>22</v>
      </c>
      <c r="R67" s="2">
        <v>2</v>
      </c>
      <c r="S67" s="2">
        <v>492.25585999999998</v>
      </c>
      <c r="T67" s="2">
        <v>30.672699999999999</v>
      </c>
      <c r="U67" s="2">
        <v>7.0920000000000002E-3</v>
      </c>
      <c r="V67" s="2">
        <v>1.057E-2</v>
      </c>
      <c r="W67" s="2">
        <v>2.93</v>
      </c>
    </row>
    <row r="68" spans="1:23" x14ac:dyDescent="0.25">
      <c r="A68" s="2" t="b">
        <v>0</v>
      </c>
      <c r="B68" s="2" t="s">
        <v>22</v>
      </c>
      <c r="C68" s="2" t="s">
        <v>353</v>
      </c>
      <c r="D68" s="2">
        <f t="shared" si="1"/>
        <v>12</v>
      </c>
      <c r="E68" s="2" t="s">
        <v>354</v>
      </c>
      <c r="F68" s="2" t="s">
        <v>25</v>
      </c>
      <c r="G68" s="2">
        <v>1.8797299999999999E-2</v>
      </c>
      <c r="H68" s="2">
        <v>3.45839E-3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1077.4483399999999</v>
      </c>
      <c r="Q68" s="2" t="s">
        <v>22</v>
      </c>
      <c r="R68" s="2">
        <v>2</v>
      </c>
      <c r="S68" s="2">
        <v>539.22913000000005</v>
      </c>
      <c r="T68" s="2">
        <v>35.720399999999998</v>
      </c>
      <c r="U68" s="2">
        <v>7.0920000000000002E-3</v>
      </c>
      <c r="V68" s="2">
        <v>1.864E-2</v>
      </c>
      <c r="W68" s="2">
        <v>3.87</v>
      </c>
    </row>
    <row r="69" spans="1:23" x14ac:dyDescent="0.25">
      <c r="A69" s="2" t="b">
        <v>0</v>
      </c>
      <c r="B69" s="2" t="s">
        <v>22</v>
      </c>
      <c r="C69" s="2" t="s">
        <v>358</v>
      </c>
      <c r="D69" s="2">
        <f t="shared" si="1"/>
        <v>15</v>
      </c>
      <c r="E69" s="2" t="s">
        <v>359</v>
      </c>
      <c r="F69" s="2" t="s">
        <v>25</v>
      </c>
      <c r="G69" s="2">
        <v>1.5821600000000002E-2</v>
      </c>
      <c r="H69" s="2">
        <v>3.45839E-3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1584.9471900000001</v>
      </c>
      <c r="Q69" s="2" t="s">
        <v>22</v>
      </c>
      <c r="R69" s="2">
        <v>3</v>
      </c>
      <c r="S69" s="2">
        <v>528.98810000000003</v>
      </c>
      <c r="T69" s="2">
        <v>17.8551</v>
      </c>
      <c r="U69" s="2">
        <v>7.0920000000000002E-3</v>
      </c>
      <c r="V69" s="2">
        <v>1.5709999999999998E-2</v>
      </c>
      <c r="W69" s="2">
        <v>1.9</v>
      </c>
    </row>
    <row r="70" spans="1:23" x14ac:dyDescent="0.25">
      <c r="A70" s="2" t="b">
        <v>0</v>
      </c>
      <c r="B70" s="2" t="s">
        <v>22</v>
      </c>
      <c r="C70" s="2" t="s">
        <v>363</v>
      </c>
      <c r="D70" s="2">
        <f t="shared" si="1"/>
        <v>9</v>
      </c>
      <c r="E70" s="2" t="s">
        <v>364</v>
      </c>
      <c r="F70" s="2" t="s">
        <v>25</v>
      </c>
      <c r="G70" s="2">
        <v>5.5809900000000001E-3</v>
      </c>
      <c r="H70" s="2">
        <v>3.45839E-3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925.49239999999998</v>
      </c>
      <c r="Q70" s="2" t="s">
        <v>22</v>
      </c>
      <c r="R70" s="2">
        <v>2</v>
      </c>
      <c r="S70" s="2">
        <v>463.24957000000001</v>
      </c>
      <c r="T70" s="2">
        <v>36.194299999999998</v>
      </c>
      <c r="U70" s="2">
        <v>7.0920000000000002E-3</v>
      </c>
      <c r="V70" s="2">
        <v>5.6600000000000001E-3</v>
      </c>
      <c r="W70" s="2">
        <v>2.57</v>
      </c>
    </row>
    <row r="71" spans="1:23" x14ac:dyDescent="0.25">
      <c r="A71" s="2" t="b">
        <v>0</v>
      </c>
      <c r="B71" s="2" t="s">
        <v>22</v>
      </c>
      <c r="C71" s="2" t="s">
        <v>368</v>
      </c>
      <c r="D71" s="2">
        <f t="shared" si="1"/>
        <v>9</v>
      </c>
      <c r="E71" s="2" t="s">
        <v>369</v>
      </c>
      <c r="F71" s="2" t="s">
        <v>25</v>
      </c>
      <c r="G71" s="2">
        <v>1.29847E-2</v>
      </c>
      <c r="H71" s="2">
        <v>3.45839E-3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1112.5768599999999</v>
      </c>
      <c r="Q71" s="2" t="s">
        <v>22</v>
      </c>
      <c r="R71" s="2">
        <v>2</v>
      </c>
      <c r="S71" s="2">
        <v>556.79174999999998</v>
      </c>
      <c r="T71" s="2">
        <v>29.037500000000001</v>
      </c>
      <c r="U71" s="2">
        <v>7.0920000000000002E-3</v>
      </c>
      <c r="V71" s="2">
        <v>1.2959999999999999E-2</v>
      </c>
      <c r="W71" s="2">
        <v>1.57</v>
      </c>
    </row>
    <row r="72" spans="1:23" x14ac:dyDescent="0.25">
      <c r="A72" s="2" t="b">
        <v>0</v>
      </c>
      <c r="B72" s="2" t="s">
        <v>22</v>
      </c>
      <c r="C72" s="2" t="s">
        <v>373</v>
      </c>
      <c r="D72" s="2">
        <f t="shared" si="1"/>
        <v>8</v>
      </c>
      <c r="E72" s="2" t="s">
        <v>374</v>
      </c>
      <c r="F72" s="2" t="s">
        <v>25</v>
      </c>
      <c r="G72" s="2">
        <v>7.7242300000000003E-3</v>
      </c>
      <c r="H72" s="2">
        <v>3.45839E-3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965.53021999999999</v>
      </c>
      <c r="Q72" s="2" t="s">
        <v>22</v>
      </c>
      <c r="R72" s="2">
        <v>2</v>
      </c>
      <c r="S72" s="2">
        <v>483.26900999999998</v>
      </c>
      <c r="T72" s="2">
        <v>37.2744</v>
      </c>
      <c r="U72" s="2">
        <v>7.0920000000000002E-3</v>
      </c>
      <c r="V72" s="2">
        <v>7.7840000000000001E-3</v>
      </c>
      <c r="W72" s="2">
        <v>1.8</v>
      </c>
    </row>
    <row r="73" spans="1:23" x14ac:dyDescent="0.25">
      <c r="A73" s="2" t="b">
        <v>0</v>
      </c>
      <c r="B73" s="2" t="s">
        <v>22</v>
      </c>
      <c r="C73" s="2" t="s">
        <v>378</v>
      </c>
      <c r="D73" s="2">
        <f t="shared" si="1"/>
        <v>9</v>
      </c>
      <c r="E73" s="2" t="s">
        <v>379</v>
      </c>
      <c r="F73" s="2" t="s">
        <v>25</v>
      </c>
      <c r="G73" s="2">
        <v>1.4969400000000001E-2</v>
      </c>
      <c r="H73" s="2">
        <v>3.45839E-3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1072.5131899999999</v>
      </c>
      <c r="Q73" s="2" t="s">
        <v>22</v>
      </c>
      <c r="R73" s="2">
        <v>2</v>
      </c>
      <c r="S73" s="2">
        <v>536.76147000000003</v>
      </c>
      <c r="T73" s="2">
        <v>41.038699999999999</v>
      </c>
      <c r="U73" s="2">
        <v>7.0920000000000002E-3</v>
      </c>
      <c r="V73" s="2">
        <v>1.4919999999999999E-2</v>
      </c>
      <c r="W73" s="2">
        <v>2.41</v>
      </c>
    </row>
    <row r="74" spans="1:23" x14ac:dyDescent="0.25">
      <c r="A74" s="2" t="b">
        <v>0</v>
      </c>
      <c r="B74" s="2" t="s">
        <v>22</v>
      </c>
      <c r="C74" s="2" t="s">
        <v>383</v>
      </c>
      <c r="D74" s="2">
        <f t="shared" si="1"/>
        <v>9</v>
      </c>
      <c r="E74" s="2" t="s">
        <v>384</v>
      </c>
      <c r="F74" s="2" t="s">
        <v>25</v>
      </c>
      <c r="G74" s="2">
        <v>4.3087799999999999E-3</v>
      </c>
      <c r="H74" s="2">
        <v>3.45839E-3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1092.55717</v>
      </c>
      <c r="Q74" s="2" t="s">
        <v>22</v>
      </c>
      <c r="R74" s="2">
        <v>2</v>
      </c>
      <c r="S74" s="2">
        <v>546.78270999999995</v>
      </c>
      <c r="T74" s="2">
        <v>30.766100000000002</v>
      </c>
      <c r="U74" s="2">
        <v>7.0920000000000002E-3</v>
      </c>
      <c r="V74" s="2">
        <v>4.3920000000000001E-3</v>
      </c>
      <c r="W74" s="2">
        <v>2.64</v>
      </c>
    </row>
    <row r="75" spans="1:23" x14ac:dyDescent="0.25">
      <c r="A75" s="2" t="b">
        <v>0</v>
      </c>
      <c r="B75" s="2" t="s">
        <v>22</v>
      </c>
      <c r="C75" s="2" t="s">
        <v>388</v>
      </c>
      <c r="D75" s="2">
        <f t="shared" si="1"/>
        <v>9</v>
      </c>
      <c r="E75" s="2" t="s">
        <v>389</v>
      </c>
      <c r="F75" s="2" t="s">
        <v>25</v>
      </c>
      <c r="G75" s="2">
        <v>5.7795299999999997E-3</v>
      </c>
      <c r="H75" s="2">
        <v>3.45839E-3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1099.53062</v>
      </c>
      <c r="Q75" s="2" t="s">
        <v>22</v>
      </c>
      <c r="R75" s="2">
        <v>2</v>
      </c>
      <c r="S75" s="2">
        <v>550.26964999999996</v>
      </c>
      <c r="T75" s="2">
        <v>32.184100000000001</v>
      </c>
      <c r="U75" s="2">
        <v>7.0920000000000002E-3</v>
      </c>
      <c r="V75" s="2">
        <v>5.8500000000000002E-3</v>
      </c>
      <c r="W75" s="2">
        <v>2.2599999999999998</v>
      </c>
    </row>
    <row r="76" spans="1:23" x14ac:dyDescent="0.25">
      <c r="A76" s="2" t="b">
        <v>0</v>
      </c>
      <c r="B76" s="2" t="s">
        <v>22</v>
      </c>
      <c r="C76" s="2" t="s">
        <v>393</v>
      </c>
      <c r="D76" s="2">
        <f t="shared" si="1"/>
        <v>9</v>
      </c>
      <c r="E76" s="2" t="s">
        <v>394</v>
      </c>
      <c r="F76" s="2" t="s">
        <v>25</v>
      </c>
      <c r="G76" s="2">
        <v>1.7188499999999999E-2</v>
      </c>
      <c r="H76" s="2">
        <v>3.45839E-3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1168.5592899999999</v>
      </c>
      <c r="Q76" s="2" t="s">
        <v>22</v>
      </c>
      <c r="R76" s="2">
        <v>2</v>
      </c>
      <c r="S76" s="2">
        <v>584.78423999999995</v>
      </c>
      <c r="T76" s="2">
        <v>16.059200000000001</v>
      </c>
      <c r="U76" s="2">
        <v>7.0920000000000002E-3</v>
      </c>
      <c r="V76" s="2">
        <v>1.7080000000000001E-2</v>
      </c>
      <c r="W76" s="2">
        <v>1.53</v>
      </c>
    </row>
    <row r="77" spans="1:23" x14ac:dyDescent="0.25">
      <c r="A77" s="2" t="b">
        <v>0</v>
      </c>
      <c r="B77" s="2" t="s">
        <v>22</v>
      </c>
      <c r="C77" s="2" t="s">
        <v>398</v>
      </c>
      <c r="D77" s="2">
        <f t="shared" si="1"/>
        <v>8</v>
      </c>
      <c r="E77" s="2" t="s">
        <v>399</v>
      </c>
      <c r="F77" s="2" t="s">
        <v>25</v>
      </c>
      <c r="G77" s="2">
        <v>1.4763399999999999E-2</v>
      </c>
      <c r="H77" s="2">
        <v>3.45839E-3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1041.57997</v>
      </c>
      <c r="Q77" s="2" t="s">
        <v>22</v>
      </c>
      <c r="R77" s="2">
        <v>2</v>
      </c>
      <c r="S77" s="2">
        <v>521.29363999999998</v>
      </c>
      <c r="T77" s="2">
        <v>22.061499999999999</v>
      </c>
      <c r="U77" s="2">
        <v>7.0920000000000002E-3</v>
      </c>
      <c r="V77" s="2">
        <v>1.468E-2</v>
      </c>
      <c r="W77" s="2">
        <v>1.44</v>
      </c>
    </row>
    <row r="78" spans="1:23" x14ac:dyDescent="0.25">
      <c r="A78" s="2" t="b">
        <v>0</v>
      </c>
      <c r="B78" s="2" t="s">
        <v>22</v>
      </c>
      <c r="C78" s="2" t="s">
        <v>403</v>
      </c>
      <c r="D78" s="2">
        <f t="shared" si="1"/>
        <v>8</v>
      </c>
      <c r="E78" s="2" t="s">
        <v>404</v>
      </c>
      <c r="F78" s="2" t="s">
        <v>25</v>
      </c>
      <c r="G78" s="2">
        <v>1.08355E-2</v>
      </c>
      <c r="H78" s="2">
        <v>3.45839E-3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956.58874000000003</v>
      </c>
      <c r="Q78" s="2" t="s">
        <v>22</v>
      </c>
      <c r="R78" s="2">
        <v>2</v>
      </c>
      <c r="S78" s="2">
        <v>478.79831000000001</v>
      </c>
      <c r="T78" s="2">
        <v>33.3172</v>
      </c>
      <c r="U78" s="2">
        <v>7.0920000000000002E-3</v>
      </c>
      <c r="V78" s="2">
        <v>1.0840000000000001E-2</v>
      </c>
      <c r="W78" s="2">
        <v>1.44</v>
      </c>
    </row>
    <row r="79" spans="1:23" x14ac:dyDescent="0.25">
      <c r="A79" s="2" t="b">
        <v>0</v>
      </c>
      <c r="B79" s="2" t="s">
        <v>22</v>
      </c>
      <c r="C79" s="2" t="s">
        <v>408</v>
      </c>
      <c r="D79" s="2">
        <f t="shared" si="1"/>
        <v>8</v>
      </c>
      <c r="E79" s="2" t="s">
        <v>409</v>
      </c>
      <c r="F79" s="2" t="s">
        <v>25</v>
      </c>
      <c r="G79" s="2">
        <v>1.9122699999999999E-2</v>
      </c>
      <c r="H79" s="2">
        <v>3.45839E-3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973.54251999999997</v>
      </c>
      <c r="Q79" s="2" t="s">
        <v>22</v>
      </c>
      <c r="R79" s="2">
        <v>2</v>
      </c>
      <c r="S79" s="2">
        <v>487.27508999999998</v>
      </c>
      <c r="T79" s="2">
        <v>25.192900000000002</v>
      </c>
      <c r="U79" s="2">
        <v>7.0920000000000002E-3</v>
      </c>
      <c r="V79" s="2">
        <v>1.8939999999999999E-2</v>
      </c>
      <c r="W79" s="2">
        <v>1.94</v>
      </c>
    </row>
    <row r="80" spans="1:23" x14ac:dyDescent="0.25">
      <c r="A80" s="2" t="b">
        <v>0</v>
      </c>
      <c r="B80" s="2" t="s">
        <v>22</v>
      </c>
      <c r="C80" s="2" t="s">
        <v>413</v>
      </c>
      <c r="D80" s="2">
        <f t="shared" si="1"/>
        <v>8</v>
      </c>
      <c r="E80" s="2" t="s">
        <v>414</v>
      </c>
      <c r="F80" s="2" t="s">
        <v>25</v>
      </c>
      <c r="G80" s="2">
        <v>1.56042E-2</v>
      </c>
      <c r="H80" s="2">
        <v>3.45839E-3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957.54759999999999</v>
      </c>
      <c r="Q80" s="2" t="s">
        <v>22</v>
      </c>
      <c r="R80" s="2">
        <v>2</v>
      </c>
      <c r="S80" s="2">
        <v>479.27744000000001</v>
      </c>
      <c r="T80" s="2">
        <v>24.889600000000002</v>
      </c>
      <c r="U80" s="2">
        <v>7.0920000000000002E-3</v>
      </c>
      <c r="V80" s="2">
        <v>1.553E-2</v>
      </c>
      <c r="W80" s="2">
        <v>1.76</v>
      </c>
    </row>
    <row r="81" spans="1:23" x14ac:dyDescent="0.25">
      <c r="A81" s="2" t="b">
        <v>0</v>
      </c>
      <c r="B81" s="2" t="s">
        <v>22</v>
      </c>
      <c r="C81" s="2" t="s">
        <v>418</v>
      </c>
      <c r="D81" s="2">
        <f t="shared" si="1"/>
        <v>9</v>
      </c>
      <c r="E81" s="2" t="s">
        <v>419</v>
      </c>
      <c r="F81" s="2" t="s">
        <v>25</v>
      </c>
      <c r="G81" s="2">
        <v>9.4249699999999995E-3</v>
      </c>
      <c r="H81" s="2">
        <v>3.45839E-3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896.48361</v>
      </c>
      <c r="Q81" s="2" t="s">
        <v>22</v>
      </c>
      <c r="R81" s="2">
        <v>2</v>
      </c>
      <c r="S81" s="2">
        <v>448.74520999999999</v>
      </c>
      <c r="T81" s="2">
        <v>27.259699999999999</v>
      </c>
      <c r="U81" s="2">
        <v>7.0920000000000002E-3</v>
      </c>
      <c r="V81" s="2">
        <v>9.4529999999999996E-3</v>
      </c>
      <c r="W81" s="2">
        <v>3.38</v>
      </c>
    </row>
    <row r="82" spans="1:23" x14ac:dyDescent="0.25">
      <c r="A82" s="2" t="b">
        <v>0</v>
      </c>
      <c r="B82" s="2" t="s">
        <v>22</v>
      </c>
      <c r="C82" s="2" t="s">
        <v>423</v>
      </c>
      <c r="D82" s="2">
        <f t="shared" si="1"/>
        <v>9</v>
      </c>
      <c r="E82" s="2" t="s">
        <v>424</v>
      </c>
      <c r="F82" s="2" t="s">
        <v>25</v>
      </c>
      <c r="G82" s="2">
        <v>1.64913E-2</v>
      </c>
      <c r="H82" s="2">
        <v>3.45839E-3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1036.5673400000001</v>
      </c>
      <c r="Q82" s="2" t="s">
        <v>22</v>
      </c>
      <c r="R82" s="2">
        <v>2</v>
      </c>
      <c r="S82" s="2">
        <v>518.78778</v>
      </c>
      <c r="T82" s="2">
        <v>38.139499999999998</v>
      </c>
      <c r="U82" s="2">
        <v>7.0920000000000002E-3</v>
      </c>
      <c r="V82" s="2">
        <v>1.6389999999999998E-2</v>
      </c>
      <c r="W82" s="2">
        <v>1.81</v>
      </c>
    </row>
    <row r="83" spans="1:23" x14ac:dyDescent="0.25">
      <c r="A83" s="2" t="b">
        <v>0</v>
      </c>
      <c r="B83" s="2" t="s">
        <v>22</v>
      </c>
      <c r="C83" s="2" t="s">
        <v>428</v>
      </c>
      <c r="D83" s="2">
        <f t="shared" si="1"/>
        <v>9</v>
      </c>
      <c r="E83" s="2" t="s">
        <v>429</v>
      </c>
      <c r="F83" s="2" t="s">
        <v>25</v>
      </c>
      <c r="G83" s="2">
        <v>1.7427100000000001E-2</v>
      </c>
      <c r="H83" s="2">
        <v>3.45839E-3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1018.54152</v>
      </c>
      <c r="Q83" s="2" t="s">
        <v>22</v>
      </c>
      <c r="R83" s="2">
        <v>2</v>
      </c>
      <c r="S83" s="2">
        <v>509.77438000000001</v>
      </c>
      <c r="T83" s="2">
        <v>19.915199999999999</v>
      </c>
      <c r="U83" s="2">
        <v>7.0920000000000002E-3</v>
      </c>
      <c r="V83" s="2">
        <v>1.729E-2</v>
      </c>
      <c r="W83" s="2">
        <v>1.9</v>
      </c>
    </row>
    <row r="84" spans="1:23" x14ac:dyDescent="0.25">
      <c r="A84" s="2" t="b">
        <v>0</v>
      </c>
      <c r="B84" s="2" t="s">
        <v>22</v>
      </c>
      <c r="C84" s="2" t="s">
        <v>433</v>
      </c>
      <c r="D84" s="2">
        <f t="shared" si="1"/>
        <v>9</v>
      </c>
      <c r="E84" s="2" t="s">
        <v>434</v>
      </c>
      <c r="F84" s="2" t="s">
        <v>25</v>
      </c>
      <c r="G84" s="2">
        <v>1.9122699999999999E-2</v>
      </c>
      <c r="H84" s="2">
        <v>3.45839E-3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1116.5221200000001</v>
      </c>
      <c r="Q84" s="2" t="s">
        <v>22</v>
      </c>
      <c r="R84" s="2">
        <v>2</v>
      </c>
      <c r="S84" s="2">
        <v>558.76464999999996</v>
      </c>
      <c r="T84" s="2">
        <v>26.459499999999998</v>
      </c>
      <c r="U84" s="2">
        <v>7.0920000000000002E-3</v>
      </c>
      <c r="V84" s="2">
        <v>1.8929999999999999E-2</v>
      </c>
      <c r="W84" s="2">
        <v>1.71</v>
      </c>
    </row>
    <row r="85" spans="1:23" x14ac:dyDescent="0.25">
      <c r="A85" s="2" t="b">
        <v>0</v>
      </c>
      <c r="B85" s="2" t="s">
        <v>22</v>
      </c>
      <c r="C85" s="2" t="s">
        <v>438</v>
      </c>
      <c r="D85" s="2">
        <f t="shared" si="1"/>
        <v>9</v>
      </c>
      <c r="E85" s="2" t="s">
        <v>439</v>
      </c>
      <c r="F85" s="2" t="s">
        <v>25</v>
      </c>
      <c r="G85" s="2">
        <v>7.7512600000000003E-3</v>
      </c>
      <c r="H85" s="2">
        <v>3.45839E-3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1081.5312899999999</v>
      </c>
      <c r="Q85" s="2" t="s">
        <v>22</v>
      </c>
      <c r="R85" s="2">
        <v>2</v>
      </c>
      <c r="S85" s="2">
        <v>541.26898000000006</v>
      </c>
      <c r="T85" s="2">
        <v>26.862400000000001</v>
      </c>
      <c r="U85" s="2">
        <v>7.0920000000000002E-3</v>
      </c>
      <c r="V85" s="2">
        <v>7.8270000000000006E-3</v>
      </c>
      <c r="W85" s="2">
        <v>2.1</v>
      </c>
    </row>
    <row r="86" spans="1:23" x14ac:dyDescent="0.25">
      <c r="A86" s="2" t="b">
        <v>0</v>
      </c>
      <c r="B86" s="2" t="s">
        <v>22</v>
      </c>
      <c r="C86" s="2" t="s">
        <v>443</v>
      </c>
      <c r="D86" s="2">
        <f t="shared" si="1"/>
        <v>14</v>
      </c>
      <c r="E86" s="2" t="s">
        <v>444</v>
      </c>
      <c r="F86" s="2" t="s">
        <v>25</v>
      </c>
      <c r="G86" s="2">
        <v>8.0830299999999997E-3</v>
      </c>
      <c r="H86" s="2">
        <v>3.45839E-3</v>
      </c>
      <c r="I86" s="2">
        <v>1</v>
      </c>
      <c r="J86" s="2">
        <v>1</v>
      </c>
      <c r="K86" s="2">
        <v>1</v>
      </c>
      <c r="L86" s="2" t="s">
        <v>355</v>
      </c>
      <c r="M86" s="2" t="s">
        <v>445</v>
      </c>
      <c r="N86" s="2" t="s">
        <v>357</v>
      </c>
      <c r="O86" s="2">
        <v>0</v>
      </c>
      <c r="P86" s="2">
        <v>1187.51749</v>
      </c>
      <c r="Q86" s="2" t="s">
        <v>22</v>
      </c>
      <c r="R86" s="2">
        <v>2</v>
      </c>
      <c r="S86" s="2">
        <v>594.26238999999998</v>
      </c>
      <c r="T86" s="2">
        <v>32.073099999999997</v>
      </c>
      <c r="U86" s="2">
        <v>7.0920000000000002E-3</v>
      </c>
      <c r="V86" s="2">
        <v>8.1449999999999995E-3</v>
      </c>
      <c r="W86" s="2">
        <v>3.43</v>
      </c>
    </row>
    <row r="87" spans="1:23" x14ac:dyDescent="0.25">
      <c r="A87" s="2" t="b">
        <v>0</v>
      </c>
      <c r="B87" s="2" t="s">
        <v>22</v>
      </c>
      <c r="C87" s="2" t="s">
        <v>446</v>
      </c>
      <c r="D87" s="2">
        <f t="shared" si="1"/>
        <v>8</v>
      </c>
      <c r="E87" s="2" t="s">
        <v>447</v>
      </c>
      <c r="F87" s="2" t="s">
        <v>25</v>
      </c>
      <c r="G87" s="2">
        <v>1.98576E-2</v>
      </c>
      <c r="H87" s="2">
        <v>3.45839E-3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883.46321</v>
      </c>
      <c r="Q87" s="2" t="s">
        <v>22</v>
      </c>
      <c r="R87" s="2">
        <v>2</v>
      </c>
      <c r="S87" s="2">
        <v>442.23482999999999</v>
      </c>
      <c r="T87" s="2">
        <v>26.7758</v>
      </c>
      <c r="U87" s="2">
        <v>7.0920000000000002E-3</v>
      </c>
      <c r="V87" s="2">
        <v>1.9640000000000001E-2</v>
      </c>
      <c r="W87" s="2">
        <v>1.49</v>
      </c>
    </row>
    <row r="88" spans="1:23" x14ac:dyDescent="0.25">
      <c r="A88" s="2" t="b">
        <v>0</v>
      </c>
      <c r="B88" s="2" t="s">
        <v>22</v>
      </c>
      <c r="C88" s="2" t="s">
        <v>451</v>
      </c>
      <c r="D88" s="2">
        <f t="shared" si="1"/>
        <v>9</v>
      </c>
      <c r="E88" s="2" t="s">
        <v>452</v>
      </c>
      <c r="F88" s="2" t="s">
        <v>25</v>
      </c>
      <c r="G88" s="2">
        <v>2.0269700000000002E-2</v>
      </c>
      <c r="H88" s="2">
        <v>3.45839E-3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1093.5888</v>
      </c>
      <c r="Q88" s="2" t="s">
        <v>22</v>
      </c>
      <c r="R88" s="2">
        <v>2</v>
      </c>
      <c r="S88" s="2">
        <v>547.29882999999995</v>
      </c>
      <c r="T88" s="2">
        <v>41.677799999999998</v>
      </c>
      <c r="U88" s="2">
        <v>7.0920000000000002E-3</v>
      </c>
      <c r="V88" s="2">
        <v>2.0029999999999999E-2</v>
      </c>
      <c r="W88" s="2">
        <v>2.27</v>
      </c>
    </row>
    <row r="89" spans="1:23" x14ac:dyDescent="0.25">
      <c r="A89" s="2" t="b">
        <v>0</v>
      </c>
      <c r="B89" s="2" t="s">
        <v>22</v>
      </c>
      <c r="C89" s="2" t="s">
        <v>456</v>
      </c>
      <c r="D89" s="2">
        <f t="shared" si="1"/>
        <v>9</v>
      </c>
      <c r="E89" s="2" t="s">
        <v>457</v>
      </c>
      <c r="F89" s="2" t="s">
        <v>25</v>
      </c>
      <c r="G89" s="2">
        <v>1.0911300000000001E-2</v>
      </c>
      <c r="H89" s="2">
        <v>3.45839E-3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1076.57348</v>
      </c>
      <c r="Q89" s="2" t="s">
        <v>22</v>
      </c>
      <c r="R89" s="2">
        <v>2</v>
      </c>
      <c r="S89" s="2">
        <v>538.79052999999999</v>
      </c>
      <c r="T89" s="2">
        <v>34.119799999999998</v>
      </c>
      <c r="U89" s="2">
        <v>7.0920000000000002E-3</v>
      </c>
      <c r="V89" s="2">
        <v>1.094E-2</v>
      </c>
      <c r="W89" s="2">
        <v>2.23</v>
      </c>
    </row>
    <row r="90" spans="1:23" x14ac:dyDescent="0.25">
      <c r="A90" s="2" t="b">
        <v>0</v>
      </c>
      <c r="B90" s="2" t="s">
        <v>22</v>
      </c>
      <c r="C90" s="2" t="s">
        <v>461</v>
      </c>
      <c r="D90" s="2">
        <f t="shared" si="1"/>
        <v>8</v>
      </c>
      <c r="E90" s="2" t="s">
        <v>462</v>
      </c>
      <c r="F90" s="2" t="s">
        <v>25</v>
      </c>
      <c r="G90" s="2">
        <v>2.0062699999999999E-2</v>
      </c>
      <c r="H90" s="2">
        <v>3.45839E-3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996.54727000000003</v>
      </c>
      <c r="Q90" s="2" t="s">
        <v>22</v>
      </c>
      <c r="R90" s="2">
        <v>2</v>
      </c>
      <c r="S90" s="2">
        <v>498.77733999999998</v>
      </c>
      <c r="T90" s="2">
        <v>21.854099999999999</v>
      </c>
      <c r="U90" s="2">
        <v>7.0920000000000002E-3</v>
      </c>
      <c r="V90" s="2">
        <v>1.985E-2</v>
      </c>
      <c r="W90" s="2">
        <v>2.44</v>
      </c>
    </row>
    <row r="91" spans="1:23" x14ac:dyDescent="0.25">
      <c r="A91" s="2" t="b">
        <v>0</v>
      </c>
      <c r="B91" s="2" t="s">
        <v>22</v>
      </c>
      <c r="C91" s="2" t="s">
        <v>466</v>
      </c>
      <c r="D91" s="2">
        <f t="shared" si="1"/>
        <v>10</v>
      </c>
      <c r="E91" s="2" t="s">
        <v>467</v>
      </c>
      <c r="F91" s="2" t="s">
        <v>25</v>
      </c>
      <c r="G91" s="2">
        <v>6.8351699999999998E-3</v>
      </c>
      <c r="H91" s="2">
        <v>3.45839E-3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1081.55242</v>
      </c>
      <c r="Q91" s="2" t="s">
        <v>22</v>
      </c>
      <c r="R91" s="2">
        <v>2</v>
      </c>
      <c r="S91" s="2">
        <v>541.28003000000001</v>
      </c>
      <c r="T91" s="2">
        <v>30.288399999999999</v>
      </c>
      <c r="U91" s="2">
        <v>7.0920000000000002E-3</v>
      </c>
      <c r="V91" s="2">
        <v>6.8989999999999998E-3</v>
      </c>
      <c r="W91" s="2">
        <v>3.14</v>
      </c>
    </row>
    <row r="92" spans="1:23" x14ac:dyDescent="0.25">
      <c r="A92" s="2" t="b">
        <v>0</v>
      </c>
      <c r="B92" s="2" t="s">
        <v>22</v>
      </c>
      <c r="C92" s="2" t="s">
        <v>471</v>
      </c>
      <c r="D92" s="2">
        <f t="shared" si="1"/>
        <v>9</v>
      </c>
      <c r="E92" s="2" t="s">
        <v>472</v>
      </c>
      <c r="F92" s="2" t="s">
        <v>25</v>
      </c>
      <c r="G92" s="2">
        <v>7.5113599999999999E-3</v>
      </c>
      <c r="H92" s="2">
        <v>3.45839E-3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1022.57415</v>
      </c>
      <c r="Q92" s="2" t="s">
        <v>22</v>
      </c>
      <c r="R92" s="2">
        <v>2</v>
      </c>
      <c r="S92" s="2">
        <v>511.79050000000001</v>
      </c>
      <c r="T92" s="2">
        <v>28.423500000000001</v>
      </c>
      <c r="U92" s="2">
        <v>7.0920000000000002E-3</v>
      </c>
      <c r="V92" s="2">
        <v>7.5789999999999998E-3</v>
      </c>
      <c r="W92" s="2">
        <v>2.52</v>
      </c>
    </row>
    <row r="93" spans="1:23" x14ac:dyDescent="0.25">
      <c r="A93" s="2" t="b">
        <v>0</v>
      </c>
      <c r="B93" s="2" t="s">
        <v>22</v>
      </c>
      <c r="C93" s="2" t="s">
        <v>476</v>
      </c>
      <c r="D93" s="2">
        <f t="shared" si="1"/>
        <v>9</v>
      </c>
      <c r="E93" s="2" t="s">
        <v>477</v>
      </c>
      <c r="F93" s="2" t="s">
        <v>25</v>
      </c>
      <c r="G93" s="2">
        <v>1.9386899999999999E-2</v>
      </c>
      <c r="H93" s="2">
        <v>3.45839E-3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1022.5153</v>
      </c>
      <c r="Q93" s="2" t="s">
        <v>22</v>
      </c>
      <c r="R93" s="2">
        <v>2</v>
      </c>
      <c r="S93" s="2">
        <v>511.76175000000001</v>
      </c>
      <c r="T93" s="2">
        <v>29.291</v>
      </c>
      <c r="U93" s="2">
        <v>7.0920000000000002E-3</v>
      </c>
      <c r="V93" s="2">
        <v>1.9210000000000001E-2</v>
      </c>
      <c r="W93" s="2">
        <v>3.02</v>
      </c>
    </row>
    <row r="94" spans="1:23" x14ac:dyDescent="0.25">
      <c r="A94" s="2" t="b">
        <v>0</v>
      </c>
      <c r="B94" s="2" t="s">
        <v>22</v>
      </c>
      <c r="C94" s="2" t="s">
        <v>481</v>
      </c>
      <c r="D94" s="2">
        <f t="shared" si="1"/>
        <v>9</v>
      </c>
      <c r="E94" s="2" t="s">
        <v>482</v>
      </c>
      <c r="F94" s="2" t="s">
        <v>25</v>
      </c>
      <c r="G94" s="2">
        <v>1.1986800000000001E-2</v>
      </c>
      <c r="H94" s="2">
        <v>3.45839E-3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1059.5469399999999</v>
      </c>
      <c r="Q94" s="2" t="s">
        <v>22</v>
      </c>
      <c r="R94" s="2">
        <v>2</v>
      </c>
      <c r="S94" s="2">
        <v>530.27782999999999</v>
      </c>
      <c r="T94" s="2">
        <v>43.346499999999999</v>
      </c>
      <c r="U94" s="2">
        <v>7.0920000000000002E-3</v>
      </c>
      <c r="V94" s="2">
        <v>1.1990000000000001E-2</v>
      </c>
      <c r="W94" s="2">
        <v>1.53</v>
      </c>
    </row>
    <row r="95" spans="1:23" x14ac:dyDescent="0.25">
      <c r="A95" s="2" t="b">
        <v>0</v>
      </c>
      <c r="B95" s="2" t="s">
        <v>22</v>
      </c>
      <c r="C95" s="2" t="s">
        <v>486</v>
      </c>
      <c r="D95" s="2">
        <f t="shared" si="1"/>
        <v>10</v>
      </c>
      <c r="E95" s="2" t="s">
        <v>487</v>
      </c>
      <c r="F95" s="2" t="s">
        <v>261</v>
      </c>
      <c r="G95" s="2">
        <v>2.2881799999999999E-3</v>
      </c>
      <c r="H95" s="2">
        <v>3.45839E-3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1199.4785999999999</v>
      </c>
      <c r="Q95" s="2" t="s">
        <v>22</v>
      </c>
      <c r="R95" s="2">
        <v>2</v>
      </c>
      <c r="S95" s="2">
        <v>600.24315999999999</v>
      </c>
      <c r="T95" s="2">
        <v>28.027200000000001</v>
      </c>
      <c r="U95" s="2">
        <v>7.0920000000000002E-3</v>
      </c>
      <c r="V95" s="2">
        <v>2.3600000000000001E-3</v>
      </c>
      <c r="W95" s="2">
        <v>2.2000000000000002</v>
      </c>
    </row>
    <row r="96" spans="1:23" x14ac:dyDescent="0.25">
      <c r="A96" s="2" t="b">
        <v>0</v>
      </c>
      <c r="B96" s="2" t="s">
        <v>22</v>
      </c>
      <c r="C96" s="2" t="s">
        <v>491</v>
      </c>
      <c r="D96" s="2">
        <f t="shared" si="1"/>
        <v>9</v>
      </c>
      <c r="E96" s="2" t="s">
        <v>492</v>
      </c>
      <c r="F96" s="2" t="s">
        <v>25</v>
      </c>
      <c r="G96" s="2">
        <v>6.7402900000000003E-3</v>
      </c>
      <c r="H96" s="2">
        <v>3.45839E-3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1106.4822899999999</v>
      </c>
      <c r="Q96" s="2" t="s">
        <v>22</v>
      </c>
      <c r="R96" s="2">
        <v>2</v>
      </c>
      <c r="S96" s="2">
        <v>553.74541999999997</v>
      </c>
      <c r="T96" s="2">
        <v>33.33</v>
      </c>
      <c r="U96" s="2">
        <v>7.0920000000000002E-3</v>
      </c>
      <c r="V96" s="2">
        <v>6.8219999999999999E-3</v>
      </c>
      <c r="W96" s="2">
        <v>2.85</v>
      </c>
    </row>
    <row r="97" spans="1:23" x14ac:dyDescent="0.25">
      <c r="A97" s="2" t="b">
        <v>0</v>
      </c>
      <c r="B97" s="2" t="s">
        <v>22</v>
      </c>
      <c r="C97" s="2" t="s">
        <v>496</v>
      </c>
      <c r="D97" s="2">
        <f t="shared" si="1"/>
        <v>9</v>
      </c>
      <c r="E97" s="2" t="s">
        <v>497</v>
      </c>
      <c r="F97" s="2" t="s">
        <v>25</v>
      </c>
      <c r="G97" s="2">
        <v>1.97897E-2</v>
      </c>
      <c r="H97" s="2">
        <v>3.45839E-3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1084.5421799999999</v>
      </c>
      <c r="Q97" s="2" t="s">
        <v>22</v>
      </c>
      <c r="R97" s="2">
        <v>2</v>
      </c>
      <c r="S97" s="2">
        <v>542.77521000000002</v>
      </c>
      <c r="T97" s="2">
        <v>32.581899999999997</v>
      </c>
      <c r="U97" s="2">
        <v>7.0920000000000002E-3</v>
      </c>
      <c r="V97" s="2">
        <v>1.9599999999999999E-2</v>
      </c>
      <c r="W97" s="2">
        <v>2.3199999999999998</v>
      </c>
    </row>
    <row r="98" spans="1:23" x14ac:dyDescent="0.25">
      <c r="A98" s="2" t="b">
        <v>0</v>
      </c>
      <c r="B98" s="2" t="s">
        <v>22</v>
      </c>
      <c r="C98" s="2" t="s">
        <v>501</v>
      </c>
      <c r="D98" s="2">
        <f t="shared" si="1"/>
        <v>9</v>
      </c>
      <c r="E98" s="2" t="s">
        <v>502</v>
      </c>
      <c r="F98" s="2" t="s">
        <v>25</v>
      </c>
      <c r="G98" s="2">
        <v>1.1180600000000001E-2</v>
      </c>
      <c r="H98" s="2">
        <v>3.45839E-3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1073.53359</v>
      </c>
      <c r="Q98" s="2" t="s">
        <v>22</v>
      </c>
      <c r="R98" s="2">
        <v>2</v>
      </c>
      <c r="S98" s="2">
        <v>537.27148</v>
      </c>
      <c r="T98" s="2">
        <v>38.918199999999999</v>
      </c>
      <c r="U98" s="2">
        <v>7.0920000000000002E-3</v>
      </c>
      <c r="V98" s="2">
        <v>1.1209999999999999E-2</v>
      </c>
      <c r="W98" s="2">
        <v>1.76</v>
      </c>
    </row>
    <row r="99" spans="1:23" x14ac:dyDescent="0.25">
      <c r="A99" s="2" t="b">
        <v>0</v>
      </c>
      <c r="B99" s="2" t="s">
        <v>22</v>
      </c>
      <c r="C99" s="2" t="s">
        <v>506</v>
      </c>
      <c r="D99" s="2">
        <f t="shared" si="1"/>
        <v>9</v>
      </c>
      <c r="E99" s="2" t="s">
        <v>507</v>
      </c>
      <c r="F99" s="2" t="s">
        <v>25</v>
      </c>
      <c r="G99" s="2">
        <v>7.5640200000000003E-3</v>
      </c>
      <c r="H99" s="2">
        <v>3.45839E-3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1055.5731499999999</v>
      </c>
      <c r="Q99" s="2" t="s">
        <v>22</v>
      </c>
      <c r="R99" s="2">
        <v>2</v>
      </c>
      <c r="S99" s="2">
        <v>528.29047000000003</v>
      </c>
      <c r="T99" s="2">
        <v>27.826699999999999</v>
      </c>
      <c r="U99" s="2">
        <v>7.0920000000000002E-3</v>
      </c>
      <c r="V99" s="2">
        <v>7.6410000000000002E-3</v>
      </c>
      <c r="W99" s="2">
        <v>1.61</v>
      </c>
    </row>
    <row r="100" spans="1:23" x14ac:dyDescent="0.25">
      <c r="A100" s="2" t="b">
        <v>0</v>
      </c>
      <c r="B100" s="2" t="s">
        <v>22</v>
      </c>
      <c r="C100" s="2" t="s">
        <v>511</v>
      </c>
      <c r="D100" s="2">
        <f t="shared" si="1"/>
        <v>9</v>
      </c>
      <c r="E100" s="2" t="s">
        <v>512</v>
      </c>
      <c r="F100" s="2" t="s">
        <v>25</v>
      </c>
      <c r="G100" s="2">
        <v>4.7188300000000002E-3</v>
      </c>
      <c r="H100" s="2">
        <v>3.45839E-3</v>
      </c>
      <c r="I100" s="2">
        <v>1</v>
      </c>
      <c r="J100" s="2">
        <v>2</v>
      </c>
      <c r="K100" s="2">
        <v>1</v>
      </c>
      <c r="L100" s="2" t="s">
        <v>310</v>
      </c>
      <c r="M100" s="2" t="s">
        <v>513</v>
      </c>
      <c r="N100" s="2" t="s">
        <v>312</v>
      </c>
      <c r="O100" s="2">
        <v>0</v>
      </c>
      <c r="P100" s="2">
        <v>1067.5619200000001</v>
      </c>
      <c r="Q100" s="2" t="s">
        <v>22</v>
      </c>
      <c r="R100" s="2">
        <v>2</v>
      </c>
      <c r="S100" s="2">
        <v>534.28534000000002</v>
      </c>
      <c r="T100" s="2">
        <v>30.918900000000001</v>
      </c>
      <c r="U100" s="2">
        <v>7.0920000000000002E-3</v>
      </c>
      <c r="V100" s="2">
        <v>4.8019999999999998E-3</v>
      </c>
      <c r="W100" s="2">
        <v>2.2799999999999998</v>
      </c>
    </row>
    <row r="101" spans="1:23" x14ac:dyDescent="0.25">
      <c r="A101" s="2" t="b">
        <v>0</v>
      </c>
      <c r="B101" s="2" t="s">
        <v>22</v>
      </c>
      <c r="C101" s="2" t="s">
        <v>514</v>
      </c>
      <c r="D101" s="2">
        <f t="shared" si="1"/>
        <v>10</v>
      </c>
      <c r="E101" s="2" t="s">
        <v>515</v>
      </c>
      <c r="F101" s="2" t="s">
        <v>25</v>
      </c>
      <c r="G101" s="2">
        <v>4.9728999999999997E-3</v>
      </c>
      <c r="H101" s="2">
        <v>3.45839E-3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1130.5112799999999</v>
      </c>
      <c r="Q101" s="2" t="s">
        <v>22</v>
      </c>
      <c r="R101" s="2">
        <v>2</v>
      </c>
      <c r="S101" s="2">
        <v>565.75958000000003</v>
      </c>
      <c r="T101" s="2">
        <v>31.804200000000002</v>
      </c>
      <c r="U101" s="2">
        <v>7.0920000000000002E-3</v>
      </c>
      <c r="V101" s="2">
        <v>5.0629999999999998E-3</v>
      </c>
      <c r="W101" s="2">
        <v>2.5499999999999998</v>
      </c>
    </row>
    <row r="102" spans="1:23" x14ac:dyDescent="0.25">
      <c r="A102" s="2" t="b">
        <v>0</v>
      </c>
      <c r="B102" s="2" t="s">
        <v>22</v>
      </c>
      <c r="C102" s="2" t="s">
        <v>519</v>
      </c>
      <c r="D102" s="2">
        <f t="shared" si="1"/>
        <v>9</v>
      </c>
      <c r="E102" s="2" t="s">
        <v>520</v>
      </c>
      <c r="F102" s="2" t="s">
        <v>25</v>
      </c>
      <c r="G102" s="2">
        <v>1.7247800000000001E-2</v>
      </c>
      <c r="H102" s="2">
        <v>3.45839E-3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1075.5054600000001</v>
      </c>
      <c r="Q102" s="2" t="s">
        <v>22</v>
      </c>
      <c r="R102" s="2">
        <v>2</v>
      </c>
      <c r="S102" s="2">
        <v>538.25702000000001</v>
      </c>
      <c r="T102" s="2">
        <v>32.814500000000002</v>
      </c>
      <c r="U102" s="2">
        <v>7.0920000000000002E-3</v>
      </c>
      <c r="V102" s="2">
        <v>1.712E-2</v>
      </c>
      <c r="W102" s="2">
        <v>2.2999999999999998</v>
      </c>
    </row>
    <row r="103" spans="1:23" x14ac:dyDescent="0.25">
      <c r="A103" s="2" t="b">
        <v>0</v>
      </c>
      <c r="B103" s="2" t="s">
        <v>22</v>
      </c>
      <c r="C103" s="2" t="s">
        <v>524</v>
      </c>
      <c r="D103" s="2">
        <f t="shared" si="1"/>
        <v>9</v>
      </c>
      <c r="E103" s="2" t="s">
        <v>525</v>
      </c>
      <c r="F103" s="2" t="s">
        <v>25</v>
      </c>
      <c r="G103" s="2">
        <v>1.31664E-2</v>
      </c>
      <c r="H103" s="2">
        <v>3.45839E-3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933.50738000000001</v>
      </c>
      <c r="Q103" s="2" t="s">
        <v>22</v>
      </c>
      <c r="R103" s="2">
        <v>2</v>
      </c>
      <c r="S103" s="2">
        <v>467.25698999999997</v>
      </c>
      <c r="T103" s="2">
        <v>31.245799999999999</v>
      </c>
      <c r="U103" s="2">
        <v>7.0920000000000002E-3</v>
      </c>
      <c r="V103" s="2">
        <v>1.3129999999999999E-2</v>
      </c>
      <c r="W103" s="2">
        <v>1.7</v>
      </c>
    </row>
    <row r="104" spans="1:23" x14ac:dyDescent="0.25">
      <c r="A104" s="2" t="b">
        <v>0</v>
      </c>
      <c r="B104" s="2" t="s">
        <v>22</v>
      </c>
      <c r="C104" s="2" t="s">
        <v>529</v>
      </c>
      <c r="D104" s="2">
        <f t="shared" si="1"/>
        <v>9</v>
      </c>
      <c r="E104" s="2" t="s">
        <v>530</v>
      </c>
      <c r="F104" s="2" t="s">
        <v>531</v>
      </c>
      <c r="G104" s="2">
        <v>4.8020399999999996E-3</v>
      </c>
      <c r="H104" s="2">
        <v>3.45839E-3</v>
      </c>
      <c r="I104" s="2">
        <v>1</v>
      </c>
      <c r="J104" s="2">
        <v>1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1115.46084</v>
      </c>
      <c r="Q104" s="2" t="s">
        <v>22</v>
      </c>
      <c r="R104" s="2">
        <v>2</v>
      </c>
      <c r="S104" s="2">
        <v>558.23541</v>
      </c>
      <c r="T104" s="2">
        <v>23.012899999999998</v>
      </c>
      <c r="U104" s="2">
        <v>7.0920000000000002E-3</v>
      </c>
      <c r="V104" s="2">
        <v>4.8929999999999998E-3</v>
      </c>
      <c r="W104" s="2">
        <v>2.58</v>
      </c>
    </row>
    <row r="105" spans="1:23" x14ac:dyDescent="0.25">
      <c r="A105" s="2" t="b">
        <v>0</v>
      </c>
      <c r="B105" s="2" t="s">
        <v>22</v>
      </c>
      <c r="C105" s="2" t="s">
        <v>535</v>
      </c>
      <c r="D105" s="2">
        <f t="shared" si="1"/>
        <v>9</v>
      </c>
      <c r="E105" s="2" t="s">
        <v>536</v>
      </c>
      <c r="F105" s="2" t="s">
        <v>25</v>
      </c>
      <c r="G105" s="2">
        <v>1.37743E-2</v>
      </c>
      <c r="H105" s="2">
        <v>3.45839E-3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1059.4993199999999</v>
      </c>
      <c r="Q105" s="2" t="s">
        <v>22</v>
      </c>
      <c r="R105" s="2">
        <v>2</v>
      </c>
      <c r="S105" s="2">
        <v>530.25391000000002</v>
      </c>
      <c r="T105" s="2">
        <v>29.7529</v>
      </c>
      <c r="U105" s="2">
        <v>7.0920000000000002E-3</v>
      </c>
      <c r="V105" s="2">
        <v>1.371E-2</v>
      </c>
      <c r="W105" s="2">
        <v>2.66</v>
      </c>
    </row>
    <row r="106" spans="1:23" x14ac:dyDescent="0.25">
      <c r="A106" s="2" t="b">
        <v>0</v>
      </c>
      <c r="B106" s="2" t="s">
        <v>22</v>
      </c>
      <c r="C106" s="2" t="s">
        <v>540</v>
      </c>
      <c r="D106" s="2">
        <f t="shared" si="1"/>
        <v>9</v>
      </c>
      <c r="E106" s="2" t="s">
        <v>541</v>
      </c>
      <c r="F106" s="2" t="s">
        <v>25</v>
      </c>
      <c r="G106" s="2">
        <v>7.4851600000000003E-3</v>
      </c>
      <c r="H106" s="2">
        <v>3.45839E-3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997.49490000000003</v>
      </c>
      <c r="Q106" s="2" t="s">
        <v>22</v>
      </c>
      <c r="R106" s="2">
        <v>2</v>
      </c>
      <c r="S106" s="2">
        <v>499.25076000000001</v>
      </c>
      <c r="T106" s="2">
        <v>24.479600000000001</v>
      </c>
      <c r="U106" s="2">
        <v>7.0920000000000002E-3</v>
      </c>
      <c r="V106" s="2">
        <v>7.5560000000000002E-3</v>
      </c>
      <c r="W106" s="2">
        <v>2.48</v>
      </c>
    </row>
    <row r="107" spans="1:23" x14ac:dyDescent="0.25">
      <c r="A107" s="2" t="b">
        <v>0</v>
      </c>
      <c r="B107" s="2" t="s">
        <v>22</v>
      </c>
      <c r="C107" s="2" t="s">
        <v>545</v>
      </c>
      <c r="D107" s="2">
        <f t="shared" si="1"/>
        <v>9</v>
      </c>
      <c r="E107" s="2" t="s">
        <v>546</v>
      </c>
      <c r="F107" s="2" t="s">
        <v>25</v>
      </c>
      <c r="G107" s="2">
        <v>8.2254100000000007E-3</v>
      </c>
      <c r="H107" s="2">
        <v>3.45839E-3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1009.4949</v>
      </c>
      <c r="Q107" s="2" t="s">
        <v>22</v>
      </c>
      <c r="R107" s="2">
        <v>2</v>
      </c>
      <c r="S107" s="2">
        <v>505.25182999999998</v>
      </c>
      <c r="T107" s="2">
        <v>18.503699999999998</v>
      </c>
      <c r="U107" s="2">
        <v>7.0920000000000002E-3</v>
      </c>
      <c r="V107" s="2">
        <v>8.2679999999999993E-3</v>
      </c>
      <c r="W107" s="2">
        <v>2.4</v>
      </c>
    </row>
    <row r="108" spans="1:23" x14ac:dyDescent="0.25">
      <c r="A108" s="2" t="b">
        <v>0</v>
      </c>
      <c r="B108" s="2" t="s">
        <v>22</v>
      </c>
      <c r="C108" s="2" t="s">
        <v>550</v>
      </c>
      <c r="D108" s="2">
        <f t="shared" si="1"/>
        <v>9</v>
      </c>
      <c r="E108" s="2" t="s">
        <v>551</v>
      </c>
      <c r="F108" s="2" t="s">
        <v>25</v>
      </c>
      <c r="G108" s="2">
        <v>1.73671E-2</v>
      </c>
      <c r="H108" s="2">
        <v>3.45839E-3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1072.5309500000001</v>
      </c>
      <c r="Q108" s="2" t="s">
        <v>22</v>
      </c>
      <c r="R108" s="2">
        <v>2</v>
      </c>
      <c r="S108" s="2">
        <v>536.77013999999997</v>
      </c>
      <c r="T108" s="2">
        <v>33.683</v>
      </c>
      <c r="U108" s="2">
        <v>7.0920000000000002E-3</v>
      </c>
      <c r="V108" s="2">
        <v>1.7260000000000001E-2</v>
      </c>
      <c r="W108" s="2">
        <v>1.96</v>
      </c>
    </row>
    <row r="109" spans="1:23" x14ac:dyDescent="0.25">
      <c r="A109" s="2" t="b">
        <v>0</v>
      </c>
      <c r="B109" s="2" t="s">
        <v>22</v>
      </c>
      <c r="C109" s="2" t="s">
        <v>555</v>
      </c>
      <c r="D109" s="2">
        <f t="shared" si="1"/>
        <v>9</v>
      </c>
      <c r="E109" s="2" t="s">
        <v>556</v>
      </c>
      <c r="F109" s="2" t="s">
        <v>25</v>
      </c>
      <c r="G109" s="2">
        <v>9.4909699999999996E-3</v>
      </c>
      <c r="H109" s="2">
        <v>3.45839E-3</v>
      </c>
      <c r="I109" s="2">
        <v>1</v>
      </c>
      <c r="J109" s="2">
        <v>3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1126.55612</v>
      </c>
      <c r="Q109" s="2" t="s">
        <v>22</v>
      </c>
      <c r="R109" s="2">
        <v>2</v>
      </c>
      <c r="S109" s="2">
        <v>563.78308000000004</v>
      </c>
      <c r="T109" s="2">
        <v>20.527799999999999</v>
      </c>
      <c r="U109" s="2">
        <v>7.0920000000000002E-3</v>
      </c>
      <c r="V109" s="2">
        <v>9.5300000000000003E-3</v>
      </c>
      <c r="W109" s="2">
        <v>2.64</v>
      </c>
    </row>
    <row r="110" spans="1:23" x14ac:dyDescent="0.25">
      <c r="A110" s="2" t="b">
        <v>0</v>
      </c>
      <c r="B110" s="2" t="s">
        <v>22</v>
      </c>
      <c r="C110" s="2" t="s">
        <v>560</v>
      </c>
      <c r="D110" s="2">
        <f t="shared" si="1"/>
        <v>10</v>
      </c>
      <c r="E110" s="2" t="s">
        <v>561</v>
      </c>
      <c r="F110" s="2" t="s">
        <v>25</v>
      </c>
      <c r="G110" s="2">
        <v>3.3615199999999998E-3</v>
      </c>
      <c r="H110" s="2">
        <v>3.45839E-3</v>
      </c>
      <c r="I110" s="2">
        <v>1</v>
      </c>
      <c r="J110" s="2">
        <v>1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1175.55789</v>
      </c>
      <c r="Q110" s="2" t="s">
        <v>22</v>
      </c>
      <c r="R110" s="2">
        <v>2</v>
      </c>
      <c r="S110" s="2">
        <v>588.28223000000003</v>
      </c>
      <c r="T110" s="2">
        <v>30.9968</v>
      </c>
      <c r="U110" s="2">
        <v>7.0920000000000002E-3</v>
      </c>
      <c r="V110" s="2">
        <v>3.4429999999999999E-3</v>
      </c>
      <c r="W110" s="2">
        <v>2.63</v>
      </c>
    </row>
    <row r="111" spans="1:23" x14ac:dyDescent="0.25">
      <c r="A111" s="2" t="b">
        <v>0</v>
      </c>
      <c r="B111" s="2" t="s">
        <v>22</v>
      </c>
      <c r="C111" s="2" t="s">
        <v>565</v>
      </c>
      <c r="D111" s="2">
        <f t="shared" si="1"/>
        <v>10</v>
      </c>
      <c r="E111" s="2" t="s">
        <v>566</v>
      </c>
      <c r="F111" s="2" t="s">
        <v>25</v>
      </c>
      <c r="G111" s="2">
        <v>1.6041799999999998E-2</v>
      </c>
      <c r="H111" s="2">
        <v>3.45839E-3</v>
      </c>
      <c r="I111" s="2">
        <v>1</v>
      </c>
      <c r="J111" s="2">
        <v>5</v>
      </c>
      <c r="K111" s="2">
        <v>1</v>
      </c>
      <c r="L111" s="2" t="s">
        <v>211</v>
      </c>
      <c r="M111" s="2" t="s">
        <v>567</v>
      </c>
      <c r="N111" s="2" t="s">
        <v>213</v>
      </c>
      <c r="O111" s="2">
        <v>0</v>
      </c>
      <c r="P111" s="2">
        <v>1080.4956299999999</v>
      </c>
      <c r="Q111" s="2" t="s">
        <v>22</v>
      </c>
      <c r="R111" s="2">
        <v>2</v>
      </c>
      <c r="S111" s="2">
        <v>540.75139999999999</v>
      </c>
      <c r="T111" s="2">
        <v>19.864100000000001</v>
      </c>
      <c r="U111" s="2">
        <v>7.0920000000000002E-3</v>
      </c>
      <c r="V111" s="2">
        <v>1.5959999999999998E-2</v>
      </c>
      <c r="W111" s="2">
        <v>1.99</v>
      </c>
    </row>
    <row r="112" spans="1:23" x14ac:dyDescent="0.25">
      <c r="A112" s="2" t="b">
        <v>0</v>
      </c>
      <c r="B112" s="2" t="s">
        <v>22</v>
      </c>
      <c r="C112" s="2" t="s">
        <v>568</v>
      </c>
      <c r="D112" s="2">
        <f t="shared" si="1"/>
        <v>9</v>
      </c>
      <c r="E112" s="2" t="s">
        <v>569</v>
      </c>
      <c r="F112" s="2" t="s">
        <v>25</v>
      </c>
      <c r="G112" s="2">
        <v>1.82247E-2</v>
      </c>
      <c r="H112" s="2">
        <v>3.45839E-3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863.40398000000005</v>
      </c>
      <c r="Q112" s="2" t="s">
        <v>22</v>
      </c>
      <c r="R112" s="2">
        <v>2</v>
      </c>
      <c r="S112" s="2">
        <v>432.20584000000002</v>
      </c>
      <c r="T112" s="2">
        <v>17.113499999999998</v>
      </c>
      <c r="U112" s="2">
        <v>7.0920000000000002E-3</v>
      </c>
      <c r="V112" s="2">
        <v>1.8069999999999999E-2</v>
      </c>
      <c r="W112" s="2">
        <v>2.41</v>
      </c>
    </row>
    <row r="113" spans="1:23" x14ac:dyDescent="0.25">
      <c r="A113" s="2" t="b">
        <v>0</v>
      </c>
      <c r="B113" s="2" t="s">
        <v>22</v>
      </c>
      <c r="C113" s="2" t="s">
        <v>573</v>
      </c>
      <c r="D113" s="2">
        <f t="shared" si="1"/>
        <v>9</v>
      </c>
      <c r="E113" s="2" t="s">
        <v>574</v>
      </c>
      <c r="F113" s="2" t="s">
        <v>25</v>
      </c>
      <c r="G113" s="2">
        <v>1.8037600000000001E-2</v>
      </c>
      <c r="H113" s="2">
        <v>3.45839E-3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973.50612999999998</v>
      </c>
      <c r="Q113" s="2" t="s">
        <v>22</v>
      </c>
      <c r="R113" s="2">
        <v>2</v>
      </c>
      <c r="S113" s="2">
        <v>487.25680999999997</v>
      </c>
      <c r="T113" s="2">
        <v>19.4102</v>
      </c>
      <c r="U113" s="2">
        <v>7.0920000000000002E-3</v>
      </c>
      <c r="V113" s="2">
        <v>1.7899999999999999E-2</v>
      </c>
      <c r="W113" s="2">
        <v>2</v>
      </c>
    </row>
    <row r="114" spans="1:23" x14ac:dyDescent="0.25">
      <c r="A114" s="2" t="b">
        <v>0</v>
      </c>
      <c r="B114" s="2" t="s">
        <v>22</v>
      </c>
      <c r="C114" s="2" t="s">
        <v>578</v>
      </c>
      <c r="D114" s="2">
        <f t="shared" si="1"/>
        <v>9</v>
      </c>
      <c r="E114" s="2" t="s">
        <v>579</v>
      </c>
      <c r="F114" s="2" t="s">
        <v>25</v>
      </c>
      <c r="G114" s="2">
        <v>8.5474799999999997E-3</v>
      </c>
      <c r="H114" s="2">
        <v>3.45839E-3</v>
      </c>
      <c r="I114" s="2">
        <v>1</v>
      </c>
      <c r="J114" s="2">
        <v>2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1067.548</v>
      </c>
      <c r="Q114" s="2" t="s">
        <v>22</v>
      </c>
      <c r="R114" s="2">
        <v>2</v>
      </c>
      <c r="S114" s="2">
        <v>534.27777000000003</v>
      </c>
      <c r="T114" s="2">
        <v>25.498799999999999</v>
      </c>
      <c r="U114" s="2">
        <v>7.0920000000000002E-3</v>
      </c>
      <c r="V114" s="2">
        <v>8.6130000000000009E-3</v>
      </c>
      <c r="W114" s="2">
        <v>2.4700000000000002</v>
      </c>
    </row>
    <row r="115" spans="1:23" x14ac:dyDescent="0.25">
      <c r="A115" s="2" t="b">
        <v>0</v>
      </c>
      <c r="B115" s="2" t="s">
        <v>22</v>
      </c>
      <c r="C115" s="2" t="s">
        <v>583</v>
      </c>
      <c r="D115" s="2">
        <f t="shared" si="1"/>
        <v>9</v>
      </c>
      <c r="E115" s="2" t="s">
        <v>584</v>
      </c>
      <c r="F115" s="2" t="s">
        <v>25</v>
      </c>
      <c r="G115" s="2">
        <v>1.7427100000000001E-2</v>
      </c>
      <c r="H115" s="2">
        <v>3.45839E-3</v>
      </c>
      <c r="I115" s="2">
        <v>1</v>
      </c>
      <c r="J115" s="2">
        <v>3</v>
      </c>
      <c r="K115" s="2">
        <v>1</v>
      </c>
      <c r="L115" s="2" t="s">
        <v>557</v>
      </c>
      <c r="M115" s="2" t="s">
        <v>585</v>
      </c>
      <c r="N115" s="2" t="s">
        <v>559</v>
      </c>
      <c r="O115" s="2">
        <v>0</v>
      </c>
      <c r="P115" s="2">
        <v>931.52071999999998</v>
      </c>
      <c r="Q115" s="2" t="s">
        <v>22</v>
      </c>
      <c r="R115" s="2">
        <v>2</v>
      </c>
      <c r="S115" s="2">
        <v>466.26361000000003</v>
      </c>
      <c r="T115" s="2">
        <v>30.692399999999999</v>
      </c>
      <c r="U115" s="2">
        <v>7.0920000000000002E-3</v>
      </c>
      <c r="V115" s="2">
        <v>1.7270000000000001E-2</v>
      </c>
      <c r="W115" s="2">
        <v>1.97</v>
      </c>
    </row>
    <row r="116" spans="1:23" x14ac:dyDescent="0.25">
      <c r="A116" s="2" t="b">
        <v>0</v>
      </c>
      <c r="B116" s="2" t="s">
        <v>22</v>
      </c>
      <c r="C116" s="2" t="s">
        <v>586</v>
      </c>
      <c r="D116" s="2">
        <f t="shared" si="1"/>
        <v>9</v>
      </c>
      <c r="E116" s="2" t="s">
        <v>587</v>
      </c>
      <c r="F116" s="2" t="s">
        <v>25</v>
      </c>
      <c r="G116" s="2">
        <v>1.28948E-2</v>
      </c>
      <c r="H116" s="2">
        <v>3.45839E-3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1010.56292</v>
      </c>
      <c r="Q116" s="2" t="s">
        <v>22</v>
      </c>
      <c r="R116" s="2">
        <v>2</v>
      </c>
      <c r="S116" s="2">
        <v>505.78546</v>
      </c>
      <c r="T116" s="2">
        <v>22.936599999999999</v>
      </c>
      <c r="U116" s="2">
        <v>7.0920000000000002E-3</v>
      </c>
      <c r="V116" s="2">
        <v>1.2869999999999999E-2</v>
      </c>
      <c r="W116" s="2">
        <v>2.2200000000000002</v>
      </c>
    </row>
    <row r="117" spans="1:23" x14ac:dyDescent="0.25">
      <c r="A117" s="2" t="b">
        <v>0</v>
      </c>
      <c r="B117" s="2" t="s">
        <v>22</v>
      </c>
      <c r="C117" s="2" t="s">
        <v>591</v>
      </c>
      <c r="D117" s="2">
        <f t="shared" si="1"/>
        <v>13</v>
      </c>
      <c r="E117" s="2" t="s">
        <v>592</v>
      </c>
      <c r="F117" s="2" t="s">
        <v>25</v>
      </c>
      <c r="G117" s="2">
        <v>2.5059599999999998E-3</v>
      </c>
      <c r="H117" s="2">
        <v>3.45839E-3</v>
      </c>
      <c r="I117" s="2">
        <v>1</v>
      </c>
      <c r="J117" s="2">
        <v>5</v>
      </c>
      <c r="K117" s="2">
        <v>1</v>
      </c>
      <c r="L117" s="2" t="s">
        <v>211</v>
      </c>
      <c r="M117" s="2" t="s">
        <v>593</v>
      </c>
      <c r="N117" s="2" t="s">
        <v>213</v>
      </c>
      <c r="O117" s="2">
        <v>0</v>
      </c>
      <c r="P117" s="2">
        <v>1335.65392</v>
      </c>
      <c r="Q117" s="2" t="s">
        <v>22</v>
      </c>
      <c r="R117" s="2">
        <v>2</v>
      </c>
      <c r="S117" s="2">
        <v>668.33123999999998</v>
      </c>
      <c r="T117" s="2">
        <v>28.601199999999999</v>
      </c>
      <c r="U117" s="2">
        <v>7.0920000000000002E-3</v>
      </c>
      <c r="V117" s="2">
        <v>2.5820000000000001E-3</v>
      </c>
      <c r="W117" s="2">
        <v>2.79</v>
      </c>
    </row>
    <row r="118" spans="1:23" x14ac:dyDescent="0.25">
      <c r="A118" s="2" t="b">
        <v>0</v>
      </c>
      <c r="B118" s="2" t="s">
        <v>22</v>
      </c>
      <c r="C118" s="2" t="s">
        <v>594</v>
      </c>
      <c r="D118" s="2">
        <f t="shared" si="1"/>
        <v>10</v>
      </c>
      <c r="E118" s="2" t="s">
        <v>595</v>
      </c>
      <c r="F118" s="2" t="s">
        <v>25</v>
      </c>
      <c r="G118" s="2">
        <v>1.29397E-2</v>
      </c>
      <c r="H118" s="2">
        <v>3.45839E-3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1186.5374899999999</v>
      </c>
      <c r="Q118" s="2" t="s">
        <v>22</v>
      </c>
      <c r="R118" s="2">
        <v>2</v>
      </c>
      <c r="S118" s="2">
        <v>593.77313000000004</v>
      </c>
      <c r="T118" s="2">
        <v>25.414100000000001</v>
      </c>
      <c r="U118" s="2">
        <v>7.0920000000000002E-3</v>
      </c>
      <c r="V118" s="2">
        <v>1.291E-2</v>
      </c>
      <c r="W118" s="2">
        <v>2.33</v>
      </c>
    </row>
    <row r="119" spans="1:23" x14ac:dyDescent="0.25">
      <c r="A119" s="2" t="b">
        <v>0</v>
      </c>
      <c r="B119" s="2" t="s">
        <v>22</v>
      </c>
      <c r="C119" s="2" t="s">
        <v>599</v>
      </c>
      <c r="D119" s="2">
        <f t="shared" si="1"/>
        <v>8</v>
      </c>
      <c r="E119" s="2" t="s">
        <v>600</v>
      </c>
      <c r="F119" s="2" t="s">
        <v>25</v>
      </c>
      <c r="G119" s="2">
        <v>1.97897E-2</v>
      </c>
      <c r="H119" s="2">
        <v>3.45839E-3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847.47846000000004</v>
      </c>
      <c r="Q119" s="2" t="s">
        <v>22</v>
      </c>
      <c r="R119" s="2">
        <v>2</v>
      </c>
      <c r="S119" s="2">
        <v>424.24261000000001</v>
      </c>
      <c r="T119" s="2">
        <v>28.7042</v>
      </c>
      <c r="U119" s="2">
        <v>7.0920000000000002E-3</v>
      </c>
      <c r="V119" s="2">
        <v>1.958E-2</v>
      </c>
      <c r="W119" s="2">
        <v>2.21</v>
      </c>
    </row>
    <row r="120" spans="1:23" x14ac:dyDescent="0.25">
      <c r="A120" s="2" t="b">
        <v>0</v>
      </c>
      <c r="B120" s="2" t="s">
        <v>22</v>
      </c>
      <c r="C120" s="2" t="s">
        <v>604</v>
      </c>
      <c r="D120" s="2">
        <f t="shared" si="1"/>
        <v>9</v>
      </c>
      <c r="E120" s="2" t="s">
        <v>605</v>
      </c>
      <c r="F120" s="2" t="s">
        <v>25</v>
      </c>
      <c r="G120" s="2">
        <v>1.98576E-2</v>
      </c>
      <c r="H120" s="2">
        <v>3.45839E-3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1052.54449</v>
      </c>
      <c r="Q120" s="2" t="s">
        <v>22</v>
      </c>
      <c r="R120" s="2">
        <v>2</v>
      </c>
      <c r="S120" s="2">
        <v>526.77666999999997</v>
      </c>
      <c r="T120" s="2">
        <v>34.396099999999997</v>
      </c>
      <c r="U120" s="2">
        <v>7.0920000000000002E-3</v>
      </c>
      <c r="V120" s="2">
        <v>1.968E-2</v>
      </c>
      <c r="W120" s="2">
        <v>2.25</v>
      </c>
    </row>
    <row r="121" spans="1:23" x14ac:dyDescent="0.25">
      <c r="A121" s="2" t="b">
        <v>0</v>
      </c>
      <c r="B121" s="2" t="s">
        <v>22</v>
      </c>
      <c r="C121" s="2" t="s">
        <v>609</v>
      </c>
      <c r="D121" s="2">
        <f t="shared" si="1"/>
        <v>9</v>
      </c>
      <c r="E121" s="2" t="s">
        <v>610</v>
      </c>
      <c r="F121" s="2" t="s">
        <v>611</v>
      </c>
      <c r="G121" s="2">
        <v>7.9431099999999998E-3</v>
      </c>
      <c r="H121" s="2">
        <v>3.45839E-3</v>
      </c>
      <c r="I121" s="2">
        <v>1</v>
      </c>
      <c r="J121" s="2">
        <v>1</v>
      </c>
      <c r="K121" s="2">
        <v>1</v>
      </c>
      <c r="L121" s="2" t="s">
        <v>226</v>
      </c>
      <c r="M121" s="2" t="s">
        <v>612</v>
      </c>
      <c r="N121" s="2" t="s">
        <v>228</v>
      </c>
      <c r="O121" s="2">
        <v>0</v>
      </c>
      <c r="P121" s="2">
        <v>1120.5244299999999</v>
      </c>
      <c r="Q121" s="2" t="s">
        <v>22</v>
      </c>
      <c r="R121" s="2">
        <v>2</v>
      </c>
      <c r="S121" s="2">
        <v>560.76660000000004</v>
      </c>
      <c r="T121" s="2">
        <v>26.667100000000001</v>
      </c>
      <c r="U121" s="2">
        <v>7.0920000000000002E-3</v>
      </c>
      <c r="V121" s="2">
        <v>7.9939999999999994E-3</v>
      </c>
      <c r="W121" s="2">
        <v>2.23</v>
      </c>
    </row>
    <row r="122" spans="1:23" x14ac:dyDescent="0.25">
      <c r="A122" s="2" t="b">
        <v>0</v>
      </c>
      <c r="B122" s="2" t="s">
        <v>22</v>
      </c>
      <c r="C122" s="2" t="s">
        <v>613</v>
      </c>
      <c r="D122" s="2">
        <f t="shared" si="1"/>
        <v>9</v>
      </c>
      <c r="E122" s="2" t="s">
        <v>614</v>
      </c>
      <c r="F122" s="2" t="s">
        <v>25</v>
      </c>
      <c r="G122" s="2">
        <v>1.8287500000000002E-2</v>
      </c>
      <c r="H122" s="2">
        <v>3.45839E-3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1137.5211099999999</v>
      </c>
      <c r="Q122" s="2" t="s">
        <v>22</v>
      </c>
      <c r="R122" s="2">
        <v>2</v>
      </c>
      <c r="S122" s="2">
        <v>569.26471000000004</v>
      </c>
      <c r="T122" s="2">
        <v>31.760899999999999</v>
      </c>
      <c r="U122" s="2">
        <v>7.0920000000000002E-3</v>
      </c>
      <c r="V122" s="2">
        <v>1.8149999999999999E-2</v>
      </c>
      <c r="W122" s="2">
        <v>2.27</v>
      </c>
    </row>
    <row r="123" spans="1:23" x14ac:dyDescent="0.25">
      <c r="A123" s="2" t="b">
        <v>0</v>
      </c>
      <c r="B123" s="2" t="s">
        <v>22</v>
      </c>
      <c r="C123" s="2" t="s">
        <v>618</v>
      </c>
      <c r="D123" s="2">
        <f t="shared" si="1"/>
        <v>9</v>
      </c>
      <c r="E123" s="2" t="s">
        <v>619</v>
      </c>
      <c r="F123" s="2" t="s">
        <v>25</v>
      </c>
      <c r="G123" s="2">
        <v>9.1017600000000004E-3</v>
      </c>
      <c r="H123" s="2">
        <v>3.45839E-3</v>
      </c>
      <c r="I123" s="2">
        <v>1</v>
      </c>
      <c r="J123" s="2">
        <v>1</v>
      </c>
      <c r="K123" s="2">
        <v>1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1091.4713899999999</v>
      </c>
      <c r="Q123" s="2" t="s">
        <v>22</v>
      </c>
      <c r="R123" s="2">
        <v>2</v>
      </c>
      <c r="S123" s="2">
        <v>546.23914000000002</v>
      </c>
      <c r="T123" s="2">
        <v>32.207700000000003</v>
      </c>
      <c r="U123" s="2">
        <v>7.0920000000000002E-3</v>
      </c>
      <c r="V123" s="2">
        <v>9.136E-3</v>
      </c>
      <c r="W123" s="2">
        <v>2.4900000000000002</v>
      </c>
    </row>
    <row r="124" spans="1:23" x14ac:dyDescent="0.25">
      <c r="A124" s="2" t="b">
        <v>0</v>
      </c>
      <c r="B124" s="2" t="s">
        <v>22</v>
      </c>
      <c r="C124" s="2" t="s">
        <v>623</v>
      </c>
      <c r="D124" s="2">
        <f t="shared" si="1"/>
        <v>9</v>
      </c>
      <c r="E124" s="2" t="s">
        <v>624</v>
      </c>
      <c r="F124" s="2" t="s">
        <v>25</v>
      </c>
      <c r="G124" s="2">
        <v>1.00357E-2</v>
      </c>
      <c r="H124" s="2">
        <v>3.45839E-3</v>
      </c>
      <c r="I124" s="2">
        <v>1</v>
      </c>
      <c r="J124" s="2">
        <v>1</v>
      </c>
      <c r="K124" s="2">
        <v>1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1042.5567699999999</v>
      </c>
      <c r="Q124" s="2" t="s">
        <v>22</v>
      </c>
      <c r="R124" s="2">
        <v>2</v>
      </c>
      <c r="S124" s="2">
        <v>521.78290000000004</v>
      </c>
      <c r="T124" s="2">
        <v>30.906400000000001</v>
      </c>
      <c r="U124" s="2">
        <v>7.0920000000000002E-3</v>
      </c>
      <c r="V124" s="2">
        <v>1.005E-2</v>
      </c>
      <c r="W124" s="2">
        <v>2.5499999999999998</v>
      </c>
    </row>
    <row r="125" spans="1:23" x14ac:dyDescent="0.25">
      <c r="A125" s="2" t="b">
        <v>0</v>
      </c>
      <c r="B125" s="2" t="s">
        <v>22</v>
      </c>
      <c r="C125" s="2" t="s">
        <v>628</v>
      </c>
      <c r="D125" s="2">
        <f t="shared" si="1"/>
        <v>9</v>
      </c>
      <c r="E125" s="2" t="s">
        <v>629</v>
      </c>
      <c r="F125" s="2" t="s">
        <v>25</v>
      </c>
      <c r="G125" s="2">
        <v>1.1337399999999999E-2</v>
      </c>
      <c r="H125" s="2">
        <v>3.45839E-3</v>
      </c>
      <c r="I125" s="2">
        <v>1</v>
      </c>
      <c r="J125" s="2">
        <v>1</v>
      </c>
      <c r="K125" s="2">
        <v>1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968.46834999999999</v>
      </c>
      <c r="Q125" s="2" t="s">
        <v>22</v>
      </c>
      <c r="R125" s="2">
        <v>2</v>
      </c>
      <c r="S125" s="2">
        <v>484.73842999999999</v>
      </c>
      <c r="T125" s="2">
        <v>22.3249</v>
      </c>
      <c r="U125" s="2">
        <v>7.0920000000000002E-3</v>
      </c>
      <c r="V125" s="2">
        <v>1.1350000000000001E-2</v>
      </c>
      <c r="W125" s="2">
        <v>2.62</v>
      </c>
    </row>
    <row r="126" spans="1:23" x14ac:dyDescent="0.25">
      <c r="A126" s="2" t="b">
        <v>0</v>
      </c>
      <c r="B126" s="2" t="s">
        <v>22</v>
      </c>
      <c r="C126" s="2" t="s">
        <v>633</v>
      </c>
      <c r="D126" s="2">
        <f t="shared" si="1"/>
        <v>9</v>
      </c>
      <c r="E126" s="2" t="s">
        <v>634</v>
      </c>
      <c r="F126" s="2" t="s">
        <v>25</v>
      </c>
      <c r="G126" s="2">
        <v>8.5176899999999996E-3</v>
      </c>
      <c r="H126" s="2">
        <v>3.45839E-3</v>
      </c>
      <c r="I126" s="2">
        <v>1</v>
      </c>
      <c r="J126" s="2">
        <v>1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1024.4945700000001</v>
      </c>
      <c r="Q126" s="2" t="s">
        <v>22</v>
      </c>
      <c r="R126" s="2">
        <v>2</v>
      </c>
      <c r="S126" s="2">
        <v>512.75091999999995</v>
      </c>
      <c r="T126" s="2">
        <v>28.909300000000002</v>
      </c>
      <c r="U126" s="2">
        <v>7.0920000000000002E-3</v>
      </c>
      <c r="V126" s="2">
        <v>8.5839999999999996E-3</v>
      </c>
      <c r="W126" s="2">
        <v>2.85</v>
      </c>
    </row>
    <row r="127" spans="1:23" x14ac:dyDescent="0.25">
      <c r="A127" s="2" t="b">
        <v>0</v>
      </c>
      <c r="B127" s="2" t="s">
        <v>22</v>
      </c>
      <c r="C127" s="2" t="s">
        <v>638</v>
      </c>
      <c r="D127" s="2">
        <f t="shared" si="1"/>
        <v>8</v>
      </c>
      <c r="E127" s="2" t="s">
        <v>639</v>
      </c>
      <c r="F127" s="2" t="s">
        <v>25</v>
      </c>
      <c r="G127" s="2">
        <v>1.1141699999999999E-2</v>
      </c>
      <c r="H127" s="2">
        <v>3.45839E-3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893.52032999999994</v>
      </c>
      <c r="Q127" s="2" t="s">
        <v>22</v>
      </c>
      <c r="R127" s="2">
        <v>2</v>
      </c>
      <c r="S127" s="2">
        <v>447.26389</v>
      </c>
      <c r="T127" s="2">
        <v>30.993200000000002</v>
      </c>
      <c r="U127" s="2">
        <v>7.0920000000000002E-3</v>
      </c>
      <c r="V127" s="2">
        <v>1.116E-2</v>
      </c>
      <c r="W127" s="2">
        <v>2.06</v>
      </c>
    </row>
    <row r="128" spans="1:23" x14ac:dyDescent="0.25">
      <c r="A128" s="2" t="b">
        <v>0</v>
      </c>
      <c r="B128" s="2" t="s">
        <v>22</v>
      </c>
      <c r="C128" s="2" t="s">
        <v>643</v>
      </c>
      <c r="D128" s="2">
        <f t="shared" si="1"/>
        <v>9</v>
      </c>
      <c r="E128" s="2" t="s">
        <v>644</v>
      </c>
      <c r="F128" s="2" t="s">
        <v>25</v>
      </c>
      <c r="G128" s="2">
        <v>5.3330399999999998E-3</v>
      </c>
      <c r="H128" s="2">
        <v>3.45839E-3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1195.5265899999999</v>
      </c>
      <c r="Q128" s="2" t="s">
        <v>22</v>
      </c>
      <c r="R128" s="2">
        <v>2</v>
      </c>
      <c r="S128" s="2">
        <v>598.26720999999998</v>
      </c>
      <c r="T128" s="2">
        <v>32.5002</v>
      </c>
      <c r="U128" s="2">
        <v>7.0920000000000002E-3</v>
      </c>
      <c r="V128" s="2">
        <v>5.4149999999999997E-3</v>
      </c>
      <c r="W128" s="2">
        <v>1.97</v>
      </c>
    </row>
    <row r="129" spans="1:23" x14ac:dyDescent="0.25">
      <c r="A129" s="2" t="b">
        <v>0</v>
      </c>
      <c r="B129" s="2" t="s">
        <v>22</v>
      </c>
      <c r="C129" s="2" t="s">
        <v>648</v>
      </c>
      <c r="D129" s="2">
        <f t="shared" si="1"/>
        <v>9</v>
      </c>
      <c r="E129" s="2" t="s">
        <v>649</v>
      </c>
      <c r="F129" s="2" t="s">
        <v>25</v>
      </c>
      <c r="G129" s="2">
        <v>1.8037600000000001E-2</v>
      </c>
      <c r="H129" s="2">
        <v>3.45839E-3</v>
      </c>
      <c r="I129" s="2">
        <v>1</v>
      </c>
      <c r="J129" s="2">
        <v>1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1207.5265899999999</v>
      </c>
      <c r="Q129" s="2" t="s">
        <v>22</v>
      </c>
      <c r="R129" s="2">
        <v>2</v>
      </c>
      <c r="S129" s="2">
        <v>604.26660000000004</v>
      </c>
      <c r="T129" s="2">
        <v>31.130099999999999</v>
      </c>
      <c r="U129" s="2">
        <v>7.0920000000000002E-3</v>
      </c>
      <c r="V129" s="2">
        <v>1.7899999999999999E-2</v>
      </c>
      <c r="W129" s="2">
        <v>2.13</v>
      </c>
    </row>
    <row r="130" spans="1:23" x14ac:dyDescent="0.25">
      <c r="A130" s="2" t="b">
        <v>0</v>
      </c>
      <c r="B130" s="2" t="s">
        <v>22</v>
      </c>
      <c r="C130" s="2" t="s">
        <v>653</v>
      </c>
      <c r="D130" s="2">
        <f t="shared" si="1"/>
        <v>11</v>
      </c>
      <c r="E130" s="2" t="s">
        <v>654</v>
      </c>
      <c r="F130" s="2" t="s">
        <v>25</v>
      </c>
      <c r="G130" s="2">
        <v>1.8413700000000002E-2</v>
      </c>
      <c r="H130" s="2">
        <v>3.45839E-3</v>
      </c>
      <c r="I130" s="2">
        <v>1</v>
      </c>
      <c r="J130" s="2">
        <v>1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1195.58411</v>
      </c>
      <c r="Q130" s="2" t="s">
        <v>22</v>
      </c>
      <c r="R130" s="2">
        <v>2</v>
      </c>
      <c r="S130" s="2">
        <v>598.29602</v>
      </c>
      <c r="T130" s="2">
        <v>33.767699999999998</v>
      </c>
      <c r="U130" s="2">
        <v>7.0920000000000002E-3</v>
      </c>
      <c r="V130" s="2">
        <v>1.822E-2</v>
      </c>
      <c r="W130" s="2">
        <v>2.79</v>
      </c>
    </row>
    <row r="131" spans="1:23" x14ac:dyDescent="0.25">
      <c r="A131" s="2" t="b">
        <v>0</v>
      </c>
      <c r="B131" s="2" t="s">
        <v>22</v>
      </c>
      <c r="C131" s="2" t="s">
        <v>658</v>
      </c>
      <c r="D131" s="2">
        <f t="shared" ref="D131:D194" si="2">LEN(C131)</f>
        <v>10</v>
      </c>
      <c r="E131" s="2" t="s">
        <v>659</v>
      </c>
      <c r="F131" s="2" t="s">
        <v>25</v>
      </c>
      <c r="G131" s="2">
        <v>5.5809900000000001E-3</v>
      </c>
      <c r="H131" s="2">
        <v>3.45839E-3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1020.51426</v>
      </c>
      <c r="Q131" s="2" t="s">
        <v>22</v>
      </c>
      <c r="R131" s="2">
        <v>2</v>
      </c>
      <c r="S131" s="2">
        <v>510.76049999999998</v>
      </c>
      <c r="T131" s="2">
        <v>29.347200000000001</v>
      </c>
      <c r="U131" s="2">
        <v>7.0920000000000002E-3</v>
      </c>
      <c r="V131" s="2">
        <v>5.6690000000000004E-3</v>
      </c>
      <c r="W131" s="2">
        <v>1.77</v>
      </c>
    </row>
    <row r="132" spans="1:23" x14ac:dyDescent="0.25">
      <c r="A132" s="2" t="b">
        <v>0</v>
      </c>
      <c r="B132" s="2" t="s">
        <v>22</v>
      </c>
      <c r="C132" s="2" t="s">
        <v>663</v>
      </c>
      <c r="D132" s="2">
        <f t="shared" si="2"/>
        <v>9</v>
      </c>
      <c r="E132" s="2" t="s">
        <v>664</v>
      </c>
      <c r="F132" s="2" t="s">
        <v>665</v>
      </c>
      <c r="G132" s="2">
        <v>1.3686900000000001E-3</v>
      </c>
      <c r="H132" s="2">
        <v>3.45839E-3</v>
      </c>
      <c r="I132" s="2">
        <v>1</v>
      </c>
      <c r="J132" s="2">
        <v>1</v>
      </c>
      <c r="K132" s="2">
        <v>1</v>
      </c>
      <c r="L132" s="2" t="s">
        <v>588</v>
      </c>
      <c r="M132" s="2" t="s">
        <v>666</v>
      </c>
      <c r="N132" s="2" t="s">
        <v>590</v>
      </c>
      <c r="O132" s="2">
        <v>0</v>
      </c>
      <c r="P132" s="2">
        <v>1007.5077700000001</v>
      </c>
      <c r="Q132" s="2" t="s">
        <v>22</v>
      </c>
      <c r="R132" s="2">
        <v>2</v>
      </c>
      <c r="S132" s="2">
        <v>504.25769000000003</v>
      </c>
      <c r="T132" s="2">
        <v>23.0093</v>
      </c>
      <c r="U132" s="2">
        <v>7.0921990000000004E-3</v>
      </c>
      <c r="V132" s="2">
        <v>1.4261E-3</v>
      </c>
      <c r="W132" s="2">
        <v>3.08</v>
      </c>
    </row>
    <row r="133" spans="1:23" x14ac:dyDescent="0.25">
      <c r="A133" s="2" t="b">
        <v>0</v>
      </c>
      <c r="B133" s="2" t="s">
        <v>22</v>
      </c>
      <c r="C133" s="2" t="s">
        <v>667</v>
      </c>
      <c r="D133" s="2">
        <f t="shared" si="2"/>
        <v>9</v>
      </c>
      <c r="E133" s="2" t="s">
        <v>668</v>
      </c>
      <c r="F133" s="2" t="s">
        <v>665</v>
      </c>
      <c r="G133" s="2">
        <v>5.96424E-3</v>
      </c>
      <c r="H133" s="2">
        <v>3.45839E-3</v>
      </c>
      <c r="I133" s="2">
        <v>1</v>
      </c>
      <c r="J133" s="2">
        <v>2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1077.56087</v>
      </c>
      <c r="Q133" s="2" t="s">
        <v>22</v>
      </c>
      <c r="R133" s="2">
        <v>2</v>
      </c>
      <c r="S133" s="2">
        <v>539.28563999999994</v>
      </c>
      <c r="T133" s="2">
        <v>32.674100000000003</v>
      </c>
      <c r="U133" s="2">
        <v>7.0920000000000002E-3</v>
      </c>
      <c r="V133" s="2">
        <v>6.0520000000000001E-3</v>
      </c>
      <c r="W133" s="2">
        <v>3.36</v>
      </c>
    </row>
    <row r="134" spans="1:23" x14ac:dyDescent="0.25">
      <c r="A134" s="2" t="b">
        <v>0</v>
      </c>
      <c r="B134" s="2" t="s">
        <v>22</v>
      </c>
      <c r="C134" s="2" t="s">
        <v>672</v>
      </c>
      <c r="D134" s="2">
        <f t="shared" si="2"/>
        <v>9</v>
      </c>
      <c r="E134" s="2" t="s">
        <v>673</v>
      </c>
      <c r="F134" s="2" t="s">
        <v>261</v>
      </c>
      <c r="G134" s="2">
        <v>1.19451E-2</v>
      </c>
      <c r="H134" s="2">
        <v>3.45839E-3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1100.4676999999999</v>
      </c>
      <c r="Q134" s="2" t="s">
        <v>22</v>
      </c>
      <c r="R134" s="2">
        <v>2</v>
      </c>
      <c r="S134" s="2">
        <v>550.73919999999998</v>
      </c>
      <c r="T134" s="2">
        <v>20.609500000000001</v>
      </c>
      <c r="U134" s="2">
        <v>7.0920000000000002E-3</v>
      </c>
      <c r="V134" s="2">
        <v>1.193E-2</v>
      </c>
      <c r="W134" s="2">
        <v>2.2599999999999998</v>
      </c>
    </row>
    <row r="135" spans="1:23" x14ac:dyDescent="0.25">
      <c r="A135" s="2" t="b">
        <v>0</v>
      </c>
      <c r="B135" s="2" t="s">
        <v>22</v>
      </c>
      <c r="C135" s="2" t="s">
        <v>677</v>
      </c>
      <c r="D135" s="2">
        <f t="shared" si="2"/>
        <v>10</v>
      </c>
      <c r="E135" s="2" t="s">
        <v>678</v>
      </c>
      <c r="F135" s="2" t="s">
        <v>25</v>
      </c>
      <c r="G135" s="2">
        <v>1.27168E-2</v>
      </c>
      <c r="H135" s="2">
        <v>3.45839E-3</v>
      </c>
      <c r="I135" s="2">
        <v>1</v>
      </c>
      <c r="J135" s="2">
        <v>4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1224.63581</v>
      </c>
      <c r="Q135" s="2" t="s">
        <v>22</v>
      </c>
      <c r="R135" s="2">
        <v>2</v>
      </c>
      <c r="S135" s="2">
        <v>612.82165999999995</v>
      </c>
      <c r="T135" s="2">
        <v>34.7744</v>
      </c>
      <c r="U135" s="2">
        <v>7.0920000000000002E-3</v>
      </c>
      <c r="V135" s="2">
        <v>1.269E-2</v>
      </c>
      <c r="W135" s="2">
        <v>1.95</v>
      </c>
    </row>
    <row r="136" spans="1:23" x14ac:dyDescent="0.25">
      <c r="A136" s="2" t="b">
        <v>0</v>
      </c>
      <c r="B136" s="2" t="s">
        <v>22</v>
      </c>
      <c r="C136" s="2" t="s">
        <v>682</v>
      </c>
      <c r="D136" s="2">
        <f t="shared" si="2"/>
        <v>9</v>
      </c>
      <c r="E136" s="2" t="s">
        <v>683</v>
      </c>
      <c r="F136" s="2" t="s">
        <v>25</v>
      </c>
      <c r="G136" s="2">
        <v>7.8055900000000003E-3</v>
      </c>
      <c r="H136" s="2">
        <v>3.45839E-3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1005.41598</v>
      </c>
      <c r="Q136" s="2" t="s">
        <v>22</v>
      </c>
      <c r="R136" s="2">
        <v>2</v>
      </c>
      <c r="S136" s="2">
        <v>503.21258999999998</v>
      </c>
      <c r="T136" s="2">
        <v>27.771999999999998</v>
      </c>
      <c r="U136" s="2">
        <v>7.0920000000000002E-3</v>
      </c>
      <c r="V136" s="2">
        <v>7.8569999999999994E-3</v>
      </c>
      <c r="W136" s="2">
        <v>2.63</v>
      </c>
    </row>
    <row r="137" spans="1:23" x14ac:dyDescent="0.25">
      <c r="A137" s="2" t="b">
        <v>0</v>
      </c>
      <c r="B137" s="2" t="s">
        <v>22</v>
      </c>
      <c r="C137" s="2" t="s">
        <v>687</v>
      </c>
      <c r="D137" s="2">
        <f t="shared" si="2"/>
        <v>9</v>
      </c>
      <c r="E137" s="2" t="s">
        <v>688</v>
      </c>
      <c r="F137" s="2" t="s">
        <v>25</v>
      </c>
      <c r="G137" s="2">
        <v>1.56042E-2</v>
      </c>
      <c r="H137" s="2">
        <v>3.45839E-3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1078.61429</v>
      </c>
      <c r="Q137" s="2" t="s">
        <v>22</v>
      </c>
      <c r="R137" s="2">
        <v>2</v>
      </c>
      <c r="S137" s="2">
        <v>539.81084999999996</v>
      </c>
      <c r="T137" s="2">
        <v>40.360900000000001</v>
      </c>
      <c r="U137" s="2">
        <v>7.0920000000000002E-3</v>
      </c>
      <c r="V137" s="2">
        <v>1.554E-2</v>
      </c>
      <c r="W137" s="2">
        <v>1.63</v>
      </c>
    </row>
    <row r="138" spans="1:23" x14ac:dyDescent="0.25">
      <c r="A138" s="2" t="b">
        <v>0</v>
      </c>
      <c r="B138" s="2" t="s">
        <v>22</v>
      </c>
      <c r="C138" s="2" t="s">
        <v>692</v>
      </c>
      <c r="D138" s="2">
        <f t="shared" si="2"/>
        <v>9</v>
      </c>
      <c r="E138" s="2" t="s">
        <v>693</v>
      </c>
      <c r="F138" s="2" t="s">
        <v>25</v>
      </c>
      <c r="G138" s="2">
        <v>1.3396999999999999E-2</v>
      </c>
      <c r="H138" s="2">
        <v>3.45839E-3</v>
      </c>
      <c r="I138" s="2">
        <v>1</v>
      </c>
      <c r="J138" s="2">
        <v>1</v>
      </c>
      <c r="K138" s="2">
        <v>1</v>
      </c>
      <c r="L138" s="2" t="s">
        <v>141</v>
      </c>
      <c r="M138" s="2" t="s">
        <v>694</v>
      </c>
      <c r="N138" s="2" t="s">
        <v>143</v>
      </c>
      <c r="O138" s="2">
        <v>0</v>
      </c>
      <c r="P138" s="2">
        <v>1037.59897</v>
      </c>
      <c r="Q138" s="2" t="s">
        <v>22</v>
      </c>
      <c r="R138" s="2">
        <v>2</v>
      </c>
      <c r="S138" s="2">
        <v>519.30364999999995</v>
      </c>
      <c r="T138" s="2">
        <v>29.678699999999999</v>
      </c>
      <c r="U138" s="2">
        <v>7.0920000000000002E-3</v>
      </c>
      <c r="V138" s="2">
        <v>1.338E-2</v>
      </c>
      <c r="W138" s="2">
        <v>2.23</v>
      </c>
    </row>
    <row r="139" spans="1:23" x14ac:dyDescent="0.25">
      <c r="A139" s="2" t="b">
        <v>0</v>
      </c>
      <c r="B139" s="2" t="s">
        <v>22</v>
      </c>
      <c r="C139" s="2" t="s">
        <v>695</v>
      </c>
      <c r="D139" s="2">
        <f t="shared" si="2"/>
        <v>9</v>
      </c>
      <c r="E139" s="2" t="s">
        <v>696</v>
      </c>
      <c r="F139" s="2" t="s">
        <v>697</v>
      </c>
      <c r="G139" s="2">
        <v>5.7192399999999996E-3</v>
      </c>
      <c r="H139" s="2">
        <v>3.45839E-3</v>
      </c>
      <c r="I139" s="2">
        <v>1</v>
      </c>
      <c r="J139" s="2">
        <v>1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1183.5411999999999</v>
      </c>
      <c r="Q139" s="2" t="s">
        <v>22</v>
      </c>
      <c r="R139" s="2">
        <v>2</v>
      </c>
      <c r="S139" s="2">
        <v>592.27459999999996</v>
      </c>
      <c r="T139" s="2">
        <v>32.334600000000002</v>
      </c>
      <c r="U139" s="2">
        <v>7.0920000000000002E-3</v>
      </c>
      <c r="V139" s="2">
        <v>5.8079999999999998E-3</v>
      </c>
      <c r="W139" s="2">
        <v>1.68</v>
      </c>
    </row>
    <row r="140" spans="1:23" x14ac:dyDescent="0.25">
      <c r="A140" s="2" t="b">
        <v>0</v>
      </c>
      <c r="B140" s="2" t="s">
        <v>22</v>
      </c>
      <c r="C140" s="2" t="s">
        <v>701</v>
      </c>
      <c r="D140" s="2">
        <f t="shared" si="2"/>
        <v>9</v>
      </c>
      <c r="E140" s="2" t="s">
        <v>702</v>
      </c>
      <c r="F140" s="2" t="s">
        <v>25</v>
      </c>
      <c r="G140" s="2">
        <v>5.7997700000000001E-3</v>
      </c>
      <c r="H140" s="2">
        <v>3.45839E-3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1020.57242</v>
      </c>
      <c r="Q140" s="2" t="s">
        <v>22</v>
      </c>
      <c r="R140" s="2">
        <v>2</v>
      </c>
      <c r="S140" s="2">
        <v>510.78964000000002</v>
      </c>
      <c r="T140" s="2">
        <v>32.356299999999997</v>
      </c>
      <c r="U140" s="2">
        <v>7.0920000000000002E-3</v>
      </c>
      <c r="V140" s="2">
        <v>5.875E-3</v>
      </c>
      <c r="W140" s="2">
        <v>2.81</v>
      </c>
    </row>
    <row r="141" spans="1:23" x14ac:dyDescent="0.25">
      <c r="A141" s="2" t="b">
        <v>0</v>
      </c>
      <c r="B141" s="2" t="s">
        <v>22</v>
      </c>
      <c r="C141" s="2" t="s">
        <v>706</v>
      </c>
      <c r="D141" s="2">
        <f t="shared" si="2"/>
        <v>9</v>
      </c>
      <c r="E141" s="2" t="s">
        <v>707</v>
      </c>
      <c r="F141" s="2" t="s">
        <v>25</v>
      </c>
      <c r="G141" s="2">
        <v>2.0689800000000001E-2</v>
      </c>
      <c r="H141" s="2">
        <v>3.45839E-3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1058.5728200000001</v>
      </c>
      <c r="Q141" s="2" t="s">
        <v>22</v>
      </c>
      <c r="R141" s="2">
        <v>2</v>
      </c>
      <c r="S141" s="2">
        <v>529.79114000000004</v>
      </c>
      <c r="T141" s="2">
        <v>31.104800000000001</v>
      </c>
      <c r="U141" s="2">
        <v>7.0920000000000002E-3</v>
      </c>
      <c r="V141" s="2">
        <v>2.043E-2</v>
      </c>
      <c r="W141" s="2">
        <v>2.75</v>
      </c>
    </row>
    <row r="142" spans="1:23" x14ac:dyDescent="0.25">
      <c r="A142" s="2" t="b">
        <v>0</v>
      </c>
      <c r="B142" s="2" t="s">
        <v>22</v>
      </c>
      <c r="C142" s="2" t="s">
        <v>711</v>
      </c>
      <c r="D142" s="2">
        <f t="shared" si="2"/>
        <v>9</v>
      </c>
      <c r="E142" s="2" t="s">
        <v>712</v>
      </c>
      <c r="F142" s="2" t="s">
        <v>25</v>
      </c>
      <c r="G142" s="2">
        <v>2.2837799999999998E-2</v>
      </c>
      <c r="H142" s="2">
        <v>5.5587099999999997E-3</v>
      </c>
      <c r="I142" s="2">
        <v>1</v>
      </c>
      <c r="J142" s="2">
        <v>1</v>
      </c>
      <c r="K142" s="2">
        <v>1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1081.51603</v>
      </c>
      <c r="Q142" s="2" t="s">
        <v>22</v>
      </c>
      <c r="R142" s="2">
        <v>2</v>
      </c>
      <c r="S142" s="2">
        <v>541.26300000000003</v>
      </c>
      <c r="T142" s="2">
        <v>24.558299999999999</v>
      </c>
      <c r="U142" s="2">
        <v>7.2989999999999999E-3</v>
      </c>
      <c r="V142" s="2">
        <v>2.2519999999999998E-2</v>
      </c>
      <c r="W142" s="2">
        <v>2.44</v>
      </c>
    </row>
    <row r="143" spans="1:23" x14ac:dyDescent="0.25">
      <c r="A143" s="2" t="b">
        <v>0</v>
      </c>
      <c r="B143" s="2" t="s">
        <v>22</v>
      </c>
      <c r="C143" s="2" t="s">
        <v>716</v>
      </c>
      <c r="D143" s="2">
        <f t="shared" si="2"/>
        <v>9</v>
      </c>
      <c r="E143" s="2" t="s">
        <v>717</v>
      </c>
      <c r="F143" s="2" t="s">
        <v>25</v>
      </c>
      <c r="G143" s="2">
        <v>3.7545200000000001E-2</v>
      </c>
      <c r="H143" s="2">
        <v>5.5587099999999997E-3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1032.55717</v>
      </c>
      <c r="Q143" s="2" t="s">
        <v>22</v>
      </c>
      <c r="R143" s="2">
        <v>2</v>
      </c>
      <c r="S143" s="2">
        <v>516.78326000000004</v>
      </c>
      <c r="T143" s="2">
        <v>29.305599999999998</v>
      </c>
      <c r="U143" s="2">
        <v>7.2989999999999999E-3</v>
      </c>
      <c r="V143" s="2">
        <v>3.662E-2</v>
      </c>
      <c r="W143" s="2">
        <v>1.91</v>
      </c>
    </row>
    <row r="144" spans="1:23" x14ac:dyDescent="0.25">
      <c r="A144" s="2" t="b">
        <v>0</v>
      </c>
      <c r="B144" s="2" t="s">
        <v>22</v>
      </c>
      <c r="C144" s="2" t="s">
        <v>721</v>
      </c>
      <c r="D144" s="2">
        <f t="shared" si="2"/>
        <v>8</v>
      </c>
      <c r="E144" s="2" t="s">
        <v>722</v>
      </c>
      <c r="F144" s="2" t="s">
        <v>25</v>
      </c>
      <c r="G144" s="2">
        <v>3.9261200000000003E-2</v>
      </c>
      <c r="H144" s="2">
        <v>5.5587099999999997E-3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872.51999000000001</v>
      </c>
      <c r="Q144" s="2" t="s">
        <v>22</v>
      </c>
      <c r="R144" s="2">
        <v>2</v>
      </c>
      <c r="S144" s="2">
        <v>436.76343000000003</v>
      </c>
      <c r="T144" s="2">
        <v>26.0059</v>
      </c>
      <c r="U144" s="2">
        <v>7.2989999999999999E-3</v>
      </c>
      <c r="V144" s="2">
        <v>3.8339999999999999E-2</v>
      </c>
      <c r="W144" s="2">
        <v>1.98</v>
      </c>
    </row>
    <row r="145" spans="1:23" x14ac:dyDescent="0.25">
      <c r="A145" s="2" t="b">
        <v>0</v>
      </c>
      <c r="B145" s="2" t="s">
        <v>22</v>
      </c>
      <c r="C145" s="2" t="s">
        <v>726</v>
      </c>
      <c r="D145" s="2">
        <f t="shared" si="2"/>
        <v>10</v>
      </c>
      <c r="E145" s="2" t="s">
        <v>727</v>
      </c>
      <c r="F145" s="2" t="s">
        <v>25</v>
      </c>
      <c r="G145" s="2">
        <v>3.7185500000000003E-2</v>
      </c>
      <c r="H145" s="2">
        <v>5.5587099999999997E-3</v>
      </c>
      <c r="I145" s="2">
        <v>1</v>
      </c>
      <c r="J145" s="2">
        <v>1</v>
      </c>
      <c r="K145" s="2">
        <v>1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1210.5374899999999</v>
      </c>
      <c r="Q145" s="2" t="s">
        <v>22</v>
      </c>
      <c r="R145" s="2">
        <v>2</v>
      </c>
      <c r="S145" s="2">
        <v>605.77161000000001</v>
      </c>
      <c r="T145" s="2">
        <v>29.2639</v>
      </c>
      <c r="U145" s="2">
        <v>7.2989999999999999E-3</v>
      </c>
      <c r="V145" s="2">
        <v>3.6260000000000001E-2</v>
      </c>
      <c r="W145" s="2">
        <v>1.62</v>
      </c>
    </row>
    <row r="146" spans="1:23" x14ac:dyDescent="0.25">
      <c r="A146" s="2" t="b">
        <v>0</v>
      </c>
      <c r="B146" s="2" t="s">
        <v>22</v>
      </c>
      <c r="C146" s="2" t="s">
        <v>731</v>
      </c>
      <c r="D146" s="2">
        <f t="shared" si="2"/>
        <v>8</v>
      </c>
      <c r="E146" s="2" t="s">
        <v>732</v>
      </c>
      <c r="F146" s="2" t="s">
        <v>25</v>
      </c>
      <c r="G146" s="2">
        <v>2.2993400000000001E-2</v>
      </c>
      <c r="H146" s="2">
        <v>5.5587099999999997E-3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903.53319999999997</v>
      </c>
      <c r="Q146" s="2" t="s">
        <v>22</v>
      </c>
      <c r="R146" s="2">
        <v>2</v>
      </c>
      <c r="S146" s="2">
        <v>452.27026000000001</v>
      </c>
      <c r="T146" s="2">
        <v>36.761800000000001</v>
      </c>
      <c r="U146" s="2">
        <v>7.2989999999999999E-3</v>
      </c>
      <c r="V146" s="2">
        <v>2.2700000000000001E-2</v>
      </c>
      <c r="W146" s="2">
        <v>2.17</v>
      </c>
    </row>
    <row r="147" spans="1:23" x14ac:dyDescent="0.25">
      <c r="A147" s="2" t="b">
        <v>0</v>
      </c>
      <c r="B147" s="2" t="s">
        <v>22</v>
      </c>
      <c r="C147" s="2" t="s">
        <v>736</v>
      </c>
      <c r="D147" s="2">
        <f t="shared" si="2"/>
        <v>9</v>
      </c>
      <c r="E147" s="2" t="s">
        <v>737</v>
      </c>
      <c r="F147" s="2" t="s">
        <v>25</v>
      </c>
      <c r="G147" s="2">
        <v>2.3465900000000001E-2</v>
      </c>
      <c r="H147" s="2">
        <v>5.5587099999999997E-3</v>
      </c>
      <c r="I147" s="2">
        <v>1</v>
      </c>
      <c r="J147" s="2">
        <v>1</v>
      </c>
      <c r="K147" s="2">
        <v>1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1074.5102199999999</v>
      </c>
      <c r="Q147" s="2" t="s">
        <v>22</v>
      </c>
      <c r="R147" s="2">
        <v>2</v>
      </c>
      <c r="S147" s="2">
        <v>537.75933999999995</v>
      </c>
      <c r="T147" s="2">
        <v>29.873799999999999</v>
      </c>
      <c r="U147" s="2">
        <v>7.2989999999999999E-3</v>
      </c>
      <c r="V147" s="2">
        <v>2.3179999999999999E-2</v>
      </c>
      <c r="W147" s="2">
        <v>1.79</v>
      </c>
    </row>
    <row r="148" spans="1:23" x14ac:dyDescent="0.25">
      <c r="A148" s="2" t="b">
        <v>0</v>
      </c>
      <c r="B148" s="2" t="s">
        <v>22</v>
      </c>
      <c r="C148" s="2" t="s">
        <v>741</v>
      </c>
      <c r="D148" s="2">
        <f t="shared" si="2"/>
        <v>8</v>
      </c>
      <c r="E148" s="2" t="s">
        <v>742</v>
      </c>
      <c r="F148" s="2" t="s">
        <v>25</v>
      </c>
      <c r="G148" s="2">
        <v>3.2336999999999998E-2</v>
      </c>
      <c r="H148" s="2">
        <v>5.5587099999999997E-3</v>
      </c>
      <c r="I148" s="2">
        <v>1</v>
      </c>
      <c r="J148" s="2">
        <v>2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957.54759999999999</v>
      </c>
      <c r="Q148" s="2" t="s">
        <v>22</v>
      </c>
      <c r="R148" s="2">
        <v>2</v>
      </c>
      <c r="S148" s="2">
        <v>479.27794999999998</v>
      </c>
      <c r="T148" s="2">
        <v>28.77</v>
      </c>
      <c r="U148" s="2">
        <v>7.2989999999999999E-3</v>
      </c>
      <c r="V148" s="2">
        <v>3.1699999999999999E-2</v>
      </c>
      <c r="W148" s="2">
        <v>1.29</v>
      </c>
    </row>
    <row r="149" spans="1:23" x14ac:dyDescent="0.25">
      <c r="A149" s="2" t="b">
        <v>0</v>
      </c>
      <c r="B149" s="2" t="s">
        <v>22</v>
      </c>
      <c r="C149" s="2" t="s">
        <v>746</v>
      </c>
      <c r="D149" s="2">
        <f t="shared" si="2"/>
        <v>8</v>
      </c>
      <c r="E149" s="2" t="s">
        <v>747</v>
      </c>
      <c r="F149" s="2" t="s">
        <v>25</v>
      </c>
      <c r="G149" s="2">
        <v>3.2443399999999997E-2</v>
      </c>
      <c r="H149" s="2">
        <v>5.5587099999999997E-3</v>
      </c>
      <c r="I149" s="2">
        <v>1</v>
      </c>
      <c r="J149" s="2">
        <v>1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856.49992999999995</v>
      </c>
      <c r="Q149" s="2" t="s">
        <v>22</v>
      </c>
      <c r="R149" s="2">
        <v>2</v>
      </c>
      <c r="S149" s="2">
        <v>428.75348000000002</v>
      </c>
      <c r="T149" s="2">
        <v>28.300599999999999</v>
      </c>
      <c r="U149" s="2">
        <v>7.2989999999999999E-3</v>
      </c>
      <c r="V149" s="2">
        <v>3.1800000000000002E-2</v>
      </c>
      <c r="W149" s="2">
        <v>1.83</v>
      </c>
    </row>
    <row r="150" spans="1:23" x14ac:dyDescent="0.25">
      <c r="A150" s="2" t="b">
        <v>0</v>
      </c>
      <c r="B150" s="2" t="s">
        <v>22</v>
      </c>
      <c r="C150" s="2" t="s">
        <v>751</v>
      </c>
      <c r="D150" s="2">
        <f t="shared" si="2"/>
        <v>9</v>
      </c>
      <c r="E150" s="2" t="s">
        <v>752</v>
      </c>
      <c r="F150" s="2" t="s">
        <v>25</v>
      </c>
      <c r="G150" s="2">
        <v>3.34138E-2</v>
      </c>
      <c r="H150" s="2">
        <v>5.5587099999999997E-3</v>
      </c>
      <c r="I150" s="2">
        <v>1</v>
      </c>
      <c r="J150" s="2">
        <v>2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998.52652999999998</v>
      </c>
      <c r="Q150" s="2" t="s">
        <v>22</v>
      </c>
      <c r="R150" s="2">
        <v>2</v>
      </c>
      <c r="S150" s="2">
        <v>499.76760999999999</v>
      </c>
      <c r="T150" s="2">
        <v>25.951799999999999</v>
      </c>
      <c r="U150" s="2">
        <v>7.2989999999999999E-3</v>
      </c>
      <c r="V150" s="2">
        <v>3.27E-2</v>
      </c>
      <c r="W150" s="2">
        <v>1.98</v>
      </c>
    </row>
    <row r="151" spans="1:23" x14ac:dyDescent="0.25">
      <c r="A151" s="2" t="b">
        <v>0</v>
      </c>
      <c r="B151" s="2" t="s">
        <v>22</v>
      </c>
      <c r="C151" s="2" t="s">
        <v>756</v>
      </c>
      <c r="D151" s="2">
        <f t="shared" si="2"/>
        <v>9</v>
      </c>
      <c r="E151" s="2" t="s">
        <v>757</v>
      </c>
      <c r="F151" s="2" t="s">
        <v>25</v>
      </c>
      <c r="G151" s="2">
        <v>2.6229200000000001E-2</v>
      </c>
      <c r="H151" s="2">
        <v>5.5587099999999997E-3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1114.51973</v>
      </c>
      <c r="Q151" s="2" t="s">
        <v>22</v>
      </c>
      <c r="R151" s="2">
        <v>2</v>
      </c>
      <c r="S151" s="2">
        <v>557.76489000000004</v>
      </c>
      <c r="T151" s="2">
        <v>27.730699999999999</v>
      </c>
      <c r="U151" s="2">
        <v>7.2989999999999999E-3</v>
      </c>
      <c r="V151" s="2">
        <v>2.579E-2</v>
      </c>
      <c r="W151" s="2">
        <v>1.83</v>
      </c>
    </row>
    <row r="152" spans="1:23" x14ac:dyDescent="0.25">
      <c r="A152" s="2" t="b">
        <v>0</v>
      </c>
      <c r="B152" s="2" t="s">
        <v>22</v>
      </c>
      <c r="C152" s="2" t="s">
        <v>761</v>
      </c>
      <c r="D152" s="2">
        <f t="shared" si="2"/>
        <v>8</v>
      </c>
      <c r="E152" s="2" t="s">
        <v>762</v>
      </c>
      <c r="F152" s="2" t="s">
        <v>25</v>
      </c>
      <c r="G152" s="2">
        <v>2.2225399999999999E-2</v>
      </c>
      <c r="H152" s="2">
        <v>5.5587099999999997E-3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945.51523999999995</v>
      </c>
      <c r="Q152" s="2" t="s">
        <v>22</v>
      </c>
      <c r="R152" s="2">
        <v>2</v>
      </c>
      <c r="S152" s="2">
        <v>473.26110999999997</v>
      </c>
      <c r="T152" s="2">
        <v>22.485399999999998</v>
      </c>
      <c r="U152" s="2">
        <v>7.2989999999999999E-3</v>
      </c>
      <c r="V152" s="2">
        <v>2.1950000000000001E-2</v>
      </c>
      <c r="W152" s="2">
        <v>1.49</v>
      </c>
    </row>
    <row r="153" spans="1:23" x14ac:dyDescent="0.25">
      <c r="A153" s="2" t="b">
        <v>0</v>
      </c>
      <c r="B153" s="2" t="s">
        <v>22</v>
      </c>
      <c r="C153" s="2" t="s">
        <v>766</v>
      </c>
      <c r="D153" s="2">
        <f t="shared" si="2"/>
        <v>9</v>
      </c>
      <c r="E153" s="2" t="s">
        <v>767</v>
      </c>
      <c r="F153" s="2" t="s">
        <v>25</v>
      </c>
      <c r="G153" s="2">
        <v>4.0909599999999997E-2</v>
      </c>
      <c r="H153" s="2">
        <v>5.5587099999999997E-3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1008.57242</v>
      </c>
      <c r="Q153" s="2" t="s">
        <v>22</v>
      </c>
      <c r="R153" s="2">
        <v>2</v>
      </c>
      <c r="S153" s="2">
        <v>504.78856999999999</v>
      </c>
      <c r="T153" s="2">
        <v>29.189900000000002</v>
      </c>
      <c r="U153" s="2">
        <v>7.2989999999999999E-3</v>
      </c>
      <c r="V153" s="2">
        <v>3.9879999999999999E-2</v>
      </c>
      <c r="W153" s="2">
        <v>2.17</v>
      </c>
    </row>
    <row r="154" spans="1:23" x14ac:dyDescent="0.25">
      <c r="A154" s="2" t="b">
        <v>0</v>
      </c>
      <c r="B154" s="2" t="s">
        <v>22</v>
      </c>
      <c r="C154" s="2" t="s">
        <v>771</v>
      </c>
      <c r="D154" s="2">
        <f t="shared" si="2"/>
        <v>9</v>
      </c>
      <c r="E154" s="2" t="s">
        <v>772</v>
      </c>
      <c r="F154" s="2" t="s">
        <v>25</v>
      </c>
      <c r="G154" s="2">
        <v>2.16282E-2</v>
      </c>
      <c r="H154" s="2">
        <v>5.5587099999999997E-3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995.50440000000003</v>
      </c>
      <c r="Q154" s="2" t="s">
        <v>22</v>
      </c>
      <c r="R154" s="2">
        <v>2</v>
      </c>
      <c r="S154" s="2">
        <v>498.2561</v>
      </c>
      <c r="T154" s="2">
        <v>30.434799999999999</v>
      </c>
      <c r="U154" s="2">
        <v>7.2989999999999999E-3</v>
      </c>
      <c r="V154" s="2">
        <v>2.1399999999999999E-2</v>
      </c>
      <c r="W154" s="2">
        <v>1.74</v>
      </c>
    </row>
    <row r="155" spans="1:23" x14ac:dyDescent="0.25">
      <c r="A155" s="2" t="b">
        <v>0</v>
      </c>
      <c r="B155" s="2" t="s">
        <v>22</v>
      </c>
      <c r="C155" s="2" t="s">
        <v>776</v>
      </c>
      <c r="D155" s="2">
        <f t="shared" si="2"/>
        <v>8</v>
      </c>
      <c r="E155" s="2" t="s">
        <v>777</v>
      </c>
      <c r="F155" s="2" t="s">
        <v>25</v>
      </c>
      <c r="G155" s="2">
        <v>3.5429200000000001E-2</v>
      </c>
      <c r="H155" s="2">
        <v>5.5587099999999997E-3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1031.5560399999999</v>
      </c>
      <c r="Q155" s="2" t="s">
        <v>22</v>
      </c>
      <c r="R155" s="2">
        <v>2</v>
      </c>
      <c r="S155" s="2">
        <v>516.28283999999996</v>
      </c>
      <c r="T155" s="2">
        <v>43.481900000000003</v>
      </c>
      <c r="U155" s="2">
        <v>7.2989999999999999E-3</v>
      </c>
      <c r="V155" s="2">
        <v>3.4619999999999998E-2</v>
      </c>
      <c r="W155" s="2">
        <v>2.1</v>
      </c>
    </row>
    <row r="156" spans="1:23" x14ac:dyDescent="0.25">
      <c r="A156" s="2" t="b">
        <v>0</v>
      </c>
      <c r="B156" s="2" t="s">
        <v>22</v>
      </c>
      <c r="C156" s="2" t="s">
        <v>781</v>
      </c>
      <c r="D156" s="2">
        <f t="shared" si="2"/>
        <v>9</v>
      </c>
      <c r="E156" s="2" t="s">
        <v>782</v>
      </c>
      <c r="F156" s="2" t="s">
        <v>25</v>
      </c>
      <c r="G156" s="2">
        <v>2.7673400000000001E-2</v>
      </c>
      <c r="H156" s="2">
        <v>5.5587099999999997E-3</v>
      </c>
      <c r="I156" s="2">
        <v>1</v>
      </c>
      <c r="J156" s="2">
        <v>2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1017.51122</v>
      </c>
      <c r="Q156" s="2" t="s">
        <v>22</v>
      </c>
      <c r="R156" s="2">
        <v>2</v>
      </c>
      <c r="S156" s="2">
        <v>509.26028000000002</v>
      </c>
      <c r="T156" s="2">
        <v>18.667000000000002</v>
      </c>
      <c r="U156" s="2">
        <v>7.2989999999999999E-3</v>
      </c>
      <c r="V156" s="2">
        <v>2.7199999999999998E-2</v>
      </c>
      <c r="W156" s="2">
        <v>2.6</v>
      </c>
    </row>
    <row r="157" spans="1:23" x14ac:dyDescent="0.25">
      <c r="A157" s="2" t="b">
        <v>0</v>
      </c>
      <c r="B157" s="2" t="s">
        <v>22</v>
      </c>
      <c r="C157" s="2" t="s">
        <v>786</v>
      </c>
      <c r="D157" s="2">
        <f t="shared" si="2"/>
        <v>12</v>
      </c>
      <c r="E157" s="2" t="s">
        <v>787</v>
      </c>
      <c r="F157" s="2" t="s">
        <v>25</v>
      </c>
      <c r="G157" s="2">
        <v>2.5533199999999999E-2</v>
      </c>
      <c r="H157" s="2">
        <v>5.5587099999999997E-3</v>
      </c>
      <c r="I157" s="2">
        <v>1</v>
      </c>
      <c r="J157" s="2">
        <v>3</v>
      </c>
      <c r="K157" s="2">
        <v>1</v>
      </c>
      <c r="L157" s="2" t="s">
        <v>211</v>
      </c>
      <c r="M157" s="2" t="s">
        <v>788</v>
      </c>
      <c r="N157" s="2" t="s">
        <v>213</v>
      </c>
      <c r="O157" s="2">
        <v>0</v>
      </c>
      <c r="P157" s="2">
        <v>1198.66778</v>
      </c>
      <c r="Q157" s="2" t="s">
        <v>22</v>
      </c>
      <c r="R157" s="2">
        <v>2</v>
      </c>
      <c r="S157" s="2">
        <v>599.83831999999995</v>
      </c>
      <c r="T157" s="2">
        <v>35.836199999999998</v>
      </c>
      <c r="U157" s="2">
        <v>7.2989999999999999E-3</v>
      </c>
      <c r="V157" s="2">
        <v>2.5159999999999998E-2</v>
      </c>
      <c r="W157" s="2">
        <v>1.36</v>
      </c>
    </row>
    <row r="158" spans="1:23" x14ac:dyDescent="0.25">
      <c r="A158" s="2" t="b">
        <v>0</v>
      </c>
      <c r="B158" s="2" t="s">
        <v>22</v>
      </c>
      <c r="C158" s="2" t="s">
        <v>789</v>
      </c>
      <c r="D158" s="2">
        <f t="shared" si="2"/>
        <v>9</v>
      </c>
      <c r="E158" s="2" t="s">
        <v>790</v>
      </c>
      <c r="F158" s="2" t="s">
        <v>25</v>
      </c>
      <c r="G158" s="2">
        <v>3.4746300000000001E-2</v>
      </c>
      <c r="H158" s="2">
        <v>5.5587099999999997E-3</v>
      </c>
      <c r="I158" s="2">
        <v>1</v>
      </c>
      <c r="J158" s="2">
        <v>1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1006.59316</v>
      </c>
      <c r="Q158" s="2" t="s">
        <v>22</v>
      </c>
      <c r="R158" s="2">
        <v>2</v>
      </c>
      <c r="S158" s="2">
        <v>503.79928999999998</v>
      </c>
      <c r="T158" s="2">
        <v>26.463100000000001</v>
      </c>
      <c r="U158" s="2">
        <v>7.2989999999999999E-3</v>
      </c>
      <c r="V158" s="2">
        <v>3.4009999999999999E-2</v>
      </c>
      <c r="W158" s="2">
        <v>1.54</v>
      </c>
    </row>
    <row r="159" spans="1:23" x14ac:dyDescent="0.25">
      <c r="A159" s="2" t="b">
        <v>0</v>
      </c>
      <c r="B159" s="2" t="s">
        <v>22</v>
      </c>
      <c r="C159" s="2" t="s">
        <v>794</v>
      </c>
      <c r="D159" s="2">
        <f t="shared" si="2"/>
        <v>9</v>
      </c>
      <c r="E159" s="2" t="s">
        <v>795</v>
      </c>
      <c r="F159" s="2" t="s">
        <v>25</v>
      </c>
      <c r="G159" s="2">
        <v>2.9776299999999999E-2</v>
      </c>
      <c r="H159" s="2">
        <v>5.5587099999999997E-3</v>
      </c>
      <c r="I159" s="2">
        <v>1</v>
      </c>
      <c r="J159" s="2">
        <v>1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961.48366999999996</v>
      </c>
      <c r="Q159" s="2" t="s">
        <v>22</v>
      </c>
      <c r="R159" s="2">
        <v>2</v>
      </c>
      <c r="S159" s="2">
        <v>481.24480999999997</v>
      </c>
      <c r="T159" s="2">
        <v>24.74</v>
      </c>
      <c r="U159" s="2">
        <v>7.2989999999999999E-3</v>
      </c>
      <c r="V159" s="2">
        <v>2.921E-2</v>
      </c>
      <c r="W159" s="2">
        <v>2.46</v>
      </c>
    </row>
    <row r="160" spans="1:23" x14ac:dyDescent="0.25">
      <c r="A160" s="2" t="b">
        <v>0</v>
      </c>
      <c r="B160" s="2" t="s">
        <v>22</v>
      </c>
      <c r="C160" s="2" t="s">
        <v>799</v>
      </c>
      <c r="D160" s="2">
        <f t="shared" si="2"/>
        <v>8</v>
      </c>
      <c r="E160" s="2" t="s">
        <v>800</v>
      </c>
      <c r="F160" s="2" t="s">
        <v>25</v>
      </c>
      <c r="G160" s="2">
        <v>3.2764099999999997E-2</v>
      </c>
      <c r="H160" s="2">
        <v>5.5587099999999997E-3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898.49926000000005</v>
      </c>
      <c r="Q160" s="2" t="s">
        <v>22</v>
      </c>
      <c r="R160" s="2">
        <v>2</v>
      </c>
      <c r="S160" s="2">
        <v>449.75335999999999</v>
      </c>
      <c r="T160" s="2">
        <v>20.5334</v>
      </c>
      <c r="U160" s="2">
        <v>7.2989999999999999E-3</v>
      </c>
      <c r="V160" s="2">
        <v>3.209E-2</v>
      </c>
      <c r="W160" s="2">
        <v>2.16</v>
      </c>
    </row>
    <row r="161" spans="1:23" x14ac:dyDescent="0.25">
      <c r="A161" s="2" t="b">
        <v>0</v>
      </c>
      <c r="B161" s="2" t="s">
        <v>22</v>
      </c>
      <c r="C161" s="2" t="s">
        <v>804</v>
      </c>
      <c r="D161" s="2">
        <f t="shared" si="2"/>
        <v>9</v>
      </c>
      <c r="E161" s="2" t="s">
        <v>805</v>
      </c>
      <c r="F161" s="2" t="s">
        <v>25</v>
      </c>
      <c r="G161" s="2">
        <v>3.7665700000000003E-2</v>
      </c>
      <c r="H161" s="2">
        <v>5.5587099999999997E-3</v>
      </c>
      <c r="I161" s="2">
        <v>1</v>
      </c>
      <c r="J161" s="2">
        <v>2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1216.5779199999999</v>
      </c>
      <c r="Q161" s="2" t="s">
        <v>22</v>
      </c>
      <c r="R161" s="2">
        <v>2</v>
      </c>
      <c r="S161" s="2">
        <v>608.79199000000006</v>
      </c>
      <c r="T161" s="2">
        <v>23.969200000000001</v>
      </c>
      <c r="U161" s="2">
        <v>7.2989999999999999E-3</v>
      </c>
      <c r="V161" s="2">
        <v>3.6749999999999998E-2</v>
      </c>
      <c r="W161" s="2">
        <v>1.57</v>
      </c>
    </row>
    <row r="162" spans="1:23" x14ac:dyDescent="0.25">
      <c r="A162" s="2" t="b">
        <v>0</v>
      </c>
      <c r="B162" s="2" t="s">
        <v>22</v>
      </c>
      <c r="C162" s="2" t="s">
        <v>809</v>
      </c>
      <c r="D162" s="2">
        <f t="shared" si="2"/>
        <v>9</v>
      </c>
      <c r="E162" s="2" t="s">
        <v>810</v>
      </c>
      <c r="F162" s="2" t="s">
        <v>25</v>
      </c>
      <c r="G162" s="2">
        <v>3.0273700000000001E-2</v>
      </c>
      <c r="H162" s="2">
        <v>5.5587099999999997E-3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917.53021999999999</v>
      </c>
      <c r="Q162" s="2" t="s">
        <v>22</v>
      </c>
      <c r="R162" s="2">
        <v>2</v>
      </c>
      <c r="S162" s="2">
        <v>459.26882999999998</v>
      </c>
      <c r="T162" s="2">
        <v>34.271500000000003</v>
      </c>
      <c r="U162" s="2">
        <v>7.2989999999999999E-3</v>
      </c>
      <c r="V162" s="2">
        <v>2.9700000000000001E-2</v>
      </c>
      <c r="W162" s="2">
        <v>2.1800000000000002</v>
      </c>
    </row>
    <row r="163" spans="1:23" x14ac:dyDescent="0.25">
      <c r="A163" s="2" t="b">
        <v>0</v>
      </c>
      <c r="B163" s="2" t="s">
        <v>22</v>
      </c>
      <c r="C163" s="2" t="s">
        <v>814</v>
      </c>
      <c r="D163" s="2">
        <f t="shared" si="2"/>
        <v>8</v>
      </c>
      <c r="E163" s="2" t="s">
        <v>815</v>
      </c>
      <c r="F163" s="2" t="s">
        <v>25</v>
      </c>
      <c r="G163" s="2">
        <v>3.0778400000000001E-2</v>
      </c>
      <c r="H163" s="2">
        <v>5.5587099999999997E-3</v>
      </c>
      <c r="I163" s="2">
        <v>1</v>
      </c>
      <c r="J163" s="2">
        <v>2</v>
      </c>
      <c r="K163" s="2">
        <v>1</v>
      </c>
      <c r="L163" s="2" t="s">
        <v>310</v>
      </c>
      <c r="M163" s="2" t="s">
        <v>816</v>
      </c>
      <c r="N163" s="2" t="s">
        <v>312</v>
      </c>
      <c r="O163" s="2">
        <v>0</v>
      </c>
      <c r="P163" s="2">
        <v>904.45231000000001</v>
      </c>
      <c r="Q163" s="2" t="s">
        <v>22</v>
      </c>
      <c r="R163" s="2">
        <v>2</v>
      </c>
      <c r="S163" s="2">
        <v>452.72976999999997</v>
      </c>
      <c r="T163" s="2">
        <v>27.8813</v>
      </c>
      <c r="U163" s="2">
        <v>7.2989999999999999E-3</v>
      </c>
      <c r="V163" s="2">
        <v>3.0190000000000002E-2</v>
      </c>
      <c r="W163" s="2">
        <v>1.75</v>
      </c>
    </row>
    <row r="164" spans="1:23" x14ac:dyDescent="0.25">
      <c r="A164" s="2" t="b">
        <v>0</v>
      </c>
      <c r="B164" s="2" t="s">
        <v>22</v>
      </c>
      <c r="C164" s="2" t="s">
        <v>817</v>
      </c>
      <c r="D164" s="2">
        <f t="shared" si="2"/>
        <v>9</v>
      </c>
      <c r="E164" s="2" t="s">
        <v>818</v>
      </c>
      <c r="F164" s="2" t="s">
        <v>25</v>
      </c>
      <c r="G164" s="2">
        <v>2.2915499999999998E-2</v>
      </c>
      <c r="H164" s="2">
        <v>5.5587099999999997E-3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971.42174</v>
      </c>
      <c r="Q164" s="2" t="s">
        <v>22</v>
      </c>
      <c r="R164" s="2">
        <v>2</v>
      </c>
      <c r="S164" s="2">
        <v>486.21417000000002</v>
      </c>
      <c r="T164" s="2">
        <v>26.002300000000002</v>
      </c>
      <c r="U164" s="2">
        <v>7.2989999999999999E-3</v>
      </c>
      <c r="V164" s="2">
        <v>2.264E-2</v>
      </c>
      <c r="W164" s="2">
        <v>2.29</v>
      </c>
    </row>
    <row r="165" spans="1:23" x14ac:dyDescent="0.25">
      <c r="A165" s="2" t="b">
        <v>0</v>
      </c>
      <c r="B165" s="2" t="s">
        <v>22</v>
      </c>
      <c r="C165" s="2" t="s">
        <v>822</v>
      </c>
      <c r="D165" s="2">
        <f t="shared" si="2"/>
        <v>9</v>
      </c>
      <c r="E165" s="2" t="s">
        <v>823</v>
      </c>
      <c r="F165" s="2" t="s">
        <v>25</v>
      </c>
      <c r="G165" s="2">
        <v>3.9136600000000001E-2</v>
      </c>
      <c r="H165" s="2">
        <v>5.5587099999999997E-3</v>
      </c>
      <c r="I165" s="2">
        <v>1</v>
      </c>
      <c r="J165" s="2">
        <v>2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1074.56907</v>
      </c>
      <c r="Q165" s="2" t="s">
        <v>22</v>
      </c>
      <c r="R165" s="2">
        <v>2</v>
      </c>
      <c r="S165" s="2">
        <v>537.78716999999995</v>
      </c>
      <c r="T165" s="2">
        <v>26.652699999999999</v>
      </c>
      <c r="U165" s="2">
        <v>7.2989999999999999E-3</v>
      </c>
      <c r="V165" s="2">
        <v>3.8199999999999998E-2</v>
      </c>
      <c r="W165" s="2">
        <v>1.97</v>
      </c>
    </row>
    <row r="166" spans="1:23" x14ac:dyDescent="0.25">
      <c r="A166" s="2" t="b">
        <v>0</v>
      </c>
      <c r="B166" s="2" t="s">
        <v>22</v>
      </c>
      <c r="C166" s="2" t="s">
        <v>827</v>
      </c>
      <c r="D166" s="2">
        <f t="shared" si="2"/>
        <v>9</v>
      </c>
      <c r="E166" s="2" t="s">
        <v>828</v>
      </c>
      <c r="F166" s="2" t="s">
        <v>829</v>
      </c>
      <c r="G166" s="2">
        <v>3.6123299999999997E-2</v>
      </c>
      <c r="H166" s="2">
        <v>5.5587099999999997E-3</v>
      </c>
      <c r="I166" s="2">
        <v>1</v>
      </c>
      <c r="J166" s="2">
        <v>1</v>
      </c>
      <c r="K166" s="2">
        <v>1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1167.58267</v>
      </c>
      <c r="Q166" s="2" t="s">
        <v>22</v>
      </c>
      <c r="R166" s="2">
        <v>2</v>
      </c>
      <c r="S166" s="2">
        <v>584.29449</v>
      </c>
      <c r="T166" s="2">
        <v>32.892400000000002</v>
      </c>
      <c r="U166" s="2">
        <v>7.2989999999999999E-3</v>
      </c>
      <c r="V166" s="2">
        <v>3.5270000000000003E-2</v>
      </c>
      <c r="W166" s="2">
        <v>1.81</v>
      </c>
    </row>
    <row r="167" spans="1:23" x14ac:dyDescent="0.25">
      <c r="A167" s="2" t="b">
        <v>0</v>
      </c>
      <c r="B167" s="2" t="s">
        <v>22</v>
      </c>
      <c r="C167" s="2" t="s">
        <v>833</v>
      </c>
      <c r="D167" s="2">
        <f t="shared" si="2"/>
        <v>8</v>
      </c>
      <c r="E167" s="2" t="s">
        <v>834</v>
      </c>
      <c r="F167" s="2" t="s">
        <v>25</v>
      </c>
      <c r="G167" s="2">
        <v>3.8764600000000003E-2</v>
      </c>
      <c r="H167" s="2">
        <v>5.5587099999999997E-3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843.52982999999995</v>
      </c>
      <c r="Q167" s="2" t="s">
        <v>22</v>
      </c>
      <c r="R167" s="2">
        <v>2</v>
      </c>
      <c r="S167" s="2">
        <v>422.26812999999999</v>
      </c>
      <c r="T167" s="2">
        <v>32.2806</v>
      </c>
      <c r="U167" s="2">
        <v>7.2989999999999999E-3</v>
      </c>
      <c r="V167" s="2">
        <v>3.7830000000000003E-2</v>
      </c>
      <c r="W167" s="2">
        <v>2.4700000000000002</v>
      </c>
    </row>
    <row r="168" spans="1:23" x14ac:dyDescent="0.25">
      <c r="A168" s="2" t="b">
        <v>0</v>
      </c>
      <c r="B168" s="2" t="s">
        <v>22</v>
      </c>
      <c r="C168" s="2" t="s">
        <v>838</v>
      </c>
      <c r="D168" s="2">
        <f t="shared" si="2"/>
        <v>8</v>
      </c>
      <c r="E168" s="2" t="s">
        <v>839</v>
      </c>
      <c r="F168" s="2" t="s">
        <v>25</v>
      </c>
      <c r="G168" s="2">
        <v>3.6710300000000001E-2</v>
      </c>
      <c r="H168" s="2">
        <v>5.5587099999999997E-3</v>
      </c>
      <c r="I168" s="2">
        <v>1</v>
      </c>
      <c r="J168" s="2">
        <v>6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985.64044000000001</v>
      </c>
      <c r="Q168" s="2" t="s">
        <v>22</v>
      </c>
      <c r="R168" s="2">
        <v>2</v>
      </c>
      <c r="S168" s="2">
        <v>493.32342999999997</v>
      </c>
      <c r="T168" s="2">
        <v>34.3675</v>
      </c>
      <c r="U168" s="2">
        <v>7.2989999999999999E-3</v>
      </c>
      <c r="V168" s="2">
        <v>3.5860000000000003E-2</v>
      </c>
      <c r="W168" s="2">
        <v>1.68</v>
      </c>
    </row>
    <row r="169" spans="1:23" x14ac:dyDescent="0.25">
      <c r="A169" s="2" t="b">
        <v>0</v>
      </c>
      <c r="B169" s="2" t="s">
        <v>22</v>
      </c>
      <c r="C169" s="2" t="s">
        <v>843</v>
      </c>
      <c r="D169" s="2">
        <f t="shared" si="2"/>
        <v>9</v>
      </c>
      <c r="E169" s="2" t="s">
        <v>844</v>
      </c>
      <c r="F169" s="2" t="s">
        <v>25</v>
      </c>
      <c r="G169" s="2">
        <v>3.3632799999999997E-2</v>
      </c>
      <c r="H169" s="2">
        <v>5.5587099999999997E-3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1019.57717</v>
      </c>
      <c r="Q169" s="2" t="s">
        <v>22</v>
      </c>
      <c r="R169" s="2">
        <v>2</v>
      </c>
      <c r="S169" s="2">
        <v>510.29268999999999</v>
      </c>
      <c r="T169" s="2">
        <v>37.138399999999997</v>
      </c>
      <c r="U169" s="2">
        <v>7.2989999999999999E-3</v>
      </c>
      <c r="V169" s="2">
        <v>3.2969999999999999E-2</v>
      </c>
      <c r="W169" s="2">
        <v>1.94</v>
      </c>
    </row>
    <row r="170" spans="1:23" x14ac:dyDescent="0.25">
      <c r="A170" s="2" t="b">
        <v>0</v>
      </c>
      <c r="B170" s="2" t="s">
        <v>22</v>
      </c>
      <c r="C170" s="2" t="s">
        <v>848</v>
      </c>
      <c r="D170" s="2">
        <f t="shared" si="2"/>
        <v>14</v>
      </c>
      <c r="E170" s="2" t="s">
        <v>849</v>
      </c>
      <c r="F170" s="2" t="s">
        <v>25</v>
      </c>
      <c r="G170" s="2">
        <v>2.7032899999999999E-2</v>
      </c>
      <c r="H170" s="2">
        <v>5.5587099999999997E-3</v>
      </c>
      <c r="I170" s="2">
        <v>1</v>
      </c>
      <c r="J170" s="2">
        <v>10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1219.53718</v>
      </c>
      <c r="Q170" s="2" t="s">
        <v>22</v>
      </c>
      <c r="R170" s="2">
        <v>2</v>
      </c>
      <c r="S170" s="2">
        <v>610.27209000000005</v>
      </c>
      <c r="T170" s="2">
        <v>22.336500000000001</v>
      </c>
      <c r="U170" s="2">
        <v>7.2989999999999999E-3</v>
      </c>
      <c r="V170" s="2">
        <v>2.6589999999999999E-2</v>
      </c>
      <c r="W170" s="2">
        <v>2.13</v>
      </c>
    </row>
    <row r="171" spans="1:23" x14ac:dyDescent="0.25">
      <c r="A171" s="2" t="b">
        <v>0</v>
      </c>
      <c r="B171" s="2" t="s">
        <v>22</v>
      </c>
      <c r="C171" s="2" t="s">
        <v>853</v>
      </c>
      <c r="D171" s="2">
        <f t="shared" si="2"/>
        <v>8</v>
      </c>
      <c r="E171" s="2" t="s">
        <v>854</v>
      </c>
      <c r="F171" s="2" t="s">
        <v>25</v>
      </c>
      <c r="G171" s="2">
        <v>2.1924900000000001E-2</v>
      </c>
      <c r="H171" s="2">
        <v>5.5587099999999997E-3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867.38428999999996</v>
      </c>
      <c r="Q171" s="2" t="s">
        <v>22</v>
      </c>
      <c r="R171" s="2">
        <v>2</v>
      </c>
      <c r="S171" s="2">
        <v>434.19583</v>
      </c>
      <c r="T171" s="2">
        <v>18.752500000000001</v>
      </c>
      <c r="U171" s="2">
        <v>7.2989999999999999E-3</v>
      </c>
      <c r="V171" s="2">
        <v>2.1649999999999999E-2</v>
      </c>
      <c r="W171" s="2">
        <v>2.58</v>
      </c>
    </row>
    <row r="172" spans="1:23" x14ac:dyDescent="0.25">
      <c r="A172" s="2" t="b">
        <v>0</v>
      </c>
      <c r="B172" s="2" t="s">
        <v>22</v>
      </c>
      <c r="C172" s="2" t="s">
        <v>858</v>
      </c>
      <c r="D172" s="2">
        <f t="shared" si="2"/>
        <v>8</v>
      </c>
      <c r="E172" s="2" t="s">
        <v>859</v>
      </c>
      <c r="F172" s="2" t="s">
        <v>25</v>
      </c>
      <c r="G172" s="2">
        <v>3.7545200000000001E-2</v>
      </c>
      <c r="H172" s="2">
        <v>5.5587099999999997E-3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900.49378000000002</v>
      </c>
      <c r="Q172" s="2" t="s">
        <v>22</v>
      </c>
      <c r="R172" s="2">
        <v>2</v>
      </c>
      <c r="S172" s="2">
        <v>450.75027</v>
      </c>
      <c r="T172" s="2">
        <v>33.976900000000001</v>
      </c>
      <c r="U172" s="2">
        <v>7.2989999999999999E-3</v>
      </c>
      <c r="V172" s="2">
        <v>3.669E-2</v>
      </c>
      <c r="W172" s="2">
        <v>2</v>
      </c>
    </row>
    <row r="173" spans="1:23" x14ac:dyDescent="0.25">
      <c r="A173" s="2" t="b">
        <v>0</v>
      </c>
      <c r="B173" s="2" t="s">
        <v>22</v>
      </c>
      <c r="C173" s="2" t="s">
        <v>863</v>
      </c>
      <c r="D173" s="2">
        <f t="shared" si="2"/>
        <v>9</v>
      </c>
      <c r="E173" s="2" t="s">
        <v>864</v>
      </c>
      <c r="F173" s="2" t="s">
        <v>25</v>
      </c>
      <c r="G173" s="2">
        <v>2.3465900000000001E-2</v>
      </c>
      <c r="H173" s="2">
        <v>5.5587099999999997E-3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1201.5483899999999</v>
      </c>
      <c r="Q173" s="2" t="s">
        <v>22</v>
      </c>
      <c r="R173" s="2">
        <v>2</v>
      </c>
      <c r="S173" s="2">
        <v>601.27746999999999</v>
      </c>
      <c r="T173" s="2">
        <v>29.285499999999999</v>
      </c>
      <c r="U173" s="2">
        <v>7.2989999999999999E-3</v>
      </c>
      <c r="V173" s="2">
        <v>2.3120000000000002E-2</v>
      </c>
      <c r="W173" s="2">
        <v>2.5099999999999998</v>
      </c>
    </row>
    <row r="174" spans="1:23" x14ac:dyDescent="0.25">
      <c r="A174" s="2" t="b">
        <v>0</v>
      </c>
      <c r="B174" s="2" t="s">
        <v>22</v>
      </c>
      <c r="C174" s="2" t="s">
        <v>868</v>
      </c>
      <c r="D174" s="2">
        <f t="shared" si="2"/>
        <v>8</v>
      </c>
      <c r="E174" s="2" t="s">
        <v>869</v>
      </c>
      <c r="F174" s="2" t="s">
        <v>25</v>
      </c>
      <c r="G174" s="2">
        <v>2.9092199999999999E-2</v>
      </c>
      <c r="H174" s="2">
        <v>5.5587099999999997E-3</v>
      </c>
      <c r="I174" s="2">
        <v>1</v>
      </c>
      <c r="J174" s="2">
        <v>4</v>
      </c>
      <c r="K174" s="2">
        <v>1</v>
      </c>
      <c r="L174" s="2" t="s">
        <v>46</v>
      </c>
      <c r="M174" s="2" t="s">
        <v>870</v>
      </c>
      <c r="N174" s="2" t="s">
        <v>48</v>
      </c>
      <c r="O174" s="2">
        <v>0</v>
      </c>
      <c r="P174" s="2">
        <v>1007.55202</v>
      </c>
      <c r="Q174" s="2" t="s">
        <v>22</v>
      </c>
      <c r="R174" s="2">
        <v>2</v>
      </c>
      <c r="S174" s="2">
        <v>504.27956999999998</v>
      </c>
      <c r="T174" s="2">
        <v>22.856999999999999</v>
      </c>
      <c r="U174" s="2">
        <v>7.2989999999999999E-3</v>
      </c>
      <c r="V174" s="2">
        <v>2.86E-2</v>
      </c>
      <c r="W174" s="2">
        <v>1.98</v>
      </c>
    </row>
    <row r="175" spans="1:23" x14ac:dyDescent="0.25">
      <c r="A175" s="2" t="b">
        <v>0</v>
      </c>
      <c r="B175" s="2" t="s">
        <v>22</v>
      </c>
      <c r="C175" s="2" t="s">
        <v>871</v>
      </c>
      <c r="D175" s="2">
        <f t="shared" si="2"/>
        <v>8</v>
      </c>
      <c r="E175" s="2" t="s">
        <v>872</v>
      </c>
      <c r="F175" s="2" t="s">
        <v>25</v>
      </c>
      <c r="G175" s="2">
        <v>3.0173599999999998E-2</v>
      </c>
      <c r="H175" s="2">
        <v>5.5587099999999997E-3</v>
      </c>
      <c r="I175" s="2">
        <v>1</v>
      </c>
      <c r="J175" s="2">
        <v>3</v>
      </c>
      <c r="K175" s="2">
        <v>1</v>
      </c>
      <c r="L175" s="2" t="s">
        <v>46</v>
      </c>
      <c r="M175" s="2" t="s">
        <v>873</v>
      </c>
      <c r="N175" s="2" t="s">
        <v>48</v>
      </c>
      <c r="O175" s="2">
        <v>0</v>
      </c>
      <c r="P175" s="2">
        <v>908.44722000000002</v>
      </c>
      <c r="Q175" s="2" t="s">
        <v>22</v>
      </c>
      <c r="R175" s="2">
        <v>2</v>
      </c>
      <c r="S175" s="2">
        <v>454.72800000000001</v>
      </c>
      <c r="T175" s="2">
        <v>25.774999999999999</v>
      </c>
      <c r="U175" s="2">
        <v>7.2989999999999999E-3</v>
      </c>
      <c r="V175" s="2">
        <v>2.964E-2</v>
      </c>
      <c r="W175" s="2">
        <v>2.0299999999999998</v>
      </c>
    </row>
    <row r="176" spans="1:23" x14ac:dyDescent="0.25">
      <c r="A176" s="2" t="b">
        <v>0</v>
      </c>
      <c r="B176" s="2" t="s">
        <v>22</v>
      </c>
      <c r="C176" s="2" t="s">
        <v>874</v>
      </c>
      <c r="D176" s="2">
        <f t="shared" si="2"/>
        <v>9</v>
      </c>
      <c r="E176" s="2" t="s">
        <v>875</v>
      </c>
      <c r="F176" s="2" t="s">
        <v>25</v>
      </c>
      <c r="G176" s="2">
        <v>2.6141299999999999E-2</v>
      </c>
      <c r="H176" s="2">
        <v>5.5587099999999997E-3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1064.5622499999999</v>
      </c>
      <c r="Q176" s="2" t="s">
        <v>22</v>
      </c>
      <c r="R176" s="2">
        <v>2</v>
      </c>
      <c r="S176" s="2">
        <v>532.78552000000002</v>
      </c>
      <c r="T176" s="2">
        <v>33.5715</v>
      </c>
      <c r="U176" s="2">
        <v>7.2989999999999999E-3</v>
      </c>
      <c r="V176" s="2">
        <v>2.5739999999999999E-2</v>
      </c>
      <c r="W176" s="2">
        <v>2.68</v>
      </c>
    </row>
    <row r="177" spans="1:23" x14ac:dyDescent="0.25">
      <c r="A177" s="2" t="b">
        <v>0</v>
      </c>
      <c r="B177" s="2" t="s">
        <v>22</v>
      </c>
      <c r="C177" s="2" t="s">
        <v>879</v>
      </c>
      <c r="D177" s="2">
        <f t="shared" si="2"/>
        <v>9</v>
      </c>
      <c r="E177" s="2" t="s">
        <v>880</v>
      </c>
      <c r="F177" s="2" t="s">
        <v>25</v>
      </c>
      <c r="G177" s="2">
        <v>3.1809999999999998E-2</v>
      </c>
      <c r="H177" s="2">
        <v>5.5587099999999997E-3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922.46286999999995</v>
      </c>
      <c r="Q177" s="2" t="s">
        <v>22</v>
      </c>
      <c r="R177" s="2">
        <v>2</v>
      </c>
      <c r="S177" s="2">
        <v>461.73459000000003</v>
      </c>
      <c r="T177" s="2">
        <v>29.712800000000001</v>
      </c>
      <c r="U177" s="2">
        <v>7.2989999999999999E-3</v>
      </c>
      <c r="V177" s="2">
        <v>3.1210000000000002E-2</v>
      </c>
      <c r="W177" s="2">
        <v>2.84</v>
      </c>
    </row>
    <row r="178" spans="1:23" x14ac:dyDescent="0.25">
      <c r="A178" s="2" t="b">
        <v>0</v>
      </c>
      <c r="B178" s="2" t="s">
        <v>22</v>
      </c>
      <c r="C178" s="2" t="s">
        <v>884</v>
      </c>
      <c r="D178" s="2">
        <f t="shared" si="2"/>
        <v>9</v>
      </c>
      <c r="E178" s="2" t="s">
        <v>885</v>
      </c>
      <c r="F178" s="2" t="s">
        <v>25</v>
      </c>
      <c r="G178" s="2">
        <v>2.17761E-2</v>
      </c>
      <c r="H178" s="2">
        <v>5.5587099999999997E-3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1098.4924599999999</v>
      </c>
      <c r="Q178" s="2" t="s">
        <v>22</v>
      </c>
      <c r="R178" s="2">
        <v>2</v>
      </c>
      <c r="S178" s="2">
        <v>549.75085000000001</v>
      </c>
      <c r="T178" s="2">
        <v>35.756399999999999</v>
      </c>
      <c r="U178" s="2">
        <v>7.2989999999999999E-3</v>
      </c>
      <c r="V178" s="2">
        <v>2.154E-2</v>
      </c>
      <c r="W178" s="2">
        <v>2.04</v>
      </c>
    </row>
    <row r="179" spans="1:23" x14ac:dyDescent="0.25">
      <c r="A179" s="2" t="b">
        <v>0</v>
      </c>
      <c r="B179" s="2" t="s">
        <v>22</v>
      </c>
      <c r="C179" s="2" t="s">
        <v>889</v>
      </c>
      <c r="D179" s="2">
        <f t="shared" si="2"/>
        <v>9</v>
      </c>
      <c r="E179" s="2" t="s">
        <v>890</v>
      </c>
      <c r="F179" s="2" t="s">
        <v>25</v>
      </c>
      <c r="G179" s="2">
        <v>2.4355700000000001E-2</v>
      </c>
      <c r="H179" s="2">
        <v>5.5587099999999997E-3</v>
      </c>
      <c r="I179" s="2">
        <v>1</v>
      </c>
      <c r="J179" s="2">
        <v>2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1092.54727</v>
      </c>
      <c r="Q179" s="2" t="s">
        <v>22</v>
      </c>
      <c r="R179" s="2">
        <v>2</v>
      </c>
      <c r="S179" s="2">
        <v>546.77837999999997</v>
      </c>
      <c r="T179" s="2">
        <v>28.8523</v>
      </c>
      <c r="U179" s="2">
        <v>7.2989999999999999E-3</v>
      </c>
      <c r="V179" s="2">
        <v>2.4039999999999999E-2</v>
      </c>
      <c r="W179" s="2">
        <v>1.81</v>
      </c>
    </row>
    <row r="180" spans="1:23" x14ac:dyDescent="0.25">
      <c r="A180" s="2" t="b">
        <v>0</v>
      </c>
      <c r="B180" s="2" t="s">
        <v>22</v>
      </c>
      <c r="C180" s="2" t="s">
        <v>894</v>
      </c>
      <c r="D180" s="2">
        <f t="shared" si="2"/>
        <v>9</v>
      </c>
      <c r="E180" s="2" t="s">
        <v>895</v>
      </c>
      <c r="F180" s="2" t="s">
        <v>25</v>
      </c>
      <c r="G180" s="2">
        <v>2.52765E-2</v>
      </c>
      <c r="H180" s="2">
        <v>5.5587099999999997E-3</v>
      </c>
      <c r="I180" s="2">
        <v>1</v>
      </c>
      <c r="J180" s="2">
        <v>1</v>
      </c>
      <c r="K180" s="2">
        <v>1</v>
      </c>
      <c r="L180" s="2" t="s">
        <v>896</v>
      </c>
      <c r="M180" s="2" t="s">
        <v>897</v>
      </c>
      <c r="N180" s="2" t="s">
        <v>898</v>
      </c>
      <c r="O180" s="2">
        <v>0</v>
      </c>
      <c r="P180" s="2">
        <v>1019.56325</v>
      </c>
      <c r="Q180" s="2" t="s">
        <v>22</v>
      </c>
      <c r="R180" s="2">
        <v>2</v>
      </c>
      <c r="S180" s="2">
        <v>510.28613000000001</v>
      </c>
      <c r="T180" s="2">
        <v>30.7195</v>
      </c>
      <c r="U180" s="2">
        <v>7.2989999999999999E-3</v>
      </c>
      <c r="V180" s="2">
        <v>2.487E-2</v>
      </c>
      <c r="W180" s="2">
        <v>1.87</v>
      </c>
    </row>
    <row r="181" spans="1:23" x14ac:dyDescent="0.25">
      <c r="A181" s="2" t="b">
        <v>0</v>
      </c>
      <c r="B181" s="2" t="s">
        <v>22</v>
      </c>
      <c r="C181" s="2" t="s">
        <v>899</v>
      </c>
      <c r="D181" s="2">
        <f t="shared" si="2"/>
        <v>9</v>
      </c>
      <c r="E181" s="2" t="s">
        <v>900</v>
      </c>
      <c r="F181" s="2" t="s">
        <v>25</v>
      </c>
      <c r="G181" s="2">
        <v>4.0396799999999997E-2</v>
      </c>
      <c r="H181" s="2">
        <v>5.5587099999999997E-3</v>
      </c>
      <c r="I181" s="2">
        <v>1</v>
      </c>
      <c r="J181" s="2">
        <v>1</v>
      </c>
      <c r="K181" s="2">
        <v>1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978.52547000000004</v>
      </c>
      <c r="Q181" s="2" t="s">
        <v>22</v>
      </c>
      <c r="R181" s="2">
        <v>2</v>
      </c>
      <c r="S181" s="2">
        <v>489.76702999999998</v>
      </c>
      <c r="T181" s="2">
        <v>25.334599999999998</v>
      </c>
      <c r="U181" s="2">
        <v>7.2989999999999999E-3</v>
      </c>
      <c r="V181" s="2">
        <v>3.9419999999999997E-2</v>
      </c>
      <c r="W181" s="2">
        <v>2</v>
      </c>
    </row>
    <row r="182" spans="1:23" x14ac:dyDescent="0.25">
      <c r="A182" s="2" t="b">
        <v>0</v>
      </c>
      <c r="B182" s="2" t="s">
        <v>22</v>
      </c>
      <c r="C182" s="2" t="s">
        <v>904</v>
      </c>
      <c r="D182" s="2">
        <f t="shared" si="2"/>
        <v>8</v>
      </c>
      <c r="E182" s="2" t="s">
        <v>905</v>
      </c>
      <c r="F182" s="2" t="s">
        <v>25</v>
      </c>
      <c r="G182" s="2">
        <v>3.0374000000000002E-2</v>
      </c>
      <c r="H182" s="2">
        <v>5.5587099999999997E-3</v>
      </c>
      <c r="I182" s="2">
        <v>1</v>
      </c>
      <c r="J182" s="2">
        <v>1</v>
      </c>
      <c r="K182" s="2">
        <v>1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971.46149000000003</v>
      </c>
      <c r="Q182" s="2" t="s">
        <v>22</v>
      </c>
      <c r="R182" s="2">
        <v>2</v>
      </c>
      <c r="S182" s="2">
        <v>486.23489000000001</v>
      </c>
      <c r="T182" s="2">
        <v>18.468399999999999</v>
      </c>
      <c r="U182" s="2">
        <v>7.2989999999999999E-3</v>
      </c>
      <c r="V182" s="2">
        <v>2.9770000000000001E-2</v>
      </c>
      <c r="W182" s="2">
        <v>2.0499999999999998</v>
      </c>
    </row>
    <row r="183" spans="1:23" x14ac:dyDescent="0.25">
      <c r="A183" s="2" t="b">
        <v>0</v>
      </c>
      <c r="B183" s="2" t="s">
        <v>22</v>
      </c>
      <c r="C183" s="2" t="s">
        <v>909</v>
      </c>
      <c r="D183" s="2">
        <f t="shared" si="2"/>
        <v>9</v>
      </c>
      <c r="E183" s="2" t="s">
        <v>910</v>
      </c>
      <c r="F183" s="2" t="s">
        <v>25</v>
      </c>
      <c r="G183" s="2">
        <v>3.8764600000000003E-2</v>
      </c>
      <c r="H183" s="2">
        <v>5.5587099999999997E-3</v>
      </c>
      <c r="I183" s="2">
        <v>1</v>
      </c>
      <c r="J183" s="2">
        <v>1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973.55643999999995</v>
      </c>
      <c r="Q183" s="2" t="s">
        <v>22</v>
      </c>
      <c r="R183" s="2">
        <v>2</v>
      </c>
      <c r="S183" s="2">
        <v>487.28098</v>
      </c>
      <c r="T183" s="2">
        <v>35.298099999999998</v>
      </c>
      <c r="U183" s="2">
        <v>7.2989999999999999E-3</v>
      </c>
      <c r="V183" s="2">
        <v>3.7780000000000001E-2</v>
      </c>
      <c r="W183" s="2">
        <v>2.0699999999999998</v>
      </c>
    </row>
    <row r="184" spans="1:23" x14ac:dyDescent="0.25">
      <c r="A184" s="2" t="b">
        <v>0</v>
      </c>
      <c r="B184" s="2" t="s">
        <v>22</v>
      </c>
      <c r="C184" s="2" t="s">
        <v>914</v>
      </c>
      <c r="D184" s="2">
        <f t="shared" si="2"/>
        <v>8</v>
      </c>
      <c r="E184" s="2" t="s">
        <v>915</v>
      </c>
      <c r="F184" s="2" t="s">
        <v>25</v>
      </c>
      <c r="G184" s="2">
        <v>2.9974399999999998E-2</v>
      </c>
      <c r="H184" s="2">
        <v>5.5587099999999997E-3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857.50909000000001</v>
      </c>
      <c r="Q184" s="2" t="s">
        <v>22</v>
      </c>
      <c r="R184" s="2">
        <v>2</v>
      </c>
      <c r="S184" s="2">
        <v>429.25839000000002</v>
      </c>
      <c r="T184" s="2">
        <v>27.1479</v>
      </c>
      <c r="U184" s="2">
        <v>7.2989999999999999E-3</v>
      </c>
      <c r="V184" s="2">
        <v>2.9409999999999999E-2</v>
      </c>
      <c r="W184" s="2">
        <v>2.97</v>
      </c>
    </row>
    <row r="185" spans="1:23" x14ac:dyDescent="0.25">
      <c r="A185" s="2" t="b">
        <v>0</v>
      </c>
      <c r="B185" s="2" t="s">
        <v>22</v>
      </c>
      <c r="C185" s="2" t="s">
        <v>919</v>
      </c>
      <c r="D185" s="2">
        <f t="shared" si="2"/>
        <v>9</v>
      </c>
      <c r="E185" s="2" t="s">
        <v>920</v>
      </c>
      <c r="F185" s="2" t="s">
        <v>25</v>
      </c>
      <c r="G185" s="2">
        <v>3.10847E-2</v>
      </c>
      <c r="H185" s="2">
        <v>5.5587099999999997E-3</v>
      </c>
      <c r="I185" s="2">
        <v>1</v>
      </c>
      <c r="J185" s="2">
        <v>1</v>
      </c>
      <c r="K185" s="2">
        <v>1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958.53161999999998</v>
      </c>
      <c r="Q185" s="2" t="s">
        <v>22</v>
      </c>
      <c r="R185" s="2">
        <v>2</v>
      </c>
      <c r="S185" s="2">
        <v>479.77019999999999</v>
      </c>
      <c r="T185" s="2">
        <v>25.915400000000002</v>
      </c>
      <c r="U185" s="2">
        <v>7.2989999999999999E-3</v>
      </c>
      <c r="V185" s="2">
        <v>3.0499999999999999E-2</v>
      </c>
      <c r="W185" s="2">
        <v>2.15</v>
      </c>
    </row>
    <row r="186" spans="1:23" x14ac:dyDescent="0.25">
      <c r="A186" s="2" t="b">
        <v>0</v>
      </c>
      <c r="B186" s="2" t="s">
        <v>22</v>
      </c>
      <c r="C186" s="2" t="s">
        <v>924</v>
      </c>
      <c r="D186" s="2">
        <f t="shared" si="2"/>
        <v>9</v>
      </c>
      <c r="E186" s="2" t="s">
        <v>925</v>
      </c>
      <c r="F186" s="2" t="s">
        <v>25</v>
      </c>
      <c r="G186" s="2">
        <v>3.9511299999999999E-2</v>
      </c>
      <c r="H186" s="2">
        <v>5.5587099999999997E-3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884.44722000000002</v>
      </c>
      <c r="Q186" s="2" t="s">
        <v>22</v>
      </c>
      <c r="R186" s="2">
        <v>2</v>
      </c>
      <c r="S186" s="2">
        <v>442.72742</v>
      </c>
      <c r="T186" s="2">
        <v>24.870999999999999</v>
      </c>
      <c r="U186" s="2">
        <v>7.2989999999999999E-3</v>
      </c>
      <c r="V186" s="2">
        <v>3.8469999999999997E-2</v>
      </c>
      <c r="W186" s="2">
        <v>2.2799999999999998</v>
      </c>
    </row>
    <row r="187" spans="1:23" x14ac:dyDescent="0.25">
      <c r="A187" s="2" t="b">
        <v>0</v>
      </c>
      <c r="B187" s="2" t="s">
        <v>22</v>
      </c>
      <c r="C187" s="2" t="s">
        <v>929</v>
      </c>
      <c r="D187" s="2">
        <f t="shared" si="2"/>
        <v>8</v>
      </c>
      <c r="E187" s="2" t="s">
        <v>930</v>
      </c>
      <c r="F187" s="2" t="s">
        <v>25</v>
      </c>
      <c r="G187" s="2">
        <v>2.4770400000000001E-2</v>
      </c>
      <c r="H187" s="2">
        <v>5.5587099999999997E-3</v>
      </c>
      <c r="I187" s="2">
        <v>1</v>
      </c>
      <c r="J187" s="2">
        <v>1</v>
      </c>
      <c r="K187" s="2">
        <v>1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956.50876000000005</v>
      </c>
      <c r="Q187" s="2" t="s">
        <v>22</v>
      </c>
      <c r="R187" s="2">
        <v>2</v>
      </c>
      <c r="S187" s="2">
        <v>478.75792999999999</v>
      </c>
      <c r="T187" s="2">
        <v>40.387700000000002</v>
      </c>
      <c r="U187" s="2">
        <v>7.2989999999999999E-3</v>
      </c>
      <c r="V187" s="2">
        <v>2.4420000000000001E-2</v>
      </c>
      <c r="W187" s="2">
        <v>1.72</v>
      </c>
    </row>
    <row r="188" spans="1:23" x14ac:dyDescent="0.25">
      <c r="A188" s="2" t="b">
        <v>0</v>
      </c>
      <c r="B188" s="2" t="s">
        <v>22</v>
      </c>
      <c r="C188" s="2" t="s">
        <v>934</v>
      </c>
      <c r="D188" s="2">
        <f t="shared" si="2"/>
        <v>8</v>
      </c>
      <c r="E188" s="2" t="s">
        <v>935</v>
      </c>
      <c r="F188" s="2" t="s">
        <v>25</v>
      </c>
      <c r="G188" s="2">
        <v>2.39475E-2</v>
      </c>
      <c r="H188" s="2">
        <v>5.5587099999999997E-3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902.53056000000004</v>
      </c>
      <c r="Q188" s="2" t="s">
        <v>22</v>
      </c>
      <c r="R188" s="2">
        <v>2</v>
      </c>
      <c r="S188" s="2">
        <v>451.76900999999998</v>
      </c>
      <c r="T188" s="2">
        <v>25.0428</v>
      </c>
      <c r="U188" s="2">
        <v>7.2989999999999999E-3</v>
      </c>
      <c r="V188" s="2">
        <v>2.3650000000000001E-2</v>
      </c>
      <c r="W188" s="2">
        <v>2</v>
      </c>
    </row>
    <row r="189" spans="1:23" x14ac:dyDescent="0.25">
      <c r="A189" s="2" t="b">
        <v>0</v>
      </c>
      <c r="B189" s="2" t="s">
        <v>22</v>
      </c>
      <c r="C189" s="2" t="s">
        <v>939</v>
      </c>
      <c r="D189" s="2">
        <f t="shared" si="2"/>
        <v>9</v>
      </c>
      <c r="E189" s="2" t="s">
        <v>940</v>
      </c>
      <c r="F189" s="2" t="s">
        <v>25</v>
      </c>
      <c r="G189" s="2">
        <v>2.5106799999999999E-2</v>
      </c>
      <c r="H189" s="2">
        <v>5.5587099999999997E-3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998.52652999999998</v>
      </c>
      <c r="Q189" s="2" t="s">
        <v>22</v>
      </c>
      <c r="R189" s="2">
        <v>2</v>
      </c>
      <c r="S189" s="2">
        <v>499.76711999999998</v>
      </c>
      <c r="T189" s="2">
        <v>27.140599999999999</v>
      </c>
      <c r="U189" s="2">
        <v>7.2989999999999999E-3</v>
      </c>
      <c r="V189" s="2">
        <v>2.4740000000000002E-2</v>
      </c>
      <c r="W189" s="2">
        <v>2.21</v>
      </c>
    </row>
    <row r="190" spans="1:23" x14ac:dyDescent="0.25">
      <c r="A190" s="2" t="b">
        <v>0</v>
      </c>
      <c r="B190" s="2" t="s">
        <v>22</v>
      </c>
      <c r="C190" s="2" t="s">
        <v>944</v>
      </c>
      <c r="D190" s="2">
        <f t="shared" si="2"/>
        <v>8</v>
      </c>
      <c r="E190" s="2" t="s">
        <v>945</v>
      </c>
      <c r="F190" s="2" t="s">
        <v>25</v>
      </c>
      <c r="G190" s="2">
        <v>3.7907700000000003E-2</v>
      </c>
      <c r="H190" s="2">
        <v>5.5587099999999997E-3</v>
      </c>
      <c r="I190" s="2">
        <v>1</v>
      </c>
      <c r="J190" s="2">
        <v>1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900.58767999999998</v>
      </c>
      <c r="Q190" s="2" t="s">
        <v>22</v>
      </c>
      <c r="R190" s="2">
        <v>2</v>
      </c>
      <c r="S190" s="2">
        <v>450.79709000000003</v>
      </c>
      <c r="T190" s="2">
        <v>20.389800000000001</v>
      </c>
      <c r="U190" s="2">
        <v>7.2989999999999999E-3</v>
      </c>
      <c r="V190" s="2">
        <v>3.696E-2</v>
      </c>
      <c r="W190" s="2">
        <v>2.06</v>
      </c>
    </row>
    <row r="191" spans="1:23" x14ac:dyDescent="0.25">
      <c r="A191" s="2" t="b">
        <v>0</v>
      </c>
      <c r="B191" s="2" t="s">
        <v>22</v>
      </c>
      <c r="C191" s="2" t="s">
        <v>949</v>
      </c>
      <c r="D191" s="2">
        <f t="shared" si="2"/>
        <v>8</v>
      </c>
      <c r="E191" s="2" t="s">
        <v>950</v>
      </c>
      <c r="F191" s="2" t="s">
        <v>25</v>
      </c>
      <c r="G191" s="2">
        <v>3.0073900000000001E-2</v>
      </c>
      <c r="H191" s="2">
        <v>5.5587099999999997E-3</v>
      </c>
      <c r="I191" s="2">
        <v>1</v>
      </c>
      <c r="J191" s="2">
        <v>2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921.46762000000001</v>
      </c>
      <c r="Q191" s="2" t="s">
        <v>22</v>
      </c>
      <c r="R191" s="2">
        <v>2</v>
      </c>
      <c r="S191" s="2">
        <v>461.2373</v>
      </c>
      <c r="T191" s="2">
        <v>39.237699999999997</v>
      </c>
      <c r="U191" s="2">
        <v>7.2989999999999999E-3</v>
      </c>
      <c r="V191" s="2">
        <v>2.9510000000000002E-2</v>
      </c>
      <c r="W191" s="2">
        <v>2.38</v>
      </c>
    </row>
    <row r="192" spans="1:23" x14ac:dyDescent="0.25">
      <c r="A192" s="2" t="b">
        <v>0</v>
      </c>
      <c r="B192" s="2" t="s">
        <v>22</v>
      </c>
      <c r="C192" s="2" t="s">
        <v>954</v>
      </c>
      <c r="D192" s="2">
        <f t="shared" si="2"/>
        <v>8</v>
      </c>
      <c r="E192" s="2" t="s">
        <v>955</v>
      </c>
      <c r="F192" s="2" t="s">
        <v>25</v>
      </c>
      <c r="G192" s="2">
        <v>2.8045500000000001E-2</v>
      </c>
      <c r="H192" s="2">
        <v>5.5587099999999997E-3</v>
      </c>
      <c r="I192" s="2">
        <v>1</v>
      </c>
      <c r="J192" s="2">
        <v>1</v>
      </c>
      <c r="K192" s="2">
        <v>1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843.49343999999996</v>
      </c>
      <c r="Q192" s="2" t="s">
        <v>22</v>
      </c>
      <c r="R192" s="2">
        <v>2</v>
      </c>
      <c r="S192" s="2">
        <v>422.25009</v>
      </c>
      <c r="T192" s="2">
        <v>27.278199999999998</v>
      </c>
      <c r="U192" s="2">
        <v>7.2989999999999999E-3</v>
      </c>
      <c r="V192" s="2">
        <v>2.76E-2</v>
      </c>
      <c r="W192" s="2">
        <v>2.6</v>
      </c>
    </row>
    <row r="193" spans="1:23" x14ac:dyDescent="0.25">
      <c r="A193" s="2" t="b">
        <v>0</v>
      </c>
      <c r="B193" s="2" t="s">
        <v>22</v>
      </c>
      <c r="C193" s="2" t="s">
        <v>959</v>
      </c>
      <c r="D193" s="2">
        <f t="shared" si="2"/>
        <v>9</v>
      </c>
      <c r="E193" s="2" t="s">
        <v>960</v>
      </c>
      <c r="F193" s="2" t="s">
        <v>25</v>
      </c>
      <c r="G193" s="2">
        <v>2.41917E-2</v>
      </c>
      <c r="H193" s="2">
        <v>5.5587099999999997E-3</v>
      </c>
      <c r="I193" s="2">
        <v>1</v>
      </c>
      <c r="J193" s="2">
        <v>1</v>
      </c>
      <c r="K193" s="2">
        <v>1</v>
      </c>
      <c r="L193" s="2" t="s">
        <v>961</v>
      </c>
      <c r="M193" s="2" t="s">
        <v>962</v>
      </c>
      <c r="N193" s="2" t="s">
        <v>963</v>
      </c>
      <c r="O193" s="2">
        <v>0</v>
      </c>
      <c r="P193" s="2">
        <v>1017.52851</v>
      </c>
      <c r="Q193" s="2" t="s">
        <v>22</v>
      </c>
      <c r="R193" s="2">
        <v>2</v>
      </c>
      <c r="S193" s="2">
        <v>509.26742999999999</v>
      </c>
      <c r="T193" s="2">
        <v>31.936599999999999</v>
      </c>
      <c r="U193" s="2">
        <v>7.2989999999999999E-3</v>
      </c>
      <c r="V193" s="2">
        <v>2.385E-2</v>
      </c>
      <c r="W193" s="2">
        <v>1.91</v>
      </c>
    </row>
    <row r="194" spans="1:23" x14ac:dyDescent="0.25">
      <c r="A194" s="2" t="b">
        <v>0</v>
      </c>
      <c r="B194" s="2" t="s">
        <v>22</v>
      </c>
      <c r="C194" s="2" t="s">
        <v>964</v>
      </c>
      <c r="D194" s="2">
        <f t="shared" si="2"/>
        <v>8</v>
      </c>
      <c r="E194" s="2" t="s">
        <v>965</v>
      </c>
      <c r="F194" s="2" t="s">
        <v>25</v>
      </c>
      <c r="G194" s="2">
        <v>2.6672999999999999E-2</v>
      </c>
      <c r="H194" s="2">
        <v>5.5587099999999997E-3</v>
      </c>
      <c r="I194" s="2">
        <v>1</v>
      </c>
      <c r="J194" s="2">
        <v>1</v>
      </c>
      <c r="K194" s="2">
        <v>1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857.50909000000001</v>
      </c>
      <c r="Q194" s="2" t="s">
        <v>22</v>
      </c>
      <c r="R194" s="2">
        <v>2</v>
      </c>
      <c r="S194" s="2">
        <v>429.25803000000002</v>
      </c>
      <c r="T194" s="2">
        <v>29.415199999999999</v>
      </c>
      <c r="U194" s="2">
        <v>7.2989999999999999E-3</v>
      </c>
      <c r="V194" s="2">
        <v>2.6259999999999999E-2</v>
      </c>
      <c r="W194" s="2">
        <v>1.88</v>
      </c>
    </row>
    <row r="195" spans="1:23" x14ac:dyDescent="0.25">
      <c r="A195" s="2" t="b">
        <v>0</v>
      </c>
      <c r="B195" s="2" t="s">
        <v>22</v>
      </c>
      <c r="C195" s="2" t="s">
        <v>969</v>
      </c>
      <c r="D195" s="2">
        <f t="shared" ref="D195:D258" si="3">LEN(C195)</f>
        <v>9</v>
      </c>
      <c r="E195" s="2" t="s">
        <v>970</v>
      </c>
      <c r="F195" s="2" t="s">
        <v>25</v>
      </c>
      <c r="G195" s="2">
        <v>3.11875E-2</v>
      </c>
      <c r="H195" s="2">
        <v>5.5587099999999997E-3</v>
      </c>
      <c r="I195" s="2">
        <v>1</v>
      </c>
      <c r="J195" s="2">
        <v>2</v>
      </c>
      <c r="K195" s="2">
        <v>1</v>
      </c>
      <c r="L195" s="2" t="s">
        <v>971</v>
      </c>
      <c r="M195" s="2" t="s">
        <v>972</v>
      </c>
      <c r="N195" s="2" t="s">
        <v>973</v>
      </c>
      <c r="O195" s="2">
        <v>0</v>
      </c>
      <c r="P195" s="2">
        <v>1001.63536</v>
      </c>
      <c r="Q195" s="2" t="s">
        <v>22</v>
      </c>
      <c r="R195" s="2">
        <v>2</v>
      </c>
      <c r="S195" s="2">
        <v>501.32085999999998</v>
      </c>
      <c r="T195" s="2">
        <v>16.474699999999999</v>
      </c>
      <c r="U195" s="2">
        <v>7.2989999999999999E-3</v>
      </c>
      <c r="V195" s="2">
        <v>3.0620000000000001E-2</v>
      </c>
      <c r="W195" s="2">
        <v>1.38</v>
      </c>
    </row>
    <row r="196" spans="1:23" x14ac:dyDescent="0.25">
      <c r="A196" s="2" t="b">
        <v>0</v>
      </c>
      <c r="B196" s="2" t="s">
        <v>22</v>
      </c>
      <c r="C196" s="2" t="s">
        <v>974</v>
      </c>
      <c r="D196" s="2">
        <f t="shared" si="3"/>
        <v>8</v>
      </c>
      <c r="E196" s="2" t="s">
        <v>975</v>
      </c>
      <c r="F196" s="2" t="s">
        <v>25</v>
      </c>
      <c r="G196" s="2">
        <v>3.9511299999999999E-2</v>
      </c>
      <c r="H196" s="2">
        <v>5.5587099999999997E-3</v>
      </c>
      <c r="I196" s="2">
        <v>1</v>
      </c>
      <c r="J196" s="2">
        <v>1</v>
      </c>
      <c r="K196" s="2">
        <v>1</v>
      </c>
      <c r="L196" s="2" t="s">
        <v>976</v>
      </c>
      <c r="M196" s="2" t="s">
        <v>977</v>
      </c>
      <c r="N196" s="2" t="s">
        <v>978</v>
      </c>
      <c r="O196" s="2">
        <v>0</v>
      </c>
      <c r="P196" s="2">
        <v>988.50981999999999</v>
      </c>
      <c r="Q196" s="2" t="s">
        <v>22</v>
      </c>
      <c r="R196" s="2">
        <v>2</v>
      </c>
      <c r="S196" s="2">
        <v>494.75826999999998</v>
      </c>
      <c r="T196" s="2">
        <v>21.252300000000002</v>
      </c>
      <c r="U196" s="2">
        <v>7.2989999999999999E-3</v>
      </c>
      <c r="V196" s="2">
        <v>3.848E-2</v>
      </c>
      <c r="W196" s="2">
        <v>1.17</v>
      </c>
    </row>
    <row r="197" spans="1:23" x14ac:dyDescent="0.25">
      <c r="A197" s="2" t="b">
        <v>0</v>
      </c>
      <c r="B197" s="2" t="s">
        <v>22</v>
      </c>
      <c r="C197" s="2" t="s">
        <v>979</v>
      </c>
      <c r="D197" s="2">
        <f t="shared" si="3"/>
        <v>8</v>
      </c>
      <c r="E197" s="2" t="s">
        <v>980</v>
      </c>
      <c r="F197" s="2" t="s">
        <v>25</v>
      </c>
      <c r="G197" s="2">
        <v>3.90123E-2</v>
      </c>
      <c r="H197" s="2">
        <v>5.5587099999999997E-3</v>
      </c>
      <c r="I197" s="2">
        <v>1</v>
      </c>
      <c r="J197" s="2">
        <v>2</v>
      </c>
      <c r="K197" s="2">
        <v>1</v>
      </c>
      <c r="L197" s="2" t="s">
        <v>956</v>
      </c>
      <c r="M197" s="2" t="s">
        <v>981</v>
      </c>
      <c r="N197" s="2" t="s">
        <v>958</v>
      </c>
      <c r="O197" s="2">
        <v>0</v>
      </c>
      <c r="P197" s="2">
        <v>940.47343999999998</v>
      </c>
      <c r="Q197" s="2" t="s">
        <v>22</v>
      </c>
      <c r="R197" s="2">
        <v>2</v>
      </c>
      <c r="S197" s="2">
        <v>470.73944</v>
      </c>
      <c r="T197" s="2">
        <v>27.934699999999999</v>
      </c>
      <c r="U197" s="2">
        <v>7.2989999999999999E-3</v>
      </c>
      <c r="V197" s="2">
        <v>3.8080000000000003E-2</v>
      </c>
      <c r="W197" s="2">
        <v>2.2999999999999998</v>
      </c>
    </row>
    <row r="198" spans="1:23" x14ac:dyDescent="0.25">
      <c r="A198" s="2" t="b">
        <v>0</v>
      </c>
      <c r="B198" s="2" t="s">
        <v>22</v>
      </c>
      <c r="C198" s="2" t="s">
        <v>982</v>
      </c>
      <c r="D198" s="2">
        <f t="shared" si="3"/>
        <v>9</v>
      </c>
      <c r="E198" s="2" t="s">
        <v>983</v>
      </c>
      <c r="F198" s="2" t="s">
        <v>25</v>
      </c>
      <c r="G198" s="2">
        <v>2.9092199999999999E-2</v>
      </c>
      <c r="H198" s="2">
        <v>5.5587099999999997E-3</v>
      </c>
      <c r="I198" s="2">
        <v>1</v>
      </c>
      <c r="J198" s="2">
        <v>1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959.54079000000002</v>
      </c>
      <c r="Q198" s="2" t="s">
        <v>22</v>
      </c>
      <c r="R198" s="2">
        <v>2</v>
      </c>
      <c r="S198" s="2">
        <v>480.27463</v>
      </c>
      <c r="T198" s="2">
        <v>28.561699999999998</v>
      </c>
      <c r="U198" s="2">
        <v>7.2989999999999999E-3</v>
      </c>
      <c r="V198" s="2">
        <v>2.8570000000000002E-2</v>
      </c>
      <c r="W198" s="2">
        <v>2.4</v>
      </c>
    </row>
    <row r="199" spans="1:23" x14ac:dyDescent="0.25">
      <c r="A199" s="2" t="b">
        <v>0</v>
      </c>
      <c r="B199" s="2" t="s">
        <v>22</v>
      </c>
      <c r="C199" s="2" t="s">
        <v>987</v>
      </c>
      <c r="D199" s="2">
        <f t="shared" si="3"/>
        <v>9</v>
      </c>
      <c r="E199" s="2" t="s">
        <v>988</v>
      </c>
      <c r="F199" s="2" t="s">
        <v>25</v>
      </c>
      <c r="G199" s="2">
        <v>3.9762699999999998E-2</v>
      </c>
      <c r="H199" s="2">
        <v>5.5587099999999997E-3</v>
      </c>
      <c r="I199" s="2">
        <v>1</v>
      </c>
      <c r="J199" s="2">
        <v>1</v>
      </c>
      <c r="K199" s="2">
        <v>1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1000.57857</v>
      </c>
      <c r="Q199" s="2" t="s">
        <v>22</v>
      </c>
      <c r="R199" s="2">
        <v>2</v>
      </c>
      <c r="S199" s="2">
        <v>500.79433999999998</v>
      </c>
      <c r="T199" s="2">
        <v>25.7516</v>
      </c>
      <c r="U199" s="2">
        <v>7.2989999999999999E-3</v>
      </c>
      <c r="V199" s="2">
        <v>3.8800000000000001E-2</v>
      </c>
      <c r="W199" s="2">
        <v>1.81</v>
      </c>
    </row>
    <row r="200" spans="1:23" x14ac:dyDescent="0.25">
      <c r="A200" s="2" t="b">
        <v>0</v>
      </c>
      <c r="B200" s="2" t="s">
        <v>22</v>
      </c>
      <c r="C200" s="2" t="s">
        <v>992</v>
      </c>
      <c r="D200" s="2">
        <f t="shared" si="3"/>
        <v>9</v>
      </c>
      <c r="E200" s="2" t="s">
        <v>993</v>
      </c>
      <c r="F200" s="2" t="s">
        <v>25</v>
      </c>
      <c r="G200" s="2">
        <v>3.3087600000000002E-2</v>
      </c>
      <c r="H200" s="2">
        <v>5.5587099999999997E-3</v>
      </c>
      <c r="I200" s="2">
        <v>1</v>
      </c>
      <c r="J200" s="2">
        <v>1</v>
      </c>
      <c r="K200" s="2">
        <v>1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1042.6003700000001</v>
      </c>
      <c r="Q200" s="2" t="s">
        <v>22</v>
      </c>
      <c r="R200" s="2">
        <v>2</v>
      </c>
      <c r="S200" s="2">
        <v>521.80493000000001</v>
      </c>
      <c r="T200" s="2">
        <v>18.546700000000001</v>
      </c>
      <c r="U200" s="2">
        <v>7.2989999999999999E-3</v>
      </c>
      <c r="V200" s="2">
        <v>3.2419999999999997E-2</v>
      </c>
      <c r="W200" s="2">
        <v>1.98</v>
      </c>
    </row>
    <row r="201" spans="1:23" x14ac:dyDescent="0.25">
      <c r="A201" s="2" t="b">
        <v>0</v>
      </c>
      <c r="B201" s="2" t="s">
        <v>22</v>
      </c>
      <c r="C201" s="2" t="s">
        <v>997</v>
      </c>
      <c r="D201" s="2">
        <f t="shared" si="3"/>
        <v>8</v>
      </c>
      <c r="E201" s="2" t="s">
        <v>998</v>
      </c>
      <c r="F201" s="2" t="s">
        <v>25</v>
      </c>
      <c r="G201" s="2">
        <v>3.0173599999999998E-2</v>
      </c>
      <c r="H201" s="2">
        <v>5.5587099999999997E-3</v>
      </c>
      <c r="I201" s="2">
        <v>1</v>
      </c>
      <c r="J201" s="2">
        <v>1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949.51016000000004</v>
      </c>
      <c r="Q201" s="2" t="s">
        <v>22</v>
      </c>
      <c r="R201" s="2">
        <v>2</v>
      </c>
      <c r="S201" s="2">
        <v>475.25842</v>
      </c>
      <c r="T201" s="2">
        <v>33.293999999999997</v>
      </c>
      <c r="U201" s="2">
        <v>7.2989999999999999E-3</v>
      </c>
      <c r="V201" s="2">
        <v>2.9649999999999999E-2</v>
      </c>
      <c r="W201" s="2">
        <v>2.12</v>
      </c>
    </row>
    <row r="202" spans="1:23" x14ac:dyDescent="0.25">
      <c r="A202" s="2" t="b">
        <v>0</v>
      </c>
      <c r="B202" s="2" t="s">
        <v>22</v>
      </c>
      <c r="C202" s="2" t="s">
        <v>1002</v>
      </c>
      <c r="D202" s="2">
        <f t="shared" si="3"/>
        <v>9</v>
      </c>
      <c r="E202" s="2" t="s">
        <v>1003</v>
      </c>
      <c r="F202" s="2" t="s">
        <v>1004</v>
      </c>
      <c r="G202" s="2">
        <v>2.9776299999999999E-2</v>
      </c>
      <c r="H202" s="2">
        <v>5.5587099999999997E-3</v>
      </c>
      <c r="I202" s="2">
        <v>1</v>
      </c>
      <c r="J202" s="2">
        <v>1</v>
      </c>
      <c r="K202" s="2">
        <v>1</v>
      </c>
      <c r="L202" s="2" t="s">
        <v>31</v>
      </c>
      <c r="M202" s="2" t="s">
        <v>1005</v>
      </c>
      <c r="N202" s="2" t="s">
        <v>33</v>
      </c>
      <c r="O202" s="2">
        <v>0</v>
      </c>
      <c r="P202" s="2">
        <v>1191.6038000000001</v>
      </c>
      <c r="Q202" s="2" t="s">
        <v>22</v>
      </c>
      <c r="R202" s="2">
        <v>2</v>
      </c>
      <c r="S202" s="2">
        <v>596.30633999999998</v>
      </c>
      <c r="T202" s="2">
        <v>23.460899999999999</v>
      </c>
      <c r="U202" s="2">
        <v>7.2989999999999999E-3</v>
      </c>
      <c r="V202" s="2">
        <v>2.9229999999999999E-2</v>
      </c>
      <c r="W202" s="2">
        <v>2.04</v>
      </c>
    </row>
    <row r="203" spans="1:23" x14ac:dyDescent="0.25">
      <c r="A203" s="2" t="b">
        <v>0</v>
      </c>
      <c r="B203" s="2" t="s">
        <v>22</v>
      </c>
      <c r="C203" s="2" t="s">
        <v>1006</v>
      </c>
      <c r="D203" s="2">
        <f t="shared" si="3"/>
        <v>10</v>
      </c>
      <c r="E203" s="2" t="s">
        <v>1007</v>
      </c>
      <c r="F203" s="2" t="s">
        <v>25</v>
      </c>
      <c r="G203" s="2">
        <v>2.16282E-2</v>
      </c>
      <c r="H203" s="2">
        <v>5.5587099999999997E-3</v>
      </c>
      <c r="I203" s="2">
        <v>1</v>
      </c>
      <c r="J203" s="2">
        <v>1</v>
      </c>
      <c r="K203" s="2">
        <v>1</v>
      </c>
      <c r="L203" s="2" t="s">
        <v>1008</v>
      </c>
      <c r="M203" s="2" t="s">
        <v>1009</v>
      </c>
      <c r="N203" s="2" t="s">
        <v>1010</v>
      </c>
      <c r="O203" s="2">
        <v>0</v>
      </c>
      <c r="P203" s="2">
        <v>1141.53063</v>
      </c>
      <c r="Q203" s="2" t="s">
        <v>22</v>
      </c>
      <c r="R203" s="2">
        <v>2</v>
      </c>
      <c r="S203" s="2">
        <v>571.26922999999999</v>
      </c>
      <c r="T203" s="2">
        <v>33.166499999999999</v>
      </c>
      <c r="U203" s="2">
        <v>7.2989999999999999E-3</v>
      </c>
      <c r="V203" s="2">
        <v>2.137E-2</v>
      </c>
      <c r="W203" s="2">
        <v>2.14</v>
      </c>
    </row>
    <row r="204" spans="1:23" x14ac:dyDescent="0.25">
      <c r="A204" s="2" t="b">
        <v>0</v>
      </c>
      <c r="B204" s="2" t="s">
        <v>22</v>
      </c>
      <c r="C204" s="2" t="s">
        <v>1011</v>
      </c>
      <c r="D204" s="2">
        <f t="shared" si="3"/>
        <v>9</v>
      </c>
      <c r="E204" s="2" t="s">
        <v>1012</v>
      </c>
      <c r="F204" s="2" t="s">
        <v>25</v>
      </c>
      <c r="G204" s="2">
        <v>2.7397299999999999E-2</v>
      </c>
      <c r="H204" s="2">
        <v>5.5587099999999997E-3</v>
      </c>
      <c r="I204" s="2">
        <v>1</v>
      </c>
      <c r="J204" s="2">
        <v>1</v>
      </c>
      <c r="K204" s="2">
        <v>1</v>
      </c>
      <c r="L204" s="2" t="s">
        <v>1013</v>
      </c>
      <c r="M204" s="2" t="s">
        <v>1014</v>
      </c>
      <c r="N204" s="2" t="s">
        <v>1015</v>
      </c>
      <c r="O204" s="2">
        <v>0</v>
      </c>
      <c r="P204" s="2">
        <v>1079.5401400000001</v>
      </c>
      <c r="Q204" s="2" t="s">
        <v>22</v>
      </c>
      <c r="R204" s="2">
        <v>2</v>
      </c>
      <c r="S204" s="2">
        <v>540.27521000000002</v>
      </c>
      <c r="T204" s="2">
        <v>17.053599999999999</v>
      </c>
      <c r="U204" s="2">
        <v>7.2989999999999999E-3</v>
      </c>
      <c r="V204" s="2">
        <v>2.6939999999999999E-2</v>
      </c>
      <c r="W204" s="2">
        <v>1.56</v>
      </c>
    </row>
    <row r="205" spans="1:23" x14ac:dyDescent="0.25">
      <c r="A205" s="2" t="b">
        <v>0</v>
      </c>
      <c r="B205" s="2" t="s">
        <v>22</v>
      </c>
      <c r="C205" s="2" t="s">
        <v>1016</v>
      </c>
      <c r="D205" s="2">
        <f t="shared" si="3"/>
        <v>8</v>
      </c>
      <c r="E205" s="2" t="s">
        <v>1017</v>
      </c>
      <c r="F205" s="2" t="s">
        <v>25</v>
      </c>
      <c r="G205" s="2">
        <v>3.6710300000000001E-2</v>
      </c>
      <c r="H205" s="2">
        <v>5.5587099999999997E-3</v>
      </c>
      <c r="I205" s="2">
        <v>1</v>
      </c>
      <c r="J205" s="2">
        <v>1</v>
      </c>
      <c r="K205" s="2">
        <v>1</v>
      </c>
      <c r="L205" s="2" t="s">
        <v>1018</v>
      </c>
      <c r="M205" s="2" t="s">
        <v>1019</v>
      </c>
      <c r="N205" s="2" t="s">
        <v>1020</v>
      </c>
      <c r="O205" s="2">
        <v>0</v>
      </c>
      <c r="P205" s="2">
        <v>849.48288000000002</v>
      </c>
      <c r="Q205" s="2" t="s">
        <v>22</v>
      </c>
      <c r="R205" s="2">
        <v>2</v>
      </c>
      <c r="S205" s="2">
        <v>425.24515000000002</v>
      </c>
      <c r="T205" s="2">
        <v>28.735399999999998</v>
      </c>
      <c r="U205" s="2">
        <v>7.2989999999999999E-3</v>
      </c>
      <c r="V205" s="2">
        <v>3.5909999999999997E-2</v>
      </c>
      <c r="W205" s="2">
        <v>2.11</v>
      </c>
    </row>
    <row r="206" spans="1:23" hidden="1" x14ac:dyDescent="0.25">
      <c r="A206" s="2" t="b">
        <v>0</v>
      </c>
      <c r="B206" s="2" t="s">
        <v>22</v>
      </c>
      <c r="C206" s="2" t="s">
        <v>1021</v>
      </c>
      <c r="D206" s="2">
        <f t="shared" si="3"/>
        <v>7</v>
      </c>
      <c r="E206" s="2" t="s">
        <v>1022</v>
      </c>
      <c r="F206" s="2" t="s">
        <v>25</v>
      </c>
      <c r="G206" s="2">
        <v>3.0778400000000001E-2</v>
      </c>
      <c r="H206" s="2">
        <v>5.5587099999999997E-3</v>
      </c>
      <c r="I206" s="2">
        <v>1</v>
      </c>
      <c r="J206" s="2">
        <v>1</v>
      </c>
      <c r="K206" s="2">
        <v>1</v>
      </c>
      <c r="L206" s="2" t="s">
        <v>1023</v>
      </c>
      <c r="M206" s="2" t="s">
        <v>1024</v>
      </c>
      <c r="N206" s="2" t="s">
        <v>1025</v>
      </c>
      <c r="O206" s="2">
        <v>0</v>
      </c>
      <c r="P206" s="2">
        <v>957.50400999999999</v>
      </c>
      <c r="Q206" s="2" t="s">
        <v>22</v>
      </c>
      <c r="R206" s="2">
        <v>2</v>
      </c>
      <c r="S206" s="2">
        <v>479.25524999999999</v>
      </c>
      <c r="T206" s="2">
        <v>30.753699999999998</v>
      </c>
      <c r="U206" s="2">
        <v>7.2989999999999999E-3</v>
      </c>
      <c r="V206" s="2">
        <v>3.0190000000000002E-2</v>
      </c>
      <c r="W206" s="2">
        <v>1.92</v>
      </c>
    </row>
    <row r="207" spans="1:23" x14ac:dyDescent="0.25">
      <c r="A207" s="2" t="b">
        <v>0</v>
      </c>
      <c r="B207" s="2" t="s">
        <v>22</v>
      </c>
      <c r="C207" s="2" t="s">
        <v>1026</v>
      </c>
      <c r="D207" s="2">
        <f t="shared" si="3"/>
        <v>8</v>
      </c>
      <c r="E207" s="2" t="s">
        <v>1027</v>
      </c>
      <c r="F207" s="2" t="s">
        <v>25</v>
      </c>
      <c r="G207" s="2">
        <v>2.4273599999999999E-2</v>
      </c>
      <c r="H207" s="2">
        <v>5.5587099999999997E-3</v>
      </c>
      <c r="I207" s="2">
        <v>1</v>
      </c>
      <c r="J207" s="2">
        <v>1</v>
      </c>
      <c r="K207" s="2">
        <v>1</v>
      </c>
      <c r="L207" s="2" t="s">
        <v>1028</v>
      </c>
      <c r="M207" s="2" t="s">
        <v>1029</v>
      </c>
      <c r="N207" s="2" t="s">
        <v>1030</v>
      </c>
      <c r="O207" s="2">
        <v>0</v>
      </c>
      <c r="P207" s="2">
        <v>918.50770999999997</v>
      </c>
      <c r="Q207" s="2" t="s">
        <v>22</v>
      </c>
      <c r="R207" s="2">
        <v>2</v>
      </c>
      <c r="S207" s="2">
        <v>459.75765999999999</v>
      </c>
      <c r="T207" s="2">
        <v>30.213999999999999</v>
      </c>
      <c r="U207" s="2">
        <v>7.2989999999999999E-3</v>
      </c>
      <c r="V207" s="2">
        <v>2.3939999999999999E-2</v>
      </c>
      <c r="W207" s="2">
        <v>2.36</v>
      </c>
    </row>
    <row r="208" spans="1:23" x14ac:dyDescent="0.25">
      <c r="A208" s="2" t="b">
        <v>0</v>
      </c>
      <c r="B208" s="2" t="s">
        <v>22</v>
      </c>
      <c r="C208" s="2" t="s">
        <v>1031</v>
      </c>
      <c r="D208" s="2">
        <f t="shared" si="3"/>
        <v>10</v>
      </c>
      <c r="E208" s="2" t="s">
        <v>1032</v>
      </c>
      <c r="F208" s="2" t="s">
        <v>25</v>
      </c>
      <c r="G208" s="2">
        <v>2.9875200000000001E-2</v>
      </c>
      <c r="H208" s="2">
        <v>5.5587099999999997E-3</v>
      </c>
      <c r="I208" s="2">
        <v>1</v>
      </c>
      <c r="J208" s="2">
        <v>1</v>
      </c>
      <c r="K208" s="2">
        <v>1</v>
      </c>
      <c r="L208" s="2" t="s">
        <v>1033</v>
      </c>
      <c r="M208" s="2" t="s">
        <v>1034</v>
      </c>
      <c r="N208" s="2" t="s">
        <v>1035</v>
      </c>
      <c r="O208" s="2">
        <v>0</v>
      </c>
      <c r="P208" s="2">
        <v>928.54620999999997</v>
      </c>
      <c r="Q208" s="2" t="s">
        <v>22</v>
      </c>
      <c r="R208" s="2">
        <v>2</v>
      </c>
      <c r="S208" s="2">
        <v>464.77724999999998</v>
      </c>
      <c r="T208" s="2">
        <v>34.569899999999997</v>
      </c>
      <c r="U208" s="2">
        <v>7.2989999999999999E-3</v>
      </c>
      <c r="V208" s="2">
        <v>2.928E-2</v>
      </c>
      <c r="W208" s="2">
        <v>2.0499999999999998</v>
      </c>
    </row>
    <row r="209" spans="1:23" x14ac:dyDescent="0.25">
      <c r="A209" s="2" t="b">
        <v>0</v>
      </c>
      <c r="B209" s="2" t="s">
        <v>22</v>
      </c>
      <c r="C209" s="2" t="s">
        <v>1036</v>
      </c>
      <c r="D209" s="2">
        <f t="shared" si="3"/>
        <v>8</v>
      </c>
      <c r="E209" s="2" t="s">
        <v>1037</v>
      </c>
      <c r="F209" s="2" t="s">
        <v>25</v>
      </c>
      <c r="G209" s="2">
        <v>2.8045500000000001E-2</v>
      </c>
      <c r="H209" s="2">
        <v>5.5587099999999997E-3</v>
      </c>
      <c r="I209" s="2">
        <v>1</v>
      </c>
      <c r="J209" s="2">
        <v>1</v>
      </c>
      <c r="K209" s="2">
        <v>1</v>
      </c>
      <c r="L209" s="2" t="s">
        <v>1038</v>
      </c>
      <c r="M209" s="2" t="s">
        <v>1039</v>
      </c>
      <c r="N209" s="2" t="s">
        <v>1040</v>
      </c>
      <c r="O209" s="2">
        <v>0</v>
      </c>
      <c r="P209" s="2">
        <v>847.47059999999999</v>
      </c>
      <c r="Q209" s="2" t="s">
        <v>22</v>
      </c>
      <c r="R209" s="2">
        <v>2</v>
      </c>
      <c r="S209" s="2">
        <v>424.23845999999998</v>
      </c>
      <c r="T209" s="2">
        <v>33.235900000000001</v>
      </c>
      <c r="U209" s="2">
        <v>7.2989999999999999E-3</v>
      </c>
      <c r="V209" s="2">
        <v>2.7570000000000001E-2</v>
      </c>
      <c r="W209" s="2">
        <v>2.2400000000000002</v>
      </c>
    </row>
    <row r="210" spans="1:23" x14ac:dyDescent="0.25">
      <c r="A210" s="2" t="b">
        <v>0</v>
      </c>
      <c r="B210" s="2" t="s">
        <v>22</v>
      </c>
      <c r="C210" s="2" t="s">
        <v>1041</v>
      </c>
      <c r="D210" s="2">
        <f t="shared" si="3"/>
        <v>9</v>
      </c>
      <c r="E210" s="2" t="s">
        <v>1042</v>
      </c>
      <c r="F210" s="2" t="s">
        <v>25</v>
      </c>
      <c r="G210" s="2">
        <v>3.7425E-2</v>
      </c>
      <c r="H210" s="2">
        <v>5.5587099999999997E-3</v>
      </c>
      <c r="I210" s="2">
        <v>1</v>
      </c>
      <c r="J210" s="2">
        <v>1</v>
      </c>
      <c r="K210" s="2">
        <v>1</v>
      </c>
      <c r="L210" s="2" t="s">
        <v>1043</v>
      </c>
      <c r="M210" s="2" t="s">
        <v>1044</v>
      </c>
      <c r="N210" s="2" t="s">
        <v>1045</v>
      </c>
      <c r="O210" s="2">
        <v>0</v>
      </c>
      <c r="P210" s="2">
        <v>1086.61535</v>
      </c>
      <c r="Q210" s="2" t="s">
        <v>22</v>
      </c>
      <c r="R210" s="2">
        <v>2</v>
      </c>
      <c r="S210" s="2">
        <v>543.81164999999999</v>
      </c>
      <c r="T210" s="2">
        <v>29.352599999999999</v>
      </c>
      <c r="U210" s="2">
        <v>7.2989999999999999E-3</v>
      </c>
      <c r="V210" s="2">
        <v>3.6490000000000002E-2</v>
      </c>
      <c r="W210" s="2">
        <v>1.2</v>
      </c>
    </row>
    <row r="211" spans="1:23" x14ac:dyDescent="0.25">
      <c r="A211" s="2" t="b">
        <v>0</v>
      </c>
      <c r="B211" s="2" t="s">
        <v>22</v>
      </c>
      <c r="C211" s="2" t="s">
        <v>1046</v>
      </c>
      <c r="D211" s="2">
        <f t="shared" si="3"/>
        <v>12</v>
      </c>
      <c r="E211" s="2" t="s">
        <v>1047</v>
      </c>
      <c r="F211" s="2" t="s">
        <v>25</v>
      </c>
      <c r="G211" s="2">
        <v>3.6710300000000001E-2</v>
      </c>
      <c r="H211" s="2">
        <v>5.5587099999999997E-3</v>
      </c>
      <c r="I211" s="2">
        <v>1</v>
      </c>
      <c r="J211" s="2">
        <v>1</v>
      </c>
      <c r="K211" s="2">
        <v>1</v>
      </c>
      <c r="L211" s="2" t="s">
        <v>1048</v>
      </c>
      <c r="M211" s="2" t="s">
        <v>1049</v>
      </c>
      <c r="N211" s="2" t="s">
        <v>1050</v>
      </c>
      <c r="O211" s="2">
        <v>0</v>
      </c>
      <c r="P211" s="2">
        <v>1421.7998600000001</v>
      </c>
      <c r="Q211" s="2" t="s">
        <v>22</v>
      </c>
      <c r="R211" s="2">
        <v>2</v>
      </c>
      <c r="S211" s="2">
        <v>711.40643</v>
      </c>
      <c r="T211" s="2">
        <v>35.725900000000003</v>
      </c>
      <c r="U211" s="2">
        <v>7.2989999999999999E-3</v>
      </c>
      <c r="V211" s="2">
        <v>3.5860000000000003E-2</v>
      </c>
      <c r="W211" s="2">
        <v>2.48</v>
      </c>
    </row>
    <row r="212" spans="1:23" x14ac:dyDescent="0.25">
      <c r="A212" s="2" t="b">
        <v>0</v>
      </c>
      <c r="B212" s="2" t="s">
        <v>22</v>
      </c>
      <c r="C212" s="2" t="s">
        <v>1051</v>
      </c>
      <c r="D212" s="2">
        <f t="shared" si="3"/>
        <v>9</v>
      </c>
      <c r="E212" s="2" t="s">
        <v>1052</v>
      </c>
      <c r="F212" s="2" t="s">
        <v>25</v>
      </c>
      <c r="G212" s="2">
        <v>3.0982300000000001E-2</v>
      </c>
      <c r="H212" s="2">
        <v>5.5587099999999997E-3</v>
      </c>
      <c r="I212" s="2">
        <v>1</v>
      </c>
      <c r="J212" s="2">
        <v>1</v>
      </c>
      <c r="K212" s="2">
        <v>1</v>
      </c>
      <c r="L212" s="2" t="s">
        <v>1053</v>
      </c>
      <c r="M212" s="2" t="s">
        <v>1054</v>
      </c>
      <c r="N212" s="2" t="s">
        <v>1055</v>
      </c>
      <c r="O212" s="2">
        <v>0</v>
      </c>
      <c r="P212" s="2">
        <v>1061.6201000000001</v>
      </c>
      <c r="Q212" s="2" t="s">
        <v>22</v>
      </c>
      <c r="R212" s="2">
        <v>2</v>
      </c>
      <c r="S212" s="2">
        <v>531.31592000000001</v>
      </c>
      <c r="T212" s="2">
        <v>19.075099999999999</v>
      </c>
      <c r="U212" s="2">
        <v>7.2989999999999999E-3</v>
      </c>
      <c r="V212" s="2">
        <v>3.0429999999999999E-2</v>
      </c>
      <c r="W212" s="2">
        <v>1.75</v>
      </c>
    </row>
    <row r="213" spans="1:23" x14ac:dyDescent="0.25">
      <c r="A213" s="2" t="b">
        <v>0</v>
      </c>
      <c r="B213" s="2" t="s">
        <v>22</v>
      </c>
      <c r="C213" s="2" t="s">
        <v>1056</v>
      </c>
      <c r="D213" s="2">
        <f t="shared" si="3"/>
        <v>10</v>
      </c>
      <c r="E213" s="2" t="s">
        <v>1057</v>
      </c>
      <c r="F213" s="2" t="s">
        <v>25</v>
      </c>
      <c r="G213" s="2">
        <v>2.8327600000000001E-2</v>
      </c>
      <c r="H213" s="2">
        <v>5.5587099999999997E-3</v>
      </c>
      <c r="I213" s="2">
        <v>1</v>
      </c>
      <c r="J213" s="2">
        <v>1</v>
      </c>
      <c r="K213" s="2">
        <v>1</v>
      </c>
      <c r="L213" s="2" t="s">
        <v>1058</v>
      </c>
      <c r="M213" s="2" t="s">
        <v>1059</v>
      </c>
      <c r="N213" s="2" t="s">
        <v>1060</v>
      </c>
      <c r="O213" s="2">
        <v>0</v>
      </c>
      <c r="P213" s="2">
        <v>1199.55387</v>
      </c>
      <c r="Q213" s="2" t="s">
        <v>22</v>
      </c>
      <c r="R213" s="2">
        <v>2</v>
      </c>
      <c r="S213" s="2">
        <v>600.28101000000004</v>
      </c>
      <c r="T213" s="2">
        <v>26.157699999999998</v>
      </c>
      <c r="U213" s="2">
        <v>7.2989999999999999E-3</v>
      </c>
      <c r="V213" s="2">
        <v>2.7830000000000001E-2</v>
      </c>
      <c r="W213" s="2">
        <v>1.99</v>
      </c>
    </row>
    <row r="214" spans="1:23" x14ac:dyDescent="0.25">
      <c r="A214" s="2" t="b">
        <v>0</v>
      </c>
      <c r="B214" s="2" t="s">
        <v>22</v>
      </c>
      <c r="C214" s="2" t="s">
        <v>1061</v>
      </c>
      <c r="D214" s="2">
        <f t="shared" si="3"/>
        <v>11</v>
      </c>
      <c r="E214" s="2" t="s">
        <v>1062</v>
      </c>
      <c r="F214" s="2" t="s">
        <v>25</v>
      </c>
      <c r="G214" s="2">
        <v>2.4355700000000001E-2</v>
      </c>
      <c r="H214" s="2">
        <v>5.5587099999999997E-3</v>
      </c>
      <c r="I214" s="2">
        <v>1</v>
      </c>
      <c r="J214" s="2">
        <v>1</v>
      </c>
      <c r="K214" s="2">
        <v>1</v>
      </c>
      <c r="L214" s="2" t="s">
        <v>1063</v>
      </c>
      <c r="M214" s="2" t="s">
        <v>1064</v>
      </c>
      <c r="N214" s="2" t="s">
        <v>1065</v>
      </c>
      <c r="O214" s="2">
        <v>0</v>
      </c>
      <c r="P214" s="2">
        <v>1254.4909399999999</v>
      </c>
      <c r="Q214" s="2" t="s">
        <v>22</v>
      </c>
      <c r="R214" s="2">
        <v>2</v>
      </c>
      <c r="S214" s="2">
        <v>627.75049000000001</v>
      </c>
      <c r="T214" s="2">
        <v>32.7911</v>
      </c>
      <c r="U214" s="2">
        <v>7.2989999999999999E-3</v>
      </c>
      <c r="V214" s="2">
        <v>2.3980000000000001E-2</v>
      </c>
      <c r="W214" s="2">
        <v>1.55</v>
      </c>
    </row>
    <row r="215" spans="1:23" x14ac:dyDescent="0.25">
      <c r="A215" s="2" t="b">
        <v>0</v>
      </c>
      <c r="B215" s="2" t="s">
        <v>22</v>
      </c>
      <c r="C215" s="2" t="s">
        <v>1066</v>
      </c>
      <c r="D215" s="2">
        <f t="shared" si="3"/>
        <v>8</v>
      </c>
      <c r="E215" s="2" t="s">
        <v>1067</v>
      </c>
      <c r="F215" s="2" t="s">
        <v>25</v>
      </c>
      <c r="G215" s="2">
        <v>4.0909599999999997E-2</v>
      </c>
      <c r="H215" s="2">
        <v>5.5587099999999997E-3</v>
      </c>
      <c r="I215" s="2">
        <v>1</v>
      </c>
      <c r="J215" s="2">
        <v>1</v>
      </c>
      <c r="K215" s="2">
        <v>1</v>
      </c>
      <c r="L215" s="2" t="s">
        <v>1068</v>
      </c>
      <c r="M215" s="2" t="s">
        <v>1069</v>
      </c>
      <c r="N215" s="2" t="s">
        <v>1070</v>
      </c>
      <c r="O215" s="2">
        <v>0</v>
      </c>
      <c r="P215" s="2">
        <v>929.56660999999997</v>
      </c>
      <c r="Q215" s="2" t="s">
        <v>22</v>
      </c>
      <c r="R215" s="2">
        <v>2</v>
      </c>
      <c r="S215" s="2">
        <v>465.28708</v>
      </c>
      <c r="T215" s="2">
        <v>41.986800000000002</v>
      </c>
      <c r="U215" s="2">
        <v>7.2989999999999999E-3</v>
      </c>
      <c r="V215" s="2">
        <v>3.9899999999999998E-2</v>
      </c>
      <c r="W215" s="2">
        <v>1.57</v>
      </c>
    </row>
    <row r="216" spans="1:23" x14ac:dyDescent="0.25">
      <c r="A216" s="2" t="b">
        <v>0</v>
      </c>
      <c r="B216" s="2" t="s">
        <v>22</v>
      </c>
      <c r="C216" s="2" t="s">
        <v>1071</v>
      </c>
      <c r="D216" s="2">
        <f t="shared" si="3"/>
        <v>9</v>
      </c>
      <c r="E216" s="2" t="s">
        <v>1072</v>
      </c>
      <c r="F216" s="2" t="s">
        <v>25</v>
      </c>
      <c r="G216" s="2">
        <v>2.9092199999999999E-2</v>
      </c>
      <c r="H216" s="2">
        <v>5.5587099999999997E-3</v>
      </c>
      <c r="I216" s="2">
        <v>1</v>
      </c>
      <c r="J216" s="2">
        <v>1</v>
      </c>
      <c r="K216" s="2">
        <v>1</v>
      </c>
      <c r="L216" s="2" t="s">
        <v>1073</v>
      </c>
      <c r="M216" s="2" t="s">
        <v>1074</v>
      </c>
      <c r="N216" s="2" t="s">
        <v>1075</v>
      </c>
      <c r="O216" s="2">
        <v>0</v>
      </c>
      <c r="P216" s="2">
        <v>939.52580999999998</v>
      </c>
      <c r="Q216" s="2" t="s">
        <v>22</v>
      </c>
      <c r="R216" s="2">
        <v>2</v>
      </c>
      <c r="S216" s="2">
        <v>470.26654000000002</v>
      </c>
      <c r="T216" s="2">
        <v>19.4527</v>
      </c>
      <c r="U216" s="2">
        <v>7.2989999999999999E-3</v>
      </c>
      <c r="V216" s="2">
        <v>2.853E-2</v>
      </c>
      <c r="W216" s="2">
        <v>1.99</v>
      </c>
    </row>
    <row r="217" spans="1:23" x14ac:dyDescent="0.25">
      <c r="A217" s="2" t="b">
        <v>0</v>
      </c>
      <c r="B217" s="2" t="s">
        <v>22</v>
      </c>
      <c r="C217" s="2" t="s">
        <v>1076</v>
      </c>
      <c r="D217" s="2">
        <f t="shared" si="3"/>
        <v>9</v>
      </c>
      <c r="E217" s="2" t="s">
        <v>1077</v>
      </c>
      <c r="F217" s="2" t="s">
        <v>25</v>
      </c>
      <c r="G217" s="2">
        <v>3.9636900000000003E-2</v>
      </c>
      <c r="H217" s="2">
        <v>5.5587099999999997E-3</v>
      </c>
      <c r="I217" s="2">
        <v>1</v>
      </c>
      <c r="J217" s="2">
        <v>1</v>
      </c>
      <c r="K217" s="2">
        <v>1</v>
      </c>
      <c r="L217" s="2" t="s">
        <v>1078</v>
      </c>
      <c r="M217" s="2" t="s">
        <v>1079</v>
      </c>
      <c r="N217" s="2" t="s">
        <v>1080</v>
      </c>
      <c r="O217" s="2">
        <v>0</v>
      </c>
      <c r="P217" s="2">
        <v>1016.59864</v>
      </c>
      <c r="Q217" s="2" t="s">
        <v>22</v>
      </c>
      <c r="R217" s="2">
        <v>2</v>
      </c>
      <c r="S217" s="2">
        <v>508.80389000000002</v>
      </c>
      <c r="T217" s="2">
        <v>31.142800000000001</v>
      </c>
      <c r="U217" s="2">
        <v>7.2989999999999999E-3</v>
      </c>
      <c r="V217" s="2">
        <v>3.866E-2</v>
      </c>
      <c r="W217" s="2">
        <v>1.67</v>
      </c>
    </row>
    <row r="218" spans="1:23" x14ac:dyDescent="0.25">
      <c r="A218" s="2" t="b">
        <v>0</v>
      </c>
      <c r="B218" s="2" t="s">
        <v>22</v>
      </c>
      <c r="C218" s="2" t="s">
        <v>1081</v>
      </c>
      <c r="D218" s="2">
        <f t="shared" si="3"/>
        <v>8</v>
      </c>
      <c r="E218" s="2" t="s">
        <v>1082</v>
      </c>
      <c r="F218" s="2" t="s">
        <v>25</v>
      </c>
      <c r="G218" s="2">
        <v>2.2377000000000001E-2</v>
      </c>
      <c r="H218" s="2">
        <v>5.5587099999999997E-3</v>
      </c>
      <c r="I218" s="2">
        <v>1</v>
      </c>
      <c r="J218" s="2">
        <v>1</v>
      </c>
      <c r="K218" s="2">
        <v>1</v>
      </c>
      <c r="L218" s="2" t="s">
        <v>1083</v>
      </c>
      <c r="M218" s="2" t="s">
        <v>1084</v>
      </c>
      <c r="N218" s="2" t="s">
        <v>1085</v>
      </c>
      <c r="O218" s="2">
        <v>0</v>
      </c>
      <c r="P218" s="2">
        <v>946.53900999999996</v>
      </c>
      <c r="Q218" s="2" t="s">
        <v>22</v>
      </c>
      <c r="R218" s="2">
        <v>2</v>
      </c>
      <c r="S218" s="2">
        <v>473.77271000000002</v>
      </c>
      <c r="T218" s="2">
        <v>23.307099999999998</v>
      </c>
      <c r="U218" s="2">
        <v>7.2989999999999999E-3</v>
      </c>
      <c r="V218" s="2">
        <v>2.206E-2</v>
      </c>
      <c r="W218" s="2">
        <v>1.73</v>
      </c>
    </row>
    <row r="219" spans="1:23" x14ac:dyDescent="0.25">
      <c r="A219" s="2" t="b">
        <v>0</v>
      </c>
      <c r="B219" s="2" t="s">
        <v>22</v>
      </c>
      <c r="C219" s="2" t="s">
        <v>1086</v>
      </c>
      <c r="D219" s="2">
        <f t="shared" si="3"/>
        <v>9</v>
      </c>
      <c r="E219" s="2" t="s">
        <v>1087</v>
      </c>
      <c r="F219" s="2" t="s">
        <v>25</v>
      </c>
      <c r="G219" s="2">
        <v>3.46336E-2</v>
      </c>
      <c r="H219" s="2">
        <v>5.5587099999999997E-3</v>
      </c>
      <c r="I219" s="2">
        <v>1</v>
      </c>
      <c r="J219" s="2">
        <v>1</v>
      </c>
      <c r="K219" s="2">
        <v>1</v>
      </c>
      <c r="L219" s="2" t="s">
        <v>1088</v>
      </c>
      <c r="M219" s="2" t="s">
        <v>1089</v>
      </c>
      <c r="N219" s="2" t="s">
        <v>1090</v>
      </c>
      <c r="O219" s="2">
        <v>0</v>
      </c>
      <c r="P219" s="2">
        <v>1135.6357499999999</v>
      </c>
      <c r="Q219" s="2" t="s">
        <v>22</v>
      </c>
      <c r="R219" s="2">
        <v>2</v>
      </c>
      <c r="S219" s="2">
        <v>568.32165999999995</v>
      </c>
      <c r="T219" s="2">
        <v>33.600299999999997</v>
      </c>
      <c r="U219" s="2">
        <v>7.2989999999999999E-3</v>
      </c>
      <c r="V219" s="2">
        <v>3.3849999999999998E-2</v>
      </c>
      <c r="W219" s="2">
        <v>1.26</v>
      </c>
    </row>
    <row r="220" spans="1:23" x14ac:dyDescent="0.25">
      <c r="A220" s="2" t="b">
        <v>0</v>
      </c>
      <c r="B220" s="2" t="s">
        <v>22</v>
      </c>
      <c r="C220" s="2" t="s">
        <v>1091</v>
      </c>
      <c r="D220" s="2">
        <f t="shared" si="3"/>
        <v>9</v>
      </c>
      <c r="E220" s="2" t="s">
        <v>1092</v>
      </c>
      <c r="F220" s="2" t="s">
        <v>1093</v>
      </c>
      <c r="G220" s="2">
        <v>3.3196000000000003E-2</v>
      </c>
      <c r="H220" s="2">
        <v>5.5587099999999997E-3</v>
      </c>
      <c r="I220" s="2">
        <v>1</v>
      </c>
      <c r="J220" s="2">
        <v>7</v>
      </c>
      <c r="K220" s="2">
        <v>1</v>
      </c>
      <c r="L220" s="2" t="s">
        <v>931</v>
      </c>
      <c r="M220" s="2" t="s">
        <v>1094</v>
      </c>
      <c r="N220" s="2" t="s">
        <v>933</v>
      </c>
      <c r="O220" s="2">
        <v>0</v>
      </c>
      <c r="P220" s="2">
        <v>1064.5656200000001</v>
      </c>
      <c r="Q220" s="2" t="s">
        <v>22</v>
      </c>
      <c r="R220" s="2">
        <v>2</v>
      </c>
      <c r="S220" s="2">
        <v>532.78650000000005</v>
      </c>
      <c r="T220" s="2">
        <v>37.434199999999997</v>
      </c>
      <c r="U220" s="2">
        <v>7.2989999999999999E-3</v>
      </c>
      <c r="V220" s="2">
        <v>3.2480000000000002E-2</v>
      </c>
      <c r="W220" s="2">
        <v>1.68</v>
      </c>
    </row>
    <row r="221" spans="1:23" x14ac:dyDescent="0.25">
      <c r="A221" s="2" t="b">
        <v>0</v>
      </c>
      <c r="B221" s="2" t="s">
        <v>22</v>
      </c>
      <c r="C221" s="2" t="s">
        <v>1095</v>
      </c>
      <c r="D221" s="2">
        <f t="shared" si="3"/>
        <v>9</v>
      </c>
      <c r="E221" s="2" t="s">
        <v>1096</v>
      </c>
      <c r="F221" s="2" t="s">
        <v>25</v>
      </c>
      <c r="G221" s="2">
        <v>3.9136600000000001E-2</v>
      </c>
      <c r="H221" s="2">
        <v>5.5587099999999997E-3</v>
      </c>
      <c r="I221" s="2">
        <v>1</v>
      </c>
      <c r="J221" s="2">
        <v>1</v>
      </c>
      <c r="K221" s="2">
        <v>1</v>
      </c>
      <c r="L221" s="2" t="s">
        <v>1097</v>
      </c>
      <c r="M221" s="2" t="s">
        <v>1098</v>
      </c>
      <c r="N221" s="2" t="s">
        <v>1099</v>
      </c>
      <c r="O221" s="2">
        <v>0</v>
      </c>
      <c r="P221" s="2">
        <v>908.48361</v>
      </c>
      <c r="Q221" s="2" t="s">
        <v>22</v>
      </c>
      <c r="R221" s="2">
        <v>2</v>
      </c>
      <c r="S221" s="2">
        <v>454.74506000000002</v>
      </c>
      <c r="T221" s="2">
        <v>26.128900000000002</v>
      </c>
      <c r="U221" s="2">
        <v>7.2989999999999999E-3</v>
      </c>
      <c r="V221" s="2">
        <v>3.8199999999999998E-2</v>
      </c>
      <c r="W221" s="2">
        <v>2.21</v>
      </c>
    </row>
    <row r="222" spans="1:23" x14ac:dyDescent="0.25">
      <c r="A222" s="2" t="b">
        <v>0</v>
      </c>
      <c r="B222" s="2" t="s">
        <v>22</v>
      </c>
      <c r="C222" s="2" t="s">
        <v>1100</v>
      </c>
      <c r="D222" s="2">
        <f t="shared" si="3"/>
        <v>9</v>
      </c>
      <c r="E222" s="2" t="s">
        <v>1101</v>
      </c>
      <c r="F222" s="2" t="s">
        <v>25</v>
      </c>
      <c r="G222" s="2">
        <v>2.24532E-2</v>
      </c>
      <c r="H222" s="2">
        <v>5.5587099999999997E-3</v>
      </c>
      <c r="I222" s="2">
        <v>1</v>
      </c>
      <c r="J222" s="2">
        <v>1</v>
      </c>
      <c r="K222" s="2">
        <v>1</v>
      </c>
      <c r="L222" s="2" t="s">
        <v>1102</v>
      </c>
      <c r="M222" s="2" t="s">
        <v>1103</v>
      </c>
      <c r="N222" s="2" t="s">
        <v>1104</v>
      </c>
      <c r="O222" s="2">
        <v>0</v>
      </c>
      <c r="P222" s="2">
        <v>988.48467000000005</v>
      </c>
      <c r="Q222" s="2" t="s">
        <v>22</v>
      </c>
      <c r="R222" s="2">
        <v>2</v>
      </c>
      <c r="S222" s="2">
        <v>494.74646000000001</v>
      </c>
      <c r="T222" s="2">
        <v>23.142800000000001</v>
      </c>
      <c r="U222" s="2">
        <v>7.2989999999999999E-3</v>
      </c>
      <c r="V222" s="2">
        <v>2.2190000000000001E-2</v>
      </c>
      <c r="W222" s="2">
        <v>2.19</v>
      </c>
    </row>
    <row r="223" spans="1:23" x14ac:dyDescent="0.25">
      <c r="A223" s="2" t="b">
        <v>0</v>
      </c>
      <c r="B223" s="2" t="s">
        <v>22</v>
      </c>
      <c r="C223" s="2" t="s">
        <v>1105</v>
      </c>
      <c r="D223" s="2">
        <f t="shared" si="3"/>
        <v>9</v>
      </c>
      <c r="E223" s="2" t="s">
        <v>1106</v>
      </c>
      <c r="F223" s="2" t="s">
        <v>25</v>
      </c>
      <c r="G223" s="2">
        <v>3.9136600000000001E-2</v>
      </c>
      <c r="H223" s="2">
        <v>5.5587099999999997E-3</v>
      </c>
      <c r="I223" s="2">
        <v>1</v>
      </c>
      <c r="J223" s="2">
        <v>1</v>
      </c>
      <c r="K223" s="2">
        <v>1</v>
      </c>
      <c r="L223" s="2" t="s">
        <v>1107</v>
      </c>
      <c r="M223" s="2" t="s">
        <v>1108</v>
      </c>
      <c r="N223" s="2" t="s">
        <v>1109</v>
      </c>
      <c r="O223" s="2">
        <v>0</v>
      </c>
      <c r="P223" s="2">
        <v>1048.48804</v>
      </c>
      <c r="Q223" s="2" t="s">
        <v>22</v>
      </c>
      <c r="R223" s="2">
        <v>2</v>
      </c>
      <c r="S223" s="2">
        <v>524.74854000000005</v>
      </c>
      <c r="T223" s="2">
        <v>25.0716</v>
      </c>
      <c r="U223" s="2">
        <v>7.2989999999999999E-3</v>
      </c>
      <c r="V223" s="2">
        <v>3.814E-2</v>
      </c>
      <c r="W223" s="2">
        <v>2.42</v>
      </c>
    </row>
    <row r="224" spans="1:23" x14ac:dyDescent="0.25">
      <c r="A224" s="2" t="b">
        <v>0</v>
      </c>
      <c r="B224" s="2" t="s">
        <v>22</v>
      </c>
      <c r="C224" s="2" t="s">
        <v>1110</v>
      </c>
      <c r="D224" s="2">
        <f t="shared" si="3"/>
        <v>8</v>
      </c>
      <c r="E224" s="2" t="s">
        <v>1111</v>
      </c>
      <c r="F224" s="2" t="s">
        <v>25</v>
      </c>
      <c r="G224" s="2">
        <v>2.64947E-2</v>
      </c>
      <c r="H224" s="2">
        <v>5.5587099999999997E-3</v>
      </c>
      <c r="I224" s="2">
        <v>1</v>
      </c>
      <c r="J224" s="2">
        <v>1</v>
      </c>
      <c r="K224" s="2">
        <v>1</v>
      </c>
      <c r="L224" s="2" t="s">
        <v>1112</v>
      </c>
      <c r="M224" s="2" t="s">
        <v>1113</v>
      </c>
      <c r="N224" s="2" t="s">
        <v>1114</v>
      </c>
      <c r="O224" s="2">
        <v>0</v>
      </c>
      <c r="P224" s="2">
        <v>911.50573999999995</v>
      </c>
      <c r="Q224" s="2" t="s">
        <v>22</v>
      </c>
      <c r="R224" s="2">
        <v>2</v>
      </c>
      <c r="S224" s="2">
        <v>456.25619999999998</v>
      </c>
      <c r="T224" s="2">
        <v>20.710100000000001</v>
      </c>
      <c r="U224" s="2">
        <v>7.2989999999999999E-3</v>
      </c>
      <c r="V224" s="2">
        <v>2.6079999999999999E-2</v>
      </c>
      <c r="W224" s="2">
        <v>1.2</v>
      </c>
    </row>
    <row r="225" spans="1:23" x14ac:dyDescent="0.25">
      <c r="A225" s="2" t="b">
        <v>0</v>
      </c>
      <c r="B225" s="2" t="s">
        <v>22</v>
      </c>
      <c r="C225" s="2" t="s">
        <v>1115</v>
      </c>
      <c r="D225" s="2">
        <f t="shared" si="3"/>
        <v>10</v>
      </c>
      <c r="E225" s="2" t="s">
        <v>1116</v>
      </c>
      <c r="F225" s="2" t="s">
        <v>25</v>
      </c>
      <c r="G225" s="2">
        <v>3.8273099999999997E-2</v>
      </c>
      <c r="H225" s="2">
        <v>5.5587099999999997E-3</v>
      </c>
      <c r="I225" s="2">
        <v>1</v>
      </c>
      <c r="J225" s="2">
        <v>1</v>
      </c>
      <c r="K225" s="2">
        <v>1</v>
      </c>
      <c r="L225" s="2" t="s">
        <v>1117</v>
      </c>
      <c r="M225" s="2" t="s">
        <v>1118</v>
      </c>
      <c r="N225" s="2" t="s">
        <v>1119</v>
      </c>
      <c r="O225" s="2">
        <v>0</v>
      </c>
      <c r="P225" s="2">
        <v>1097.5585599999999</v>
      </c>
      <c r="Q225" s="2" t="s">
        <v>22</v>
      </c>
      <c r="R225" s="2">
        <v>2</v>
      </c>
      <c r="S225" s="2">
        <v>549.28368999999998</v>
      </c>
      <c r="T225" s="2">
        <v>21.800899999999999</v>
      </c>
      <c r="U225" s="2">
        <v>7.2989999999999999E-3</v>
      </c>
      <c r="V225" s="2">
        <v>3.7379999999999997E-2</v>
      </c>
      <c r="W225" s="2">
        <v>1.95</v>
      </c>
    </row>
    <row r="226" spans="1:23" x14ac:dyDescent="0.25">
      <c r="A226" s="2" t="b">
        <v>0</v>
      </c>
      <c r="B226" s="2" t="s">
        <v>22</v>
      </c>
      <c r="C226" s="2" t="s">
        <v>1120</v>
      </c>
      <c r="D226" s="2">
        <f t="shared" si="3"/>
        <v>8</v>
      </c>
      <c r="E226" s="2" t="s">
        <v>1121</v>
      </c>
      <c r="F226" s="2" t="s">
        <v>25</v>
      </c>
      <c r="G226" s="2">
        <v>2.8899299999999999E-2</v>
      </c>
      <c r="H226" s="2">
        <v>5.5587099999999997E-3</v>
      </c>
      <c r="I226" s="2">
        <v>1</v>
      </c>
      <c r="J226" s="2">
        <v>1</v>
      </c>
      <c r="K226" s="2">
        <v>1</v>
      </c>
      <c r="L226" s="2" t="s">
        <v>1122</v>
      </c>
      <c r="M226" s="2" t="s">
        <v>1123</v>
      </c>
      <c r="N226" s="2" t="s">
        <v>1124</v>
      </c>
      <c r="O226" s="2">
        <v>0</v>
      </c>
      <c r="P226" s="2">
        <v>879.50468000000001</v>
      </c>
      <c r="Q226" s="2" t="s">
        <v>22</v>
      </c>
      <c r="R226" s="2">
        <v>2</v>
      </c>
      <c r="S226" s="2">
        <v>440.25565</v>
      </c>
      <c r="T226" s="2">
        <v>30.072600000000001</v>
      </c>
      <c r="U226" s="2">
        <v>7.2989999999999999E-3</v>
      </c>
      <c r="V226" s="2">
        <v>2.8340000000000001E-2</v>
      </c>
      <c r="W226" s="2">
        <v>1.96</v>
      </c>
    </row>
    <row r="227" spans="1:23" x14ac:dyDescent="0.25">
      <c r="A227" s="2" t="b">
        <v>0</v>
      </c>
      <c r="B227" s="2" t="s">
        <v>22</v>
      </c>
      <c r="C227" s="2" t="s">
        <v>1125</v>
      </c>
      <c r="D227" s="2">
        <f t="shared" si="3"/>
        <v>9</v>
      </c>
      <c r="E227" s="2" t="s">
        <v>1126</v>
      </c>
      <c r="F227" s="2" t="s">
        <v>25</v>
      </c>
      <c r="G227" s="2">
        <v>3.9511299999999999E-2</v>
      </c>
      <c r="H227" s="2">
        <v>5.5587099999999997E-3</v>
      </c>
      <c r="I227" s="2">
        <v>1</v>
      </c>
      <c r="J227" s="2">
        <v>1</v>
      </c>
      <c r="K227" s="2">
        <v>1</v>
      </c>
      <c r="L227" s="2" t="s">
        <v>453</v>
      </c>
      <c r="M227" s="2" t="s">
        <v>1127</v>
      </c>
      <c r="N227" s="2" t="s">
        <v>455</v>
      </c>
      <c r="O227" s="2">
        <v>0</v>
      </c>
      <c r="P227" s="2">
        <v>1073.5262</v>
      </c>
      <c r="Q227" s="2" t="s">
        <v>22</v>
      </c>
      <c r="R227" s="2">
        <v>2</v>
      </c>
      <c r="S227" s="2">
        <v>537.2663</v>
      </c>
      <c r="T227" s="2">
        <v>31.589700000000001</v>
      </c>
      <c r="U227" s="2">
        <v>7.2989999999999999E-3</v>
      </c>
      <c r="V227" s="2">
        <v>3.848E-2</v>
      </c>
      <c r="W227" s="2">
        <v>1.86</v>
      </c>
    </row>
    <row r="228" spans="1:23" x14ac:dyDescent="0.25">
      <c r="A228" s="2" t="b">
        <v>0</v>
      </c>
      <c r="B228" s="2" t="s">
        <v>22</v>
      </c>
      <c r="C228" s="2" t="s">
        <v>1128</v>
      </c>
      <c r="D228" s="2">
        <f t="shared" si="3"/>
        <v>8</v>
      </c>
      <c r="E228" s="2" t="s">
        <v>1129</v>
      </c>
      <c r="F228" s="2" t="s">
        <v>25</v>
      </c>
      <c r="G228" s="2">
        <v>2.17761E-2</v>
      </c>
      <c r="H228" s="2">
        <v>5.5587099999999997E-3</v>
      </c>
      <c r="I228" s="2">
        <v>1</v>
      </c>
      <c r="J228" s="2">
        <v>1</v>
      </c>
      <c r="K228" s="2">
        <v>1</v>
      </c>
      <c r="L228" s="2" t="s">
        <v>1130</v>
      </c>
      <c r="M228" s="2" t="s">
        <v>1131</v>
      </c>
      <c r="N228" s="2" t="s">
        <v>1132</v>
      </c>
      <c r="O228" s="2">
        <v>0</v>
      </c>
      <c r="P228" s="2">
        <v>966.54794000000004</v>
      </c>
      <c r="Q228" s="2" t="s">
        <v>22</v>
      </c>
      <c r="R228" s="2">
        <v>2</v>
      </c>
      <c r="S228" s="2">
        <v>483.77737000000002</v>
      </c>
      <c r="T228" s="2">
        <v>20.204899999999999</v>
      </c>
      <c r="U228" s="2">
        <v>7.2989999999999999E-3</v>
      </c>
      <c r="V228" s="2">
        <v>2.1489999999999999E-2</v>
      </c>
      <c r="W228" s="2">
        <v>2.34</v>
      </c>
    </row>
    <row r="229" spans="1:23" x14ac:dyDescent="0.25">
      <c r="A229" s="2" t="b">
        <v>0</v>
      </c>
      <c r="B229" s="2" t="s">
        <v>22</v>
      </c>
      <c r="C229" s="2" t="s">
        <v>1133</v>
      </c>
      <c r="D229" s="2">
        <f t="shared" si="3"/>
        <v>8</v>
      </c>
      <c r="E229" s="2" t="s">
        <v>1134</v>
      </c>
      <c r="F229" s="2" t="s">
        <v>25</v>
      </c>
      <c r="G229" s="2">
        <v>2.6852399999999998E-2</v>
      </c>
      <c r="H229" s="2">
        <v>5.5587099999999997E-3</v>
      </c>
      <c r="I229" s="2">
        <v>1</v>
      </c>
      <c r="J229" s="2">
        <v>1</v>
      </c>
      <c r="K229" s="2">
        <v>1</v>
      </c>
      <c r="L229" s="2" t="s">
        <v>1135</v>
      </c>
      <c r="M229" s="2" t="s">
        <v>1136</v>
      </c>
      <c r="N229" s="2" t="s">
        <v>1137</v>
      </c>
      <c r="O229" s="2">
        <v>0</v>
      </c>
      <c r="P229" s="2">
        <v>867.46829000000002</v>
      </c>
      <c r="Q229" s="2" t="s">
        <v>22</v>
      </c>
      <c r="R229" s="2">
        <v>2</v>
      </c>
      <c r="S229" s="2">
        <v>434.23737</v>
      </c>
      <c r="T229" s="2">
        <v>18.084399999999999</v>
      </c>
      <c r="U229" s="2">
        <v>7.2989999999999999E-3</v>
      </c>
      <c r="V229" s="2">
        <v>2.6440000000000002E-2</v>
      </c>
      <c r="W229" s="2">
        <v>1.74</v>
      </c>
    </row>
    <row r="230" spans="1:23" x14ac:dyDescent="0.25">
      <c r="A230" s="2" t="b">
        <v>0</v>
      </c>
      <c r="B230" s="2" t="s">
        <v>22</v>
      </c>
      <c r="C230" s="2" t="s">
        <v>1138</v>
      </c>
      <c r="D230" s="2">
        <f t="shared" si="3"/>
        <v>8</v>
      </c>
      <c r="E230" s="2" t="s">
        <v>1139</v>
      </c>
      <c r="F230" s="2" t="s">
        <v>25</v>
      </c>
      <c r="G230" s="2">
        <v>2.4520799999999999E-2</v>
      </c>
      <c r="H230" s="2">
        <v>5.5587099999999997E-3</v>
      </c>
      <c r="I230" s="2">
        <v>1</v>
      </c>
      <c r="J230" s="2">
        <v>1</v>
      </c>
      <c r="K230" s="2">
        <v>1</v>
      </c>
      <c r="L230" s="2" t="s">
        <v>1140</v>
      </c>
      <c r="M230" s="2" t="s">
        <v>1141</v>
      </c>
      <c r="N230" s="2" t="s">
        <v>1142</v>
      </c>
      <c r="O230" s="2">
        <v>0</v>
      </c>
      <c r="P230" s="2">
        <v>982.53161999999998</v>
      </c>
      <c r="Q230" s="2" t="s">
        <v>22</v>
      </c>
      <c r="R230" s="2">
        <v>2</v>
      </c>
      <c r="S230" s="2">
        <v>491.76983999999999</v>
      </c>
      <c r="T230" s="2">
        <v>19.649699999999999</v>
      </c>
      <c r="U230" s="2">
        <v>7.2989999999999999E-3</v>
      </c>
      <c r="V230" s="2">
        <v>2.4160000000000001E-2</v>
      </c>
      <c r="W230" s="2">
        <v>2.2200000000000002</v>
      </c>
    </row>
    <row r="231" spans="1:23" x14ac:dyDescent="0.25">
      <c r="A231" s="2" t="b">
        <v>0</v>
      </c>
      <c r="B231" s="2" t="s">
        <v>22</v>
      </c>
      <c r="C231" s="2" t="s">
        <v>1143</v>
      </c>
      <c r="D231" s="2">
        <f t="shared" si="3"/>
        <v>9</v>
      </c>
      <c r="E231" s="2" t="s">
        <v>1144</v>
      </c>
      <c r="F231" s="2" t="s">
        <v>25</v>
      </c>
      <c r="G231" s="2">
        <v>2.6942500000000001E-2</v>
      </c>
      <c r="H231" s="2">
        <v>5.5587099999999997E-3</v>
      </c>
      <c r="I231" s="2">
        <v>1</v>
      </c>
      <c r="J231" s="2">
        <v>1</v>
      </c>
      <c r="K231" s="2">
        <v>1</v>
      </c>
      <c r="L231" s="2" t="s">
        <v>1145</v>
      </c>
      <c r="M231" s="2" t="s">
        <v>1146</v>
      </c>
      <c r="N231" s="2" t="s">
        <v>1147</v>
      </c>
      <c r="O231" s="2">
        <v>0</v>
      </c>
      <c r="P231" s="2">
        <v>941.50507000000005</v>
      </c>
      <c r="Q231" s="2" t="s">
        <v>22</v>
      </c>
      <c r="R231" s="2">
        <v>2</v>
      </c>
      <c r="S231" s="2">
        <v>471.25616000000002</v>
      </c>
      <c r="T231" s="2">
        <v>22.8733</v>
      </c>
      <c r="U231" s="2">
        <v>7.2989999999999999E-3</v>
      </c>
      <c r="V231" s="2">
        <v>2.6499999999999999E-2</v>
      </c>
      <c r="W231" s="2">
        <v>2.16</v>
      </c>
    </row>
    <row r="232" spans="1:23" x14ac:dyDescent="0.25">
      <c r="A232" s="2" t="b">
        <v>0</v>
      </c>
      <c r="B232" s="2" t="s">
        <v>22</v>
      </c>
      <c r="C232" s="2" t="s">
        <v>1148</v>
      </c>
      <c r="D232" s="2">
        <f t="shared" si="3"/>
        <v>8</v>
      </c>
      <c r="E232" s="2" t="s">
        <v>1149</v>
      </c>
      <c r="F232" s="2" t="s">
        <v>25</v>
      </c>
      <c r="G232" s="2">
        <v>2.3386500000000001E-2</v>
      </c>
      <c r="H232" s="2">
        <v>5.5587099999999997E-3</v>
      </c>
      <c r="I232" s="2">
        <v>1</v>
      </c>
      <c r="J232" s="2">
        <v>1</v>
      </c>
      <c r="K232" s="2">
        <v>1</v>
      </c>
      <c r="L232" s="2" t="s">
        <v>1150</v>
      </c>
      <c r="M232" s="2" t="s">
        <v>1151</v>
      </c>
      <c r="N232" s="2" t="s">
        <v>1152</v>
      </c>
      <c r="O232" s="2">
        <v>0</v>
      </c>
      <c r="P232" s="2">
        <v>936.48976000000005</v>
      </c>
      <c r="Q232" s="2" t="s">
        <v>22</v>
      </c>
      <c r="R232" s="2">
        <v>2</v>
      </c>
      <c r="S232" s="2">
        <v>468.74887000000001</v>
      </c>
      <c r="T232" s="2">
        <v>20.677800000000001</v>
      </c>
      <c r="U232" s="2">
        <v>7.2989999999999999E-3</v>
      </c>
      <c r="V232" s="2">
        <v>2.3060000000000001E-2</v>
      </c>
      <c r="W232" s="2">
        <v>2.4900000000000002</v>
      </c>
    </row>
    <row r="233" spans="1:23" x14ac:dyDescent="0.25">
      <c r="A233" s="2" t="b">
        <v>0</v>
      </c>
      <c r="B233" s="2" t="s">
        <v>22</v>
      </c>
      <c r="C233" s="2" t="s">
        <v>1153</v>
      </c>
      <c r="D233" s="2">
        <f t="shared" si="3"/>
        <v>9</v>
      </c>
      <c r="E233" s="2" t="s">
        <v>1154</v>
      </c>
      <c r="F233" s="2" t="s">
        <v>25</v>
      </c>
      <c r="G233" s="2">
        <v>3.7786599999999997E-2</v>
      </c>
      <c r="H233" s="2">
        <v>5.5587099999999997E-3</v>
      </c>
      <c r="I233" s="2">
        <v>1</v>
      </c>
      <c r="J233" s="2">
        <v>1</v>
      </c>
      <c r="K233" s="2">
        <v>1</v>
      </c>
      <c r="L233" s="2" t="s">
        <v>1155</v>
      </c>
      <c r="M233" s="2" t="s">
        <v>1156</v>
      </c>
      <c r="N233" s="2" t="s">
        <v>1157</v>
      </c>
      <c r="O233" s="2">
        <v>0</v>
      </c>
      <c r="P233" s="2">
        <v>1039.6146200000001</v>
      </c>
      <c r="Q233" s="2" t="s">
        <v>22</v>
      </c>
      <c r="R233" s="2">
        <v>2</v>
      </c>
      <c r="S233" s="2">
        <v>520.31128000000001</v>
      </c>
      <c r="T233" s="2">
        <v>36.439399999999999</v>
      </c>
      <c r="U233" s="2">
        <v>7.2989999999999999E-3</v>
      </c>
      <c r="V233" s="2">
        <v>3.687E-2</v>
      </c>
      <c r="W233" s="2">
        <v>1.1299999999999999</v>
      </c>
    </row>
    <row r="234" spans="1:23" x14ac:dyDescent="0.25">
      <c r="A234" s="2" t="b">
        <v>0</v>
      </c>
      <c r="B234" s="2" t="s">
        <v>22</v>
      </c>
      <c r="C234" s="2" t="s">
        <v>1158</v>
      </c>
      <c r="D234" s="2">
        <f t="shared" si="3"/>
        <v>8</v>
      </c>
      <c r="E234" s="2" t="s">
        <v>1159</v>
      </c>
      <c r="F234" s="2" t="s">
        <v>25</v>
      </c>
      <c r="G234" s="2">
        <v>2.64059E-2</v>
      </c>
      <c r="H234" s="2">
        <v>5.5587099999999997E-3</v>
      </c>
      <c r="I234" s="2">
        <v>1</v>
      </c>
      <c r="J234" s="2">
        <v>1</v>
      </c>
      <c r="K234" s="2">
        <v>1</v>
      </c>
      <c r="L234" s="2" t="s">
        <v>1160</v>
      </c>
      <c r="M234" s="2" t="s">
        <v>1161</v>
      </c>
      <c r="N234" s="2" t="s">
        <v>1162</v>
      </c>
      <c r="O234" s="2">
        <v>0</v>
      </c>
      <c r="P234" s="2">
        <v>1020.49965</v>
      </c>
      <c r="Q234" s="2" t="s">
        <v>22</v>
      </c>
      <c r="R234" s="2">
        <v>2</v>
      </c>
      <c r="S234" s="2">
        <v>510.75448999999998</v>
      </c>
      <c r="T234" s="2">
        <v>20.413900000000002</v>
      </c>
      <c r="U234" s="2">
        <v>7.2989999999999999E-3</v>
      </c>
      <c r="V234" s="2">
        <v>2.5999999999999999E-2</v>
      </c>
      <c r="W234" s="2">
        <v>2.19</v>
      </c>
    </row>
    <row r="235" spans="1:23" x14ac:dyDescent="0.25">
      <c r="A235" s="2" t="b">
        <v>0</v>
      </c>
      <c r="B235" s="2" t="s">
        <v>22</v>
      </c>
      <c r="C235" s="2" t="s">
        <v>1163</v>
      </c>
      <c r="D235" s="2">
        <f t="shared" si="3"/>
        <v>9</v>
      </c>
      <c r="E235" s="2" t="s">
        <v>1164</v>
      </c>
      <c r="F235" s="2" t="s">
        <v>25</v>
      </c>
      <c r="G235" s="2">
        <v>3.4074500000000001E-2</v>
      </c>
      <c r="H235" s="2">
        <v>5.5587099999999997E-3</v>
      </c>
      <c r="I235" s="2">
        <v>1</v>
      </c>
      <c r="J235" s="2">
        <v>1</v>
      </c>
      <c r="K235" s="2">
        <v>1</v>
      </c>
      <c r="L235" s="2" t="s">
        <v>1165</v>
      </c>
      <c r="M235" s="2" t="s">
        <v>1166</v>
      </c>
      <c r="N235" s="2" t="s">
        <v>1167</v>
      </c>
      <c r="O235" s="2">
        <v>0</v>
      </c>
      <c r="P235" s="2">
        <v>968.50473999999997</v>
      </c>
      <c r="Q235" s="2" t="s">
        <v>22</v>
      </c>
      <c r="R235" s="2">
        <v>2</v>
      </c>
      <c r="S235" s="2">
        <v>484.75580000000002</v>
      </c>
      <c r="T235" s="2">
        <v>26.326499999999999</v>
      </c>
      <c r="U235" s="2">
        <v>7.2989999999999999E-3</v>
      </c>
      <c r="V235" s="2">
        <v>3.3390000000000003E-2</v>
      </c>
      <c r="W235" s="2">
        <v>1.91</v>
      </c>
    </row>
    <row r="236" spans="1:23" x14ac:dyDescent="0.25">
      <c r="A236" s="2" t="b">
        <v>0</v>
      </c>
      <c r="B236" s="2" t="s">
        <v>22</v>
      </c>
      <c r="C236" s="2" t="s">
        <v>1168</v>
      </c>
      <c r="D236" s="2">
        <f t="shared" si="3"/>
        <v>9</v>
      </c>
      <c r="E236" s="2" t="s">
        <v>1169</v>
      </c>
      <c r="F236" s="2" t="s">
        <v>25</v>
      </c>
      <c r="G236" s="2">
        <v>3.3087600000000002E-2</v>
      </c>
      <c r="H236" s="2">
        <v>5.5587099999999997E-3</v>
      </c>
      <c r="I236" s="2">
        <v>1</v>
      </c>
      <c r="J236" s="2">
        <v>1</v>
      </c>
      <c r="K236" s="2">
        <v>1</v>
      </c>
      <c r="L236" s="2" t="s">
        <v>1170</v>
      </c>
      <c r="M236" s="2" t="s">
        <v>1171</v>
      </c>
      <c r="N236" s="2" t="s">
        <v>1172</v>
      </c>
      <c r="O236" s="2">
        <v>0</v>
      </c>
      <c r="P236" s="2">
        <v>1053.44182</v>
      </c>
      <c r="Q236" s="2" t="s">
        <v>22</v>
      </c>
      <c r="R236" s="2">
        <v>2</v>
      </c>
      <c r="S236" s="2">
        <v>527.22571000000005</v>
      </c>
      <c r="T236" s="2">
        <v>25.1616</v>
      </c>
      <c r="U236" s="2">
        <v>7.2989999999999999E-3</v>
      </c>
      <c r="V236" s="2">
        <v>3.236E-2</v>
      </c>
      <c r="W236" s="2">
        <v>1.41</v>
      </c>
    </row>
    <row r="237" spans="1:23" x14ac:dyDescent="0.25">
      <c r="A237" s="2" t="b">
        <v>0</v>
      </c>
      <c r="B237" s="2" t="s">
        <v>22</v>
      </c>
      <c r="C237" s="2" t="s">
        <v>1173</v>
      </c>
      <c r="D237" s="2">
        <f t="shared" si="3"/>
        <v>8</v>
      </c>
      <c r="E237" s="2" t="s">
        <v>1174</v>
      </c>
      <c r="F237" s="2" t="s">
        <v>25</v>
      </c>
      <c r="G237" s="2">
        <v>3.7425E-2</v>
      </c>
      <c r="H237" s="2">
        <v>5.5587099999999997E-3</v>
      </c>
      <c r="I237" s="2">
        <v>1</v>
      </c>
      <c r="J237" s="2">
        <v>1</v>
      </c>
      <c r="K237" s="2">
        <v>1</v>
      </c>
      <c r="L237" s="2" t="s">
        <v>1175</v>
      </c>
      <c r="M237" s="2" t="s">
        <v>1176</v>
      </c>
      <c r="N237" s="2" t="s">
        <v>1177</v>
      </c>
      <c r="O237" s="2">
        <v>0</v>
      </c>
      <c r="P237" s="2">
        <v>913.58293000000003</v>
      </c>
      <c r="Q237" s="2" t="s">
        <v>22</v>
      </c>
      <c r="R237" s="2">
        <v>2</v>
      </c>
      <c r="S237" s="2">
        <v>457.29534999999998</v>
      </c>
      <c r="T237" s="2">
        <v>20.2761</v>
      </c>
      <c r="U237" s="2">
        <v>7.2989999999999999E-3</v>
      </c>
      <c r="V237" s="2">
        <v>3.6510000000000001E-2</v>
      </c>
      <c r="W237" s="2">
        <v>1.86</v>
      </c>
    </row>
    <row r="238" spans="1:23" x14ac:dyDescent="0.25">
      <c r="A238" s="2" t="b">
        <v>0</v>
      </c>
      <c r="B238" s="2" t="s">
        <v>22</v>
      </c>
      <c r="C238" s="2" t="s">
        <v>1178</v>
      </c>
      <c r="D238" s="2">
        <f t="shared" si="3"/>
        <v>8</v>
      </c>
      <c r="E238" s="2" t="s">
        <v>1179</v>
      </c>
      <c r="F238" s="2" t="s">
        <v>25</v>
      </c>
      <c r="G238" s="2">
        <v>3.10847E-2</v>
      </c>
      <c r="H238" s="2">
        <v>5.5587099999999997E-3</v>
      </c>
      <c r="I238" s="2">
        <v>1</v>
      </c>
      <c r="J238" s="2">
        <v>1</v>
      </c>
      <c r="K238" s="2">
        <v>1</v>
      </c>
      <c r="L238" s="2" t="s">
        <v>1180</v>
      </c>
      <c r="M238" s="2" t="s">
        <v>1181</v>
      </c>
      <c r="N238" s="2" t="s">
        <v>1182</v>
      </c>
      <c r="O238" s="2">
        <v>0</v>
      </c>
      <c r="P238" s="2">
        <v>957.62037999999995</v>
      </c>
      <c r="Q238" s="2" t="s">
        <v>22</v>
      </c>
      <c r="R238" s="2">
        <v>2</v>
      </c>
      <c r="S238" s="2">
        <v>479.31348000000003</v>
      </c>
      <c r="T238" s="2">
        <v>17.264500000000002</v>
      </c>
      <c r="U238" s="2">
        <v>7.2989999999999999E-3</v>
      </c>
      <c r="V238" s="2">
        <v>3.049E-2</v>
      </c>
      <c r="W238" s="2">
        <v>1.74</v>
      </c>
    </row>
    <row r="239" spans="1:23" x14ac:dyDescent="0.25">
      <c r="A239" s="2" t="b">
        <v>0</v>
      </c>
      <c r="B239" s="2" t="s">
        <v>22</v>
      </c>
      <c r="C239" s="2" t="s">
        <v>1183</v>
      </c>
      <c r="D239" s="2">
        <f t="shared" si="3"/>
        <v>9</v>
      </c>
      <c r="E239" s="2" t="s">
        <v>1184</v>
      </c>
      <c r="F239" s="2" t="s">
        <v>25</v>
      </c>
      <c r="G239" s="2">
        <v>4.0652599999999997E-2</v>
      </c>
      <c r="H239" s="2">
        <v>5.5587099999999997E-3</v>
      </c>
      <c r="I239" s="2">
        <v>1</v>
      </c>
      <c r="J239" s="2">
        <v>1</v>
      </c>
      <c r="K239" s="2">
        <v>1</v>
      </c>
      <c r="L239" s="2" t="s">
        <v>1185</v>
      </c>
      <c r="M239" s="2" t="s">
        <v>1186</v>
      </c>
      <c r="N239" s="2" t="s">
        <v>1187</v>
      </c>
      <c r="O239" s="2">
        <v>0</v>
      </c>
      <c r="P239" s="2">
        <v>1007.54079</v>
      </c>
      <c r="Q239" s="2" t="s">
        <v>22</v>
      </c>
      <c r="R239" s="2">
        <v>2</v>
      </c>
      <c r="S239" s="2">
        <v>504.27454</v>
      </c>
      <c r="T239" s="2">
        <v>33.2181</v>
      </c>
      <c r="U239" s="2">
        <v>7.2989999999999999E-3</v>
      </c>
      <c r="V239" s="2">
        <v>3.9600000000000003E-2</v>
      </c>
      <c r="W239" s="2">
        <v>1.77</v>
      </c>
    </row>
    <row r="240" spans="1:23" x14ac:dyDescent="0.25">
      <c r="A240" s="2" t="b">
        <v>0</v>
      </c>
      <c r="B240" s="2" t="s">
        <v>22</v>
      </c>
      <c r="C240" s="2" t="s">
        <v>1188</v>
      </c>
      <c r="D240" s="2">
        <f t="shared" si="3"/>
        <v>9</v>
      </c>
      <c r="E240" s="2" t="s">
        <v>1189</v>
      </c>
      <c r="F240" s="2" t="s">
        <v>25</v>
      </c>
      <c r="G240" s="2">
        <v>3.8150999999999997E-2</v>
      </c>
      <c r="H240" s="2">
        <v>5.5587099999999997E-3</v>
      </c>
      <c r="I240" s="2">
        <v>1</v>
      </c>
      <c r="J240" s="2">
        <v>1</v>
      </c>
      <c r="K240" s="2">
        <v>1</v>
      </c>
      <c r="L240" s="2" t="s">
        <v>1190</v>
      </c>
      <c r="M240" s="2" t="s">
        <v>1191</v>
      </c>
      <c r="N240" s="2" t="s">
        <v>1192</v>
      </c>
      <c r="O240" s="2">
        <v>0</v>
      </c>
      <c r="P240" s="2">
        <v>999.51054999999997</v>
      </c>
      <c r="Q240" s="2" t="s">
        <v>22</v>
      </c>
      <c r="R240" s="2">
        <v>2</v>
      </c>
      <c r="S240" s="2">
        <v>500.25936999999999</v>
      </c>
      <c r="T240" s="2">
        <v>33.2029</v>
      </c>
      <c r="U240" s="2">
        <v>7.2989999999999999E-3</v>
      </c>
      <c r="V240" s="2">
        <v>3.7229999999999999E-2</v>
      </c>
      <c r="W240" s="2">
        <v>2.29</v>
      </c>
    </row>
    <row r="241" spans="1:23" x14ac:dyDescent="0.25">
      <c r="A241" s="2" t="b">
        <v>0</v>
      </c>
      <c r="B241" s="2" t="s">
        <v>22</v>
      </c>
      <c r="C241" s="2" t="s">
        <v>1193</v>
      </c>
      <c r="D241" s="2">
        <f t="shared" si="3"/>
        <v>9</v>
      </c>
      <c r="E241" s="2" t="s">
        <v>1194</v>
      </c>
      <c r="F241" s="2" t="s">
        <v>25</v>
      </c>
      <c r="G241" s="2">
        <v>2.35456E-2</v>
      </c>
      <c r="H241" s="2">
        <v>5.5587099999999997E-3</v>
      </c>
      <c r="I241" s="2">
        <v>1</v>
      </c>
      <c r="J241" s="2">
        <v>1</v>
      </c>
      <c r="K241" s="2">
        <v>1</v>
      </c>
      <c r="L241" s="2" t="s">
        <v>1195</v>
      </c>
      <c r="M241" s="2" t="s">
        <v>1196</v>
      </c>
      <c r="N241" s="2" t="s">
        <v>1197</v>
      </c>
      <c r="O241" s="2">
        <v>0</v>
      </c>
      <c r="P241" s="2">
        <v>933.47099000000003</v>
      </c>
      <c r="Q241" s="2" t="s">
        <v>22</v>
      </c>
      <c r="R241" s="2">
        <v>2</v>
      </c>
      <c r="S241" s="2">
        <v>467.23885999999999</v>
      </c>
      <c r="T241" s="2">
        <v>32.742100000000001</v>
      </c>
      <c r="U241" s="2">
        <v>7.2989999999999999E-3</v>
      </c>
      <c r="V241" s="2">
        <v>2.3189999999999999E-2</v>
      </c>
      <c r="W241" s="2">
        <v>2</v>
      </c>
    </row>
    <row r="242" spans="1:23" x14ac:dyDescent="0.25">
      <c r="A242" s="2" t="b">
        <v>0</v>
      </c>
      <c r="B242" s="2" t="s">
        <v>22</v>
      </c>
      <c r="C242" s="2" t="s">
        <v>1198</v>
      </c>
      <c r="D242" s="2">
        <f t="shared" si="3"/>
        <v>9</v>
      </c>
      <c r="E242" s="2" t="s">
        <v>1199</v>
      </c>
      <c r="F242" s="2" t="s">
        <v>25</v>
      </c>
      <c r="G242" s="2">
        <v>2.7397299999999999E-2</v>
      </c>
      <c r="H242" s="2">
        <v>5.5587099999999997E-3</v>
      </c>
      <c r="I242" s="2">
        <v>1</v>
      </c>
      <c r="J242" s="2">
        <v>2</v>
      </c>
      <c r="K242" s="2">
        <v>1</v>
      </c>
      <c r="L242" s="2" t="s">
        <v>1200</v>
      </c>
      <c r="M242" s="2" t="s">
        <v>1201</v>
      </c>
      <c r="N242" s="2" t="s">
        <v>1202</v>
      </c>
      <c r="O242" s="2">
        <v>0</v>
      </c>
      <c r="P242" s="2">
        <v>1087.4439299999999</v>
      </c>
      <c r="Q242" s="2" t="s">
        <v>22</v>
      </c>
      <c r="R242" s="2">
        <v>2</v>
      </c>
      <c r="S242" s="2">
        <v>544.22491000000002</v>
      </c>
      <c r="T242" s="2">
        <v>27.633800000000001</v>
      </c>
      <c r="U242" s="2">
        <v>7.2989999999999999E-3</v>
      </c>
      <c r="V242" s="2">
        <v>2.691E-2</v>
      </c>
      <c r="W242" s="2">
        <v>2.38</v>
      </c>
    </row>
    <row r="243" spans="1:23" hidden="1" x14ac:dyDescent="0.25">
      <c r="A243" s="2" t="b">
        <v>0</v>
      </c>
      <c r="B243" s="2" t="s">
        <v>22</v>
      </c>
      <c r="C243" s="2" t="s">
        <v>1203</v>
      </c>
      <c r="D243" s="2">
        <f t="shared" si="3"/>
        <v>7</v>
      </c>
      <c r="E243" s="2" t="s">
        <v>1204</v>
      </c>
      <c r="F243" s="2" t="s">
        <v>25</v>
      </c>
      <c r="G243" s="2">
        <v>3.3632799999999997E-2</v>
      </c>
      <c r="H243" s="2">
        <v>5.5587099999999997E-3</v>
      </c>
      <c r="I243" s="2">
        <v>1</v>
      </c>
      <c r="J243" s="2">
        <v>1</v>
      </c>
      <c r="K243" s="2">
        <v>1</v>
      </c>
      <c r="L243" s="2" t="s">
        <v>1205</v>
      </c>
      <c r="M243" s="2" t="s">
        <v>1206</v>
      </c>
      <c r="N243" s="2" t="s">
        <v>1207</v>
      </c>
      <c r="O243" s="2">
        <v>0</v>
      </c>
      <c r="P243" s="2">
        <v>880.38355999999999</v>
      </c>
      <c r="Q243" s="2" t="s">
        <v>22</v>
      </c>
      <c r="R243" s="2">
        <v>2</v>
      </c>
      <c r="S243" s="2">
        <v>440.69528000000003</v>
      </c>
      <c r="T243" s="2">
        <v>27.601500000000001</v>
      </c>
      <c r="U243" s="2">
        <v>7.2989999999999999E-3</v>
      </c>
      <c r="V243" s="2">
        <v>3.2890000000000003E-2</v>
      </c>
      <c r="W243" s="2">
        <v>2.25</v>
      </c>
    </row>
    <row r="244" spans="1:23" x14ac:dyDescent="0.25">
      <c r="A244" s="2" t="b">
        <v>0</v>
      </c>
      <c r="B244" s="2" t="s">
        <v>22</v>
      </c>
      <c r="C244" s="2" t="s">
        <v>1208</v>
      </c>
      <c r="D244" s="2">
        <f t="shared" si="3"/>
        <v>9</v>
      </c>
      <c r="E244" s="2" t="s">
        <v>1209</v>
      </c>
      <c r="F244" s="2" t="s">
        <v>25</v>
      </c>
      <c r="G244" s="2">
        <v>2.2837799999999998E-2</v>
      </c>
      <c r="H244" s="2">
        <v>5.5587099999999997E-3</v>
      </c>
      <c r="I244" s="2">
        <v>1</v>
      </c>
      <c r="J244" s="2">
        <v>1</v>
      </c>
      <c r="K244" s="2">
        <v>1</v>
      </c>
      <c r="L244" s="2" t="s">
        <v>1210</v>
      </c>
      <c r="M244" s="2" t="s">
        <v>1211</v>
      </c>
      <c r="N244" s="2" t="s">
        <v>1212</v>
      </c>
      <c r="O244" s="2">
        <v>0</v>
      </c>
      <c r="P244" s="2">
        <v>1070.47489</v>
      </c>
      <c r="Q244" s="2" t="s">
        <v>22</v>
      </c>
      <c r="R244" s="2">
        <v>2</v>
      </c>
      <c r="S244" s="2">
        <v>535.74163999999996</v>
      </c>
      <c r="T244" s="2">
        <v>23.8748</v>
      </c>
      <c r="U244" s="2">
        <v>7.2989999999999999E-3</v>
      </c>
      <c r="V244" s="2">
        <v>2.2519999999999998E-2</v>
      </c>
      <c r="W244" s="2">
        <v>2.09</v>
      </c>
    </row>
    <row r="245" spans="1:23" x14ac:dyDescent="0.25">
      <c r="A245" s="2" t="b">
        <v>0</v>
      </c>
      <c r="B245" s="2" t="s">
        <v>22</v>
      </c>
      <c r="C245" s="2" t="s">
        <v>1213</v>
      </c>
      <c r="D245" s="2">
        <f t="shared" si="3"/>
        <v>8</v>
      </c>
      <c r="E245" s="2" t="s">
        <v>1214</v>
      </c>
      <c r="F245" s="2" t="s">
        <v>25</v>
      </c>
      <c r="G245" s="2">
        <v>3.9261200000000003E-2</v>
      </c>
      <c r="H245" s="2">
        <v>5.5587099999999997E-3</v>
      </c>
      <c r="I245" s="2">
        <v>1</v>
      </c>
      <c r="J245" s="2">
        <v>1</v>
      </c>
      <c r="K245" s="2">
        <v>1</v>
      </c>
      <c r="L245" s="2" t="s">
        <v>1215</v>
      </c>
      <c r="M245" s="2" t="s">
        <v>1216</v>
      </c>
      <c r="N245" s="2" t="s">
        <v>1217</v>
      </c>
      <c r="O245" s="2">
        <v>0</v>
      </c>
      <c r="P245" s="2">
        <v>944.50473999999997</v>
      </c>
      <c r="Q245" s="2" t="s">
        <v>22</v>
      </c>
      <c r="R245" s="2">
        <v>2</v>
      </c>
      <c r="S245" s="2">
        <v>472.75562000000002</v>
      </c>
      <c r="T245" s="2">
        <v>28.834399999999999</v>
      </c>
      <c r="U245" s="2">
        <v>7.2989999999999999E-3</v>
      </c>
      <c r="V245" s="2">
        <v>3.8289999999999998E-2</v>
      </c>
      <c r="W245" s="2">
        <v>1.97</v>
      </c>
    </row>
    <row r="246" spans="1:23" x14ac:dyDescent="0.25">
      <c r="A246" s="2" t="b">
        <v>0</v>
      </c>
      <c r="B246" s="2" t="s">
        <v>22</v>
      </c>
      <c r="C246" s="2" t="s">
        <v>1218</v>
      </c>
      <c r="D246" s="2">
        <f t="shared" si="3"/>
        <v>9</v>
      </c>
      <c r="E246" s="2" t="s">
        <v>1219</v>
      </c>
      <c r="F246" s="2" t="s">
        <v>25</v>
      </c>
      <c r="G246" s="2">
        <v>3.5200299999999997E-2</v>
      </c>
      <c r="H246" s="2">
        <v>5.5587099999999997E-3</v>
      </c>
      <c r="I246" s="2">
        <v>1</v>
      </c>
      <c r="J246" s="2">
        <v>1</v>
      </c>
      <c r="K246" s="2">
        <v>1</v>
      </c>
      <c r="L246" s="2" t="s">
        <v>1220</v>
      </c>
      <c r="M246" s="2" t="s">
        <v>1221</v>
      </c>
      <c r="N246" s="2" t="s">
        <v>1222</v>
      </c>
      <c r="O246" s="2">
        <v>0</v>
      </c>
      <c r="P246" s="2">
        <v>1070.4822899999999</v>
      </c>
      <c r="Q246" s="2" t="s">
        <v>22</v>
      </c>
      <c r="R246" s="2">
        <v>2</v>
      </c>
      <c r="S246" s="2">
        <v>535.74541999999997</v>
      </c>
      <c r="T246" s="2">
        <v>35.8185</v>
      </c>
      <c r="U246" s="2">
        <v>7.2989999999999999E-3</v>
      </c>
      <c r="V246" s="2">
        <v>3.4389999999999997E-2</v>
      </c>
      <c r="W246" s="2">
        <v>2.77</v>
      </c>
    </row>
    <row r="247" spans="1:23" x14ac:dyDescent="0.25">
      <c r="A247" s="2" t="b">
        <v>0</v>
      </c>
      <c r="B247" s="2" t="s">
        <v>22</v>
      </c>
      <c r="C247" s="2" t="s">
        <v>1223</v>
      </c>
      <c r="D247" s="2">
        <f t="shared" si="3"/>
        <v>9</v>
      </c>
      <c r="E247" s="2" t="s">
        <v>1224</v>
      </c>
      <c r="F247" s="2" t="s">
        <v>25</v>
      </c>
      <c r="G247" s="2">
        <v>2.8139299999999999E-2</v>
      </c>
      <c r="H247" s="2">
        <v>5.5587099999999997E-3</v>
      </c>
      <c r="I247" s="2">
        <v>1</v>
      </c>
      <c r="J247" s="2">
        <v>1</v>
      </c>
      <c r="K247" s="2">
        <v>1</v>
      </c>
      <c r="L247" s="2" t="s">
        <v>1225</v>
      </c>
      <c r="M247" s="2" t="s">
        <v>1226</v>
      </c>
      <c r="N247" s="2" t="s">
        <v>1227</v>
      </c>
      <c r="O247" s="2">
        <v>0</v>
      </c>
      <c r="P247" s="2">
        <v>998.49014999999997</v>
      </c>
      <c r="Q247" s="2" t="s">
        <v>22</v>
      </c>
      <c r="R247" s="2">
        <v>2</v>
      </c>
      <c r="S247" s="2">
        <v>499.74939000000001</v>
      </c>
      <c r="T247" s="2">
        <v>25.982500000000002</v>
      </c>
      <c r="U247" s="2">
        <v>7.2989999999999999E-3</v>
      </c>
      <c r="V247" s="2">
        <v>2.768E-2</v>
      </c>
      <c r="W247" s="2">
        <v>2.58</v>
      </c>
    </row>
    <row r="248" spans="1:23" x14ac:dyDescent="0.25">
      <c r="A248" s="2" t="b">
        <v>0</v>
      </c>
      <c r="B248" s="2" t="s">
        <v>22</v>
      </c>
      <c r="C248" s="2" t="s">
        <v>1228</v>
      </c>
      <c r="D248" s="2">
        <f t="shared" si="3"/>
        <v>9</v>
      </c>
      <c r="E248" s="2" t="s">
        <v>1229</v>
      </c>
      <c r="F248" s="2" t="s">
        <v>25</v>
      </c>
      <c r="G248" s="2">
        <v>3.1497400000000002E-2</v>
      </c>
      <c r="H248" s="2">
        <v>5.5587099999999997E-3</v>
      </c>
      <c r="I248" s="2">
        <v>1</v>
      </c>
      <c r="J248" s="2">
        <v>1</v>
      </c>
      <c r="K248" s="2">
        <v>1</v>
      </c>
      <c r="L248" s="2" t="s">
        <v>355</v>
      </c>
      <c r="M248" s="2" t="s">
        <v>1230</v>
      </c>
      <c r="N248" s="2" t="s">
        <v>357</v>
      </c>
      <c r="O248" s="2">
        <v>0</v>
      </c>
      <c r="P248" s="2">
        <v>1116.62591</v>
      </c>
      <c r="Q248" s="2" t="s">
        <v>22</v>
      </c>
      <c r="R248" s="2">
        <v>2</v>
      </c>
      <c r="S248" s="2">
        <v>558.81597999999997</v>
      </c>
      <c r="T248" s="2">
        <v>20.974599999999999</v>
      </c>
      <c r="U248" s="2">
        <v>7.2989999999999999E-3</v>
      </c>
      <c r="V248" s="2">
        <v>3.0849999999999999E-2</v>
      </c>
      <c r="W248" s="2">
        <v>1.29</v>
      </c>
    </row>
    <row r="249" spans="1:23" x14ac:dyDescent="0.25">
      <c r="A249" s="2" t="b">
        <v>0</v>
      </c>
      <c r="B249" s="2" t="s">
        <v>22</v>
      </c>
      <c r="C249" s="2" t="s">
        <v>1231</v>
      </c>
      <c r="D249" s="2">
        <f t="shared" si="3"/>
        <v>9</v>
      </c>
      <c r="E249" s="2" t="s">
        <v>1232</v>
      </c>
      <c r="F249" s="2" t="s">
        <v>665</v>
      </c>
      <c r="G249" s="2">
        <v>3.7786599999999997E-2</v>
      </c>
      <c r="H249" s="2">
        <v>5.5587099999999997E-3</v>
      </c>
      <c r="I249" s="2">
        <v>1</v>
      </c>
      <c r="J249" s="2">
        <v>1</v>
      </c>
      <c r="K249" s="2">
        <v>1</v>
      </c>
      <c r="L249" s="2" t="s">
        <v>1233</v>
      </c>
      <c r="M249" s="2" t="s">
        <v>1234</v>
      </c>
      <c r="N249" s="2" t="s">
        <v>1235</v>
      </c>
      <c r="O249" s="2">
        <v>0</v>
      </c>
      <c r="P249" s="2">
        <v>1121.4931899999999</v>
      </c>
      <c r="Q249" s="2" t="s">
        <v>22</v>
      </c>
      <c r="R249" s="2">
        <v>2</v>
      </c>
      <c r="S249" s="2">
        <v>561.25023999999996</v>
      </c>
      <c r="T249" s="2">
        <v>24.337900000000001</v>
      </c>
      <c r="U249" s="2">
        <v>7.2989999999999999E-3</v>
      </c>
      <c r="V249" s="2">
        <v>3.6929999999999998E-2</v>
      </c>
      <c r="W249" s="2">
        <v>1.85</v>
      </c>
    </row>
    <row r="250" spans="1:23" x14ac:dyDescent="0.25">
      <c r="A250" s="2" t="b">
        <v>0</v>
      </c>
      <c r="B250" s="2" t="s">
        <v>22</v>
      </c>
      <c r="C250" s="2" t="s">
        <v>1236</v>
      </c>
      <c r="D250" s="2">
        <f t="shared" si="3"/>
        <v>11</v>
      </c>
      <c r="E250" s="2" t="s">
        <v>1237</v>
      </c>
      <c r="F250" s="2" t="s">
        <v>25</v>
      </c>
      <c r="G250" s="2">
        <v>3.0778400000000001E-2</v>
      </c>
      <c r="H250" s="2">
        <v>5.5587099999999997E-3</v>
      </c>
      <c r="I250" s="2">
        <v>1</v>
      </c>
      <c r="J250" s="2">
        <v>1</v>
      </c>
      <c r="K250" s="2">
        <v>1</v>
      </c>
      <c r="L250" s="2" t="s">
        <v>31</v>
      </c>
      <c r="M250" s="2" t="s">
        <v>1238</v>
      </c>
      <c r="N250" s="2" t="s">
        <v>33</v>
      </c>
      <c r="O250" s="2">
        <v>0</v>
      </c>
      <c r="P250" s="2">
        <v>1033.50613</v>
      </c>
      <c r="Q250" s="2" t="s">
        <v>22</v>
      </c>
      <c r="R250" s="2">
        <v>2</v>
      </c>
      <c r="S250" s="2">
        <v>517.25609999999995</v>
      </c>
      <c r="T250" s="2">
        <v>21.132400000000001</v>
      </c>
      <c r="U250" s="2">
        <v>7.2989999999999999E-3</v>
      </c>
      <c r="V250" s="2">
        <v>3.014E-2</v>
      </c>
      <c r="W250" s="2">
        <v>1.65</v>
      </c>
    </row>
    <row r="251" spans="1:23" x14ac:dyDescent="0.25">
      <c r="A251" s="2" t="b">
        <v>0</v>
      </c>
      <c r="B251" s="2" t="s">
        <v>22</v>
      </c>
      <c r="C251" s="2" t="s">
        <v>1239</v>
      </c>
      <c r="D251" s="2">
        <f t="shared" si="3"/>
        <v>10</v>
      </c>
      <c r="E251" s="2" t="s">
        <v>1240</v>
      </c>
      <c r="F251" s="2" t="s">
        <v>25</v>
      </c>
      <c r="G251" s="2">
        <v>2.5533199999999999E-2</v>
      </c>
      <c r="H251" s="2">
        <v>5.5587099999999997E-3</v>
      </c>
      <c r="I251" s="2">
        <v>1</v>
      </c>
      <c r="J251" s="2">
        <v>1</v>
      </c>
      <c r="K251" s="2">
        <v>1</v>
      </c>
      <c r="L251" s="2" t="s">
        <v>1241</v>
      </c>
      <c r="M251" s="2" t="s">
        <v>1242</v>
      </c>
      <c r="N251" s="2" t="s">
        <v>1243</v>
      </c>
      <c r="O251" s="2">
        <v>0</v>
      </c>
      <c r="P251" s="2">
        <v>1103.48262</v>
      </c>
      <c r="Q251" s="2" t="s">
        <v>22</v>
      </c>
      <c r="R251" s="2">
        <v>2</v>
      </c>
      <c r="S251" s="2">
        <v>552.24590999999998</v>
      </c>
      <c r="T251" s="2">
        <v>34.912100000000002</v>
      </c>
      <c r="U251" s="2">
        <v>7.2989999999999999E-3</v>
      </c>
      <c r="V251" s="2">
        <v>2.513E-2</v>
      </c>
      <c r="W251" s="2">
        <v>2.83</v>
      </c>
    </row>
    <row r="252" spans="1:23" x14ac:dyDescent="0.25">
      <c r="A252" s="2" t="b">
        <v>0</v>
      </c>
      <c r="B252" s="2" t="s">
        <v>22</v>
      </c>
      <c r="C252" s="2" t="s">
        <v>1244</v>
      </c>
      <c r="D252" s="2">
        <f t="shared" si="3"/>
        <v>10</v>
      </c>
      <c r="E252" s="2" t="s">
        <v>1245</v>
      </c>
      <c r="F252" s="2" t="s">
        <v>25</v>
      </c>
      <c r="G252" s="2">
        <v>3.0982300000000001E-2</v>
      </c>
      <c r="H252" s="2">
        <v>5.5587099999999997E-3</v>
      </c>
      <c r="I252" s="2">
        <v>1</v>
      </c>
      <c r="J252" s="2">
        <v>1</v>
      </c>
      <c r="K252" s="2">
        <v>1</v>
      </c>
      <c r="L252" s="2" t="s">
        <v>1053</v>
      </c>
      <c r="M252" s="2" t="s">
        <v>1246</v>
      </c>
      <c r="N252" s="2" t="s">
        <v>1055</v>
      </c>
      <c r="O252" s="2">
        <v>0</v>
      </c>
      <c r="P252" s="2">
        <v>1163.55387</v>
      </c>
      <c r="Q252" s="2" t="s">
        <v>22</v>
      </c>
      <c r="R252" s="2">
        <v>2</v>
      </c>
      <c r="S252" s="2">
        <v>582.28143</v>
      </c>
      <c r="T252" s="2">
        <v>21.319199999999999</v>
      </c>
      <c r="U252" s="2">
        <v>7.2989999999999999E-3</v>
      </c>
      <c r="V252" s="2">
        <v>3.0370000000000001E-2</v>
      </c>
      <c r="W252" s="2">
        <v>2.0099999999999998</v>
      </c>
    </row>
    <row r="253" spans="1:23" x14ac:dyDescent="0.25">
      <c r="A253" s="2" t="b">
        <v>0</v>
      </c>
      <c r="B253" s="2" t="s">
        <v>22</v>
      </c>
      <c r="C253" s="2" t="s">
        <v>1247</v>
      </c>
      <c r="D253" s="2">
        <f t="shared" si="3"/>
        <v>8</v>
      </c>
      <c r="E253" s="2" t="s">
        <v>1248</v>
      </c>
      <c r="F253" s="2" t="s">
        <v>25</v>
      </c>
      <c r="G253" s="2">
        <v>3.6240099999999997E-2</v>
      </c>
      <c r="H253" s="2">
        <v>5.5587099999999997E-3</v>
      </c>
      <c r="I253" s="2">
        <v>1</v>
      </c>
      <c r="J253" s="2">
        <v>1</v>
      </c>
      <c r="K253" s="2">
        <v>1</v>
      </c>
      <c r="L253" s="2" t="s">
        <v>1249</v>
      </c>
      <c r="M253" s="2" t="s">
        <v>1250</v>
      </c>
      <c r="N253" s="2" t="s">
        <v>1251</v>
      </c>
      <c r="O253" s="2">
        <v>0</v>
      </c>
      <c r="P253" s="2">
        <v>900.51490999999999</v>
      </c>
      <c r="Q253" s="2" t="s">
        <v>22</v>
      </c>
      <c r="R253" s="2">
        <v>2</v>
      </c>
      <c r="S253" s="2">
        <v>450.76062000000002</v>
      </c>
      <c r="T253" s="2">
        <v>26.869700000000002</v>
      </c>
      <c r="U253" s="2">
        <v>7.2989999999999999E-3</v>
      </c>
      <c r="V253" s="2">
        <v>3.5389999999999998E-2</v>
      </c>
      <c r="W253" s="2">
        <v>2.5499999999999998</v>
      </c>
    </row>
    <row r="254" spans="1:23" x14ac:dyDescent="0.25">
      <c r="A254" s="2" t="b">
        <v>0</v>
      </c>
      <c r="B254" s="2" t="s">
        <v>22</v>
      </c>
      <c r="C254" s="2" t="s">
        <v>1252</v>
      </c>
      <c r="D254" s="2">
        <f t="shared" si="3"/>
        <v>8</v>
      </c>
      <c r="E254" s="2" t="s">
        <v>1253</v>
      </c>
      <c r="F254" s="2" t="s">
        <v>25</v>
      </c>
      <c r="G254" s="2">
        <v>2.64059E-2</v>
      </c>
      <c r="H254" s="2">
        <v>5.5587099999999997E-3</v>
      </c>
      <c r="I254" s="2">
        <v>1</v>
      </c>
      <c r="J254" s="2">
        <v>1</v>
      </c>
      <c r="K254" s="2">
        <v>1</v>
      </c>
      <c r="L254" s="2" t="s">
        <v>1254</v>
      </c>
      <c r="M254" s="2" t="s">
        <v>1255</v>
      </c>
      <c r="N254" s="2" t="s">
        <v>1256</v>
      </c>
      <c r="O254" s="2">
        <v>0</v>
      </c>
      <c r="P254" s="2">
        <v>871.56113000000005</v>
      </c>
      <c r="Q254" s="2" t="s">
        <v>22</v>
      </c>
      <c r="R254" s="2">
        <v>2</v>
      </c>
      <c r="S254" s="2">
        <v>436.28408999999999</v>
      </c>
      <c r="T254" s="2">
        <v>36.570799999999998</v>
      </c>
      <c r="U254" s="2">
        <v>7.2989999999999999E-3</v>
      </c>
      <c r="V254" s="2">
        <v>2.6020000000000001E-2</v>
      </c>
      <c r="W254" s="2">
        <v>2.69</v>
      </c>
    </row>
    <row r="255" spans="1:23" x14ac:dyDescent="0.25">
      <c r="A255" s="2" t="b">
        <v>0</v>
      </c>
      <c r="B255" s="2" t="s">
        <v>22</v>
      </c>
      <c r="C255" s="2" t="s">
        <v>1257</v>
      </c>
      <c r="D255" s="2">
        <f t="shared" si="3"/>
        <v>9</v>
      </c>
      <c r="E255" s="2" t="s">
        <v>1258</v>
      </c>
      <c r="F255" s="2" t="s">
        <v>25</v>
      </c>
      <c r="G255" s="2">
        <v>2.1924900000000001E-2</v>
      </c>
      <c r="H255" s="2">
        <v>5.5587099999999997E-3</v>
      </c>
      <c r="I255" s="2">
        <v>1</v>
      </c>
      <c r="J255" s="2">
        <v>1</v>
      </c>
      <c r="K255" s="2">
        <v>1</v>
      </c>
      <c r="L255" s="2" t="s">
        <v>1259</v>
      </c>
      <c r="M255" s="2" t="s">
        <v>1260</v>
      </c>
      <c r="N255" s="2" t="s">
        <v>1261</v>
      </c>
      <c r="O255" s="2">
        <v>0</v>
      </c>
      <c r="P255" s="2">
        <v>937.49892</v>
      </c>
      <c r="Q255" s="2" t="s">
        <v>22</v>
      </c>
      <c r="R255" s="2">
        <v>2</v>
      </c>
      <c r="S255" s="2">
        <v>469.25342000000001</v>
      </c>
      <c r="T255" s="2">
        <v>27.916799999999999</v>
      </c>
      <c r="U255" s="2">
        <v>7.2989999999999999E-3</v>
      </c>
      <c r="V255" s="2">
        <v>2.1669999999999998E-2</v>
      </c>
      <c r="W255" s="2">
        <v>2.41</v>
      </c>
    </row>
    <row r="256" spans="1:23" x14ac:dyDescent="0.25">
      <c r="A256" s="2" t="b">
        <v>0</v>
      </c>
      <c r="B256" s="2" t="s">
        <v>22</v>
      </c>
      <c r="C256" s="2" t="s">
        <v>1262</v>
      </c>
      <c r="D256" s="2">
        <f t="shared" si="3"/>
        <v>9</v>
      </c>
      <c r="E256" s="2" t="s">
        <v>1263</v>
      </c>
      <c r="F256" s="2" t="s">
        <v>25</v>
      </c>
      <c r="G256" s="2">
        <v>2.4438100000000001E-2</v>
      </c>
      <c r="H256" s="2">
        <v>5.5587099999999997E-3</v>
      </c>
      <c r="I256" s="2">
        <v>1</v>
      </c>
      <c r="J256" s="2">
        <v>1</v>
      </c>
      <c r="K256" s="2">
        <v>1</v>
      </c>
      <c r="L256" s="2" t="s">
        <v>1264</v>
      </c>
      <c r="M256" s="2" t="s">
        <v>1265</v>
      </c>
      <c r="N256" s="2" t="s">
        <v>1266</v>
      </c>
      <c r="O256" s="2">
        <v>0</v>
      </c>
      <c r="P256" s="2">
        <v>972.44213999999999</v>
      </c>
      <c r="Q256" s="2" t="s">
        <v>22</v>
      </c>
      <c r="R256" s="2">
        <v>2</v>
      </c>
      <c r="S256" s="2">
        <v>486.72476</v>
      </c>
      <c r="T256" s="2">
        <v>27.388100000000001</v>
      </c>
      <c r="U256" s="2">
        <v>7.2989999999999999E-3</v>
      </c>
      <c r="V256" s="2">
        <v>2.4070000000000001E-2</v>
      </c>
      <c r="W256" s="2">
        <v>1.47</v>
      </c>
    </row>
    <row r="257" spans="1:23" x14ac:dyDescent="0.25">
      <c r="A257" s="2" t="b">
        <v>0</v>
      </c>
      <c r="B257" s="2" t="s">
        <v>22</v>
      </c>
      <c r="C257" s="2" t="s">
        <v>1267</v>
      </c>
      <c r="D257" s="2">
        <f t="shared" si="3"/>
        <v>9</v>
      </c>
      <c r="E257" s="2" t="s">
        <v>1268</v>
      </c>
      <c r="F257" s="2" t="s">
        <v>25</v>
      </c>
      <c r="G257" s="2">
        <v>2.7581100000000001E-2</v>
      </c>
      <c r="H257" s="2">
        <v>5.5587099999999997E-3</v>
      </c>
      <c r="I257" s="2">
        <v>1</v>
      </c>
      <c r="J257" s="2">
        <v>1</v>
      </c>
      <c r="K257" s="2">
        <v>1</v>
      </c>
      <c r="L257" s="2" t="s">
        <v>1259</v>
      </c>
      <c r="M257" s="2" t="s">
        <v>1269</v>
      </c>
      <c r="N257" s="2" t="s">
        <v>1261</v>
      </c>
      <c r="O257" s="2">
        <v>0</v>
      </c>
      <c r="P257" s="2">
        <v>1032.5506399999999</v>
      </c>
      <c r="Q257" s="2" t="s">
        <v>22</v>
      </c>
      <c r="R257" s="2">
        <v>2</v>
      </c>
      <c r="S257" s="2">
        <v>516.77899000000002</v>
      </c>
      <c r="T257" s="2">
        <v>24.639900000000001</v>
      </c>
      <c r="U257" s="2">
        <v>7.2989999999999999E-3</v>
      </c>
      <c r="V257" s="2">
        <v>2.7099999999999999E-2</v>
      </c>
      <c r="W257" s="2">
        <v>2.09</v>
      </c>
    </row>
    <row r="258" spans="1:23" x14ac:dyDescent="0.25">
      <c r="A258" s="2" t="b">
        <v>0</v>
      </c>
      <c r="B258" s="2" t="s">
        <v>22</v>
      </c>
      <c r="C258" s="2" t="s">
        <v>1270</v>
      </c>
      <c r="D258" s="2">
        <f t="shared" si="3"/>
        <v>8</v>
      </c>
      <c r="E258" s="2" t="s">
        <v>1271</v>
      </c>
      <c r="F258" s="2" t="s">
        <v>25</v>
      </c>
      <c r="G258" s="2">
        <v>3.2979500000000002E-2</v>
      </c>
      <c r="H258" s="2">
        <v>5.5587099999999997E-3</v>
      </c>
      <c r="I258" s="2">
        <v>1</v>
      </c>
      <c r="J258" s="2">
        <v>1</v>
      </c>
      <c r="K258" s="2">
        <v>1</v>
      </c>
      <c r="L258" s="2" t="s">
        <v>1272</v>
      </c>
      <c r="M258" s="2" t="s">
        <v>1273</v>
      </c>
      <c r="N258" s="2" t="s">
        <v>1274</v>
      </c>
      <c r="O258" s="2">
        <v>0</v>
      </c>
      <c r="P258" s="2">
        <v>900.55128999999999</v>
      </c>
      <c r="Q258" s="2" t="s">
        <v>22</v>
      </c>
      <c r="R258" s="2">
        <v>2</v>
      </c>
      <c r="S258" s="2">
        <v>450.77965999999998</v>
      </c>
      <c r="T258" s="2">
        <v>28.414300000000001</v>
      </c>
      <c r="U258" s="2">
        <v>7.2989999999999999E-3</v>
      </c>
      <c r="V258" s="2">
        <v>3.227E-2</v>
      </c>
      <c r="W258" s="2">
        <v>1.46</v>
      </c>
    </row>
    <row r="259" spans="1:23" x14ac:dyDescent="0.25">
      <c r="A259" s="2" t="b">
        <v>0</v>
      </c>
      <c r="B259" s="2" t="s">
        <v>22</v>
      </c>
      <c r="C259" s="2" t="s">
        <v>1275</v>
      </c>
      <c r="D259" s="2">
        <f t="shared" ref="D259:D272" si="4">LEN(C259)</f>
        <v>9</v>
      </c>
      <c r="E259" s="2" t="s">
        <v>1276</v>
      </c>
      <c r="F259" s="2" t="s">
        <v>25</v>
      </c>
      <c r="G259" s="2">
        <v>2.8139299999999999E-2</v>
      </c>
      <c r="H259" s="2">
        <v>5.5587099999999997E-3</v>
      </c>
      <c r="I259" s="2">
        <v>1</v>
      </c>
      <c r="J259" s="2">
        <v>1</v>
      </c>
      <c r="K259" s="2">
        <v>1</v>
      </c>
      <c r="L259" s="2" t="s">
        <v>1277</v>
      </c>
      <c r="M259" s="2" t="s">
        <v>1278</v>
      </c>
      <c r="N259" s="2" t="s">
        <v>1279</v>
      </c>
      <c r="O259" s="2">
        <v>0</v>
      </c>
      <c r="P259" s="2">
        <v>937.47376999999994</v>
      </c>
      <c r="Q259" s="2" t="s">
        <v>22</v>
      </c>
      <c r="R259" s="2">
        <v>2</v>
      </c>
      <c r="S259" s="2">
        <v>469.24038999999999</v>
      </c>
      <c r="T259" s="2">
        <v>26.150300000000001</v>
      </c>
      <c r="U259" s="2">
        <v>7.2989999999999999E-3</v>
      </c>
      <c r="V259" s="2">
        <v>2.7640000000000001E-2</v>
      </c>
      <c r="W259" s="2">
        <v>1.98</v>
      </c>
    </row>
    <row r="260" spans="1:23" x14ac:dyDescent="0.25">
      <c r="A260" s="2" t="b">
        <v>0</v>
      </c>
      <c r="B260" s="2" t="s">
        <v>22</v>
      </c>
      <c r="C260" s="2" t="s">
        <v>1280</v>
      </c>
      <c r="D260" s="2">
        <f t="shared" si="4"/>
        <v>9</v>
      </c>
      <c r="E260" s="2" t="s">
        <v>1281</v>
      </c>
      <c r="F260" s="2" t="s">
        <v>25</v>
      </c>
      <c r="G260" s="2">
        <v>2.6672999999999999E-2</v>
      </c>
      <c r="H260" s="2">
        <v>5.5587099999999997E-3</v>
      </c>
      <c r="I260" s="2">
        <v>1</v>
      </c>
      <c r="J260" s="2">
        <v>1</v>
      </c>
      <c r="K260" s="2">
        <v>1</v>
      </c>
      <c r="L260" s="2" t="s">
        <v>1282</v>
      </c>
      <c r="M260" s="2" t="s">
        <v>1283</v>
      </c>
      <c r="N260" s="2" t="s">
        <v>1284</v>
      </c>
      <c r="O260" s="2">
        <v>0</v>
      </c>
      <c r="P260" s="2">
        <v>953.49383999999998</v>
      </c>
      <c r="Q260" s="2" t="s">
        <v>22</v>
      </c>
      <c r="R260" s="2">
        <v>2</v>
      </c>
      <c r="S260" s="2">
        <v>477.25009</v>
      </c>
      <c r="T260" s="2">
        <v>28.794599999999999</v>
      </c>
      <c r="U260" s="2">
        <v>7.2989999999999999E-3</v>
      </c>
      <c r="V260" s="2">
        <v>2.6210000000000001E-2</v>
      </c>
      <c r="W260" s="2">
        <v>2.5299999999999998</v>
      </c>
    </row>
    <row r="261" spans="1:23" x14ac:dyDescent="0.25">
      <c r="A261" s="2" t="b">
        <v>0</v>
      </c>
      <c r="B261" s="2" t="s">
        <v>22</v>
      </c>
      <c r="C261" s="2" t="s">
        <v>1285</v>
      </c>
      <c r="D261" s="2">
        <f t="shared" si="4"/>
        <v>9</v>
      </c>
      <c r="E261" s="2" t="s">
        <v>1286</v>
      </c>
      <c r="F261" s="2" t="s">
        <v>25</v>
      </c>
      <c r="G261" s="2">
        <v>3.8395499999999999E-2</v>
      </c>
      <c r="H261" s="2">
        <v>5.5587099999999997E-3</v>
      </c>
      <c r="I261" s="2">
        <v>1</v>
      </c>
      <c r="J261" s="2">
        <v>1</v>
      </c>
      <c r="K261" s="2">
        <v>1</v>
      </c>
      <c r="L261" s="2" t="s">
        <v>1287</v>
      </c>
      <c r="M261" s="2" t="s">
        <v>1288</v>
      </c>
      <c r="N261" s="2" t="s">
        <v>1289</v>
      </c>
      <c r="O261" s="2">
        <v>0</v>
      </c>
      <c r="P261" s="2">
        <v>974.58807000000002</v>
      </c>
      <c r="Q261" s="2" t="s">
        <v>22</v>
      </c>
      <c r="R261" s="2">
        <v>2</v>
      </c>
      <c r="S261" s="2">
        <v>487.79782</v>
      </c>
      <c r="T261" s="2">
        <v>18.611999999999998</v>
      </c>
      <c r="U261" s="2">
        <v>7.2989999999999999E-3</v>
      </c>
      <c r="V261" s="2">
        <v>3.7440000000000001E-2</v>
      </c>
      <c r="W261" s="2">
        <v>1.49</v>
      </c>
    </row>
    <row r="262" spans="1:23" x14ac:dyDescent="0.25">
      <c r="A262" s="2" t="b">
        <v>0</v>
      </c>
      <c r="B262" s="2" t="s">
        <v>22</v>
      </c>
      <c r="C262" s="2" t="s">
        <v>1290</v>
      </c>
      <c r="D262" s="2">
        <f t="shared" si="4"/>
        <v>9</v>
      </c>
      <c r="E262" s="2" t="s">
        <v>1291</v>
      </c>
      <c r="F262" s="2" t="s">
        <v>25</v>
      </c>
      <c r="G262" s="2">
        <v>3.9136600000000001E-2</v>
      </c>
      <c r="H262" s="2">
        <v>5.5587099999999997E-3</v>
      </c>
      <c r="I262" s="2">
        <v>1</v>
      </c>
      <c r="J262" s="2">
        <v>1</v>
      </c>
      <c r="K262" s="2">
        <v>1</v>
      </c>
      <c r="L262" s="2" t="s">
        <v>1292</v>
      </c>
      <c r="M262" s="2" t="s">
        <v>1293</v>
      </c>
      <c r="N262" s="2" t="s">
        <v>1294</v>
      </c>
      <c r="O262" s="2">
        <v>0</v>
      </c>
      <c r="P262" s="2">
        <v>875.46550999999999</v>
      </c>
      <c r="Q262" s="2" t="s">
        <v>22</v>
      </c>
      <c r="R262" s="2">
        <v>2</v>
      </c>
      <c r="S262" s="2">
        <v>438.23712</v>
      </c>
      <c r="T262" s="2">
        <v>32.392299999999999</v>
      </c>
      <c r="U262" s="2">
        <v>7.2989999999999999E-3</v>
      </c>
      <c r="V262" s="2">
        <v>3.814E-2</v>
      </c>
      <c r="W262" s="2">
        <v>2.4300000000000002</v>
      </c>
    </row>
    <row r="263" spans="1:23" x14ac:dyDescent="0.25">
      <c r="A263" s="2" t="b">
        <v>0</v>
      </c>
      <c r="B263" s="2" t="s">
        <v>22</v>
      </c>
      <c r="C263" s="2" t="s">
        <v>1295</v>
      </c>
      <c r="D263" s="2">
        <f t="shared" si="4"/>
        <v>9</v>
      </c>
      <c r="E263" s="2" t="s">
        <v>1296</v>
      </c>
      <c r="F263" s="2" t="s">
        <v>25</v>
      </c>
      <c r="G263" s="2">
        <v>3.1290499999999999E-2</v>
      </c>
      <c r="H263" s="2">
        <v>5.5587099999999997E-3</v>
      </c>
      <c r="I263" s="2">
        <v>1</v>
      </c>
      <c r="J263" s="2">
        <v>1</v>
      </c>
      <c r="K263" s="2">
        <v>1</v>
      </c>
      <c r="L263" s="2" t="s">
        <v>1297</v>
      </c>
      <c r="M263" s="2" t="s">
        <v>1298</v>
      </c>
      <c r="N263" s="2" t="s">
        <v>1299</v>
      </c>
      <c r="O263" s="2">
        <v>0</v>
      </c>
      <c r="P263" s="2">
        <v>1012.44042</v>
      </c>
      <c r="Q263" s="2" t="s">
        <v>22</v>
      </c>
      <c r="R263" s="2">
        <v>2</v>
      </c>
      <c r="S263" s="2">
        <v>506.72503999999998</v>
      </c>
      <c r="T263" s="2">
        <v>34.223300000000002</v>
      </c>
      <c r="U263" s="2">
        <v>7.2989999999999999E-3</v>
      </c>
      <c r="V263" s="2">
        <v>3.0679999999999999E-2</v>
      </c>
      <c r="W263" s="2">
        <v>2.27</v>
      </c>
    </row>
    <row r="264" spans="1:23" x14ac:dyDescent="0.25">
      <c r="A264" s="2" t="b">
        <v>0</v>
      </c>
      <c r="B264" s="2" t="s">
        <v>22</v>
      </c>
      <c r="C264" s="2" t="s">
        <v>1300</v>
      </c>
      <c r="D264" s="2">
        <f t="shared" si="4"/>
        <v>8</v>
      </c>
      <c r="E264" s="2" t="s">
        <v>1301</v>
      </c>
      <c r="F264" s="2" t="s">
        <v>25</v>
      </c>
      <c r="G264" s="2">
        <v>2.1850399999999999E-2</v>
      </c>
      <c r="H264" s="2">
        <v>5.5587099999999997E-3</v>
      </c>
      <c r="I264" s="2">
        <v>1</v>
      </c>
      <c r="J264" s="2">
        <v>1</v>
      </c>
      <c r="K264" s="2">
        <v>1</v>
      </c>
      <c r="L264" s="2" t="s">
        <v>1302</v>
      </c>
      <c r="M264" s="2" t="s">
        <v>1303</v>
      </c>
      <c r="N264" s="2" t="s">
        <v>1304</v>
      </c>
      <c r="O264" s="2">
        <v>0</v>
      </c>
      <c r="P264" s="2">
        <v>904.40152999999998</v>
      </c>
      <c r="Q264" s="2" t="s">
        <v>22</v>
      </c>
      <c r="R264" s="2">
        <v>2</v>
      </c>
      <c r="S264" s="2">
        <v>452.70456000000001</v>
      </c>
      <c r="T264" s="2">
        <v>15.1044</v>
      </c>
      <c r="U264" s="2">
        <v>7.2989999999999999E-3</v>
      </c>
      <c r="V264" s="2">
        <v>2.1610000000000001E-2</v>
      </c>
      <c r="W264" s="2">
        <v>1.7</v>
      </c>
    </row>
    <row r="265" spans="1:23" x14ac:dyDescent="0.25">
      <c r="A265" s="2" t="b">
        <v>0</v>
      </c>
      <c r="B265" s="2" t="s">
        <v>22</v>
      </c>
      <c r="C265" s="2" t="s">
        <v>1305</v>
      </c>
      <c r="D265" s="2">
        <f t="shared" si="4"/>
        <v>9</v>
      </c>
      <c r="E265" s="2" t="s">
        <v>1306</v>
      </c>
      <c r="F265" s="2" t="s">
        <v>25</v>
      </c>
      <c r="G265" s="2">
        <v>2.6141299999999999E-2</v>
      </c>
      <c r="H265" s="2">
        <v>5.5587099999999997E-3</v>
      </c>
      <c r="I265" s="2">
        <v>1</v>
      </c>
      <c r="J265" s="2">
        <v>1</v>
      </c>
      <c r="K265" s="2">
        <v>1</v>
      </c>
      <c r="L265" s="2" t="s">
        <v>1307</v>
      </c>
      <c r="M265" s="2" t="s">
        <v>1308</v>
      </c>
      <c r="N265" s="2" t="s">
        <v>1309</v>
      </c>
      <c r="O265" s="2">
        <v>0</v>
      </c>
      <c r="P265" s="2">
        <v>1093.55242</v>
      </c>
      <c r="Q265" s="2" t="s">
        <v>22</v>
      </c>
      <c r="R265" s="2">
        <v>2</v>
      </c>
      <c r="S265" s="2">
        <v>547.28052000000002</v>
      </c>
      <c r="T265" s="2">
        <v>28.146899999999999</v>
      </c>
      <c r="U265" s="2">
        <v>7.2989999999999999E-3</v>
      </c>
      <c r="V265" s="2">
        <v>2.5680000000000001E-2</v>
      </c>
      <c r="W265" s="2">
        <v>2.25</v>
      </c>
    </row>
    <row r="266" spans="1:23" x14ac:dyDescent="0.25">
      <c r="A266" s="2" t="b">
        <v>0</v>
      </c>
      <c r="B266" s="2" t="s">
        <v>22</v>
      </c>
      <c r="C266" s="2" t="s">
        <v>1310</v>
      </c>
      <c r="D266" s="2">
        <f t="shared" si="4"/>
        <v>9</v>
      </c>
      <c r="E266" s="2" t="s">
        <v>1311</v>
      </c>
      <c r="F266" s="2" t="s">
        <v>25</v>
      </c>
      <c r="G266" s="2">
        <v>3.1601299999999999E-2</v>
      </c>
      <c r="H266" s="2">
        <v>5.5587099999999997E-3</v>
      </c>
      <c r="I266" s="2">
        <v>1</v>
      </c>
      <c r="J266" s="2">
        <v>1</v>
      </c>
      <c r="K266" s="2">
        <v>1</v>
      </c>
      <c r="L266" s="2" t="s">
        <v>1312</v>
      </c>
      <c r="M266" s="2" t="s">
        <v>1313</v>
      </c>
      <c r="N266" s="2" t="s">
        <v>1314</v>
      </c>
      <c r="O266" s="2">
        <v>0</v>
      </c>
      <c r="P266" s="2">
        <v>1024.5309500000001</v>
      </c>
      <c r="Q266" s="2" t="s">
        <v>22</v>
      </c>
      <c r="R266" s="2">
        <v>2</v>
      </c>
      <c r="S266" s="2">
        <v>512.76873999999998</v>
      </c>
      <c r="T266" s="2">
        <v>28.696999999999999</v>
      </c>
      <c r="U266" s="2">
        <v>7.2989999999999999E-3</v>
      </c>
      <c r="V266" s="2">
        <v>3.0929999999999999E-2</v>
      </c>
      <c r="W266" s="2">
        <v>1.95</v>
      </c>
    </row>
    <row r="267" spans="1:23" x14ac:dyDescent="0.25">
      <c r="A267" s="2" t="b">
        <v>0</v>
      </c>
      <c r="B267" s="2" t="s">
        <v>22</v>
      </c>
      <c r="C267" s="2" t="s">
        <v>1315</v>
      </c>
      <c r="D267" s="2">
        <f t="shared" si="4"/>
        <v>9</v>
      </c>
      <c r="E267" s="2" t="s">
        <v>1316</v>
      </c>
      <c r="F267" s="2" t="s">
        <v>25</v>
      </c>
      <c r="G267" s="2">
        <v>2.4603699999999999E-2</v>
      </c>
      <c r="H267" s="2">
        <v>5.5587099999999997E-3</v>
      </c>
      <c r="I267" s="2">
        <v>1</v>
      </c>
      <c r="J267" s="2">
        <v>1</v>
      </c>
      <c r="K267" s="2">
        <v>1</v>
      </c>
      <c r="L267" s="2" t="s">
        <v>1317</v>
      </c>
      <c r="M267" s="2" t="s">
        <v>1318</v>
      </c>
      <c r="N267" s="2" t="s">
        <v>1319</v>
      </c>
      <c r="O267" s="2">
        <v>0</v>
      </c>
      <c r="P267" s="2">
        <v>1086.4698100000001</v>
      </c>
      <c r="Q267" s="2" t="s">
        <v>22</v>
      </c>
      <c r="R267" s="2">
        <v>2</v>
      </c>
      <c r="S267" s="2">
        <v>543.74066000000005</v>
      </c>
      <c r="T267" s="2">
        <v>15.480600000000001</v>
      </c>
      <c r="U267" s="2">
        <v>7.2989999999999999E-3</v>
      </c>
      <c r="V267" s="2">
        <v>2.426E-2</v>
      </c>
      <c r="W267" s="2">
        <v>1.97</v>
      </c>
    </row>
    <row r="268" spans="1:23" x14ac:dyDescent="0.25">
      <c r="A268" s="2" t="b">
        <v>0</v>
      </c>
      <c r="B268" s="2" t="s">
        <v>22</v>
      </c>
      <c r="C268" s="2" t="s">
        <v>1320</v>
      </c>
      <c r="D268" s="2">
        <f t="shared" si="4"/>
        <v>9</v>
      </c>
      <c r="E268" s="2" t="s">
        <v>1321</v>
      </c>
      <c r="F268" s="2" t="s">
        <v>25</v>
      </c>
      <c r="G268" s="2">
        <v>3.4185699999999999E-2</v>
      </c>
      <c r="H268" s="2">
        <v>5.5587099999999997E-3</v>
      </c>
      <c r="I268" s="2">
        <v>1</v>
      </c>
      <c r="J268" s="2">
        <v>1</v>
      </c>
      <c r="K268" s="2">
        <v>1</v>
      </c>
      <c r="L268" s="2" t="s">
        <v>385</v>
      </c>
      <c r="M268" s="2" t="s">
        <v>1322</v>
      </c>
      <c r="N268" s="2" t="s">
        <v>387</v>
      </c>
      <c r="O268" s="2">
        <v>0</v>
      </c>
      <c r="P268" s="2">
        <v>985.64044000000001</v>
      </c>
      <c r="Q268" s="2" t="s">
        <v>22</v>
      </c>
      <c r="R268" s="2">
        <v>2</v>
      </c>
      <c r="S268" s="2">
        <v>493.32407000000001</v>
      </c>
      <c r="T268" s="2">
        <v>14.499499999999999</v>
      </c>
      <c r="U268" s="2">
        <v>7.2989999999999999E-3</v>
      </c>
      <c r="V268" s="2">
        <v>3.3430000000000001E-2</v>
      </c>
      <c r="W268" s="2">
        <v>1.26</v>
      </c>
    </row>
    <row r="269" spans="1:23" x14ac:dyDescent="0.25">
      <c r="A269" s="2" t="b">
        <v>0</v>
      </c>
      <c r="B269" s="2" t="s">
        <v>22</v>
      </c>
      <c r="C269" s="2" t="s">
        <v>1323</v>
      </c>
      <c r="D269" s="2">
        <f t="shared" si="4"/>
        <v>10</v>
      </c>
      <c r="E269" s="2" t="s">
        <v>1324</v>
      </c>
      <c r="F269" s="2" t="s">
        <v>25</v>
      </c>
      <c r="G269" s="2">
        <v>4.1427499999999999E-2</v>
      </c>
      <c r="H269" s="2">
        <v>8.5957599999999992E-3</v>
      </c>
      <c r="I269" s="2">
        <v>1</v>
      </c>
      <c r="J269" s="2">
        <v>1</v>
      </c>
      <c r="K269" s="2">
        <v>1</v>
      </c>
      <c r="L269" s="2" t="s">
        <v>1325</v>
      </c>
      <c r="M269" s="2" t="s">
        <v>1326</v>
      </c>
      <c r="N269" s="2" t="s">
        <v>1327</v>
      </c>
      <c r="O269" s="2">
        <v>0</v>
      </c>
      <c r="P269" s="2">
        <v>1189.4756199999999</v>
      </c>
      <c r="Q269" s="2" t="s">
        <v>22</v>
      </c>
      <c r="R269" s="2">
        <v>2</v>
      </c>
      <c r="S269" s="2">
        <v>595.24194</v>
      </c>
      <c r="T269" s="2">
        <v>32.176900000000003</v>
      </c>
      <c r="U269" s="2">
        <v>7.2989999999999999E-3</v>
      </c>
      <c r="V269" s="2">
        <v>4.0349999999999997E-2</v>
      </c>
      <c r="W269" s="2">
        <v>1.92</v>
      </c>
    </row>
    <row r="270" spans="1:23" x14ac:dyDescent="0.25">
      <c r="A270" s="2" t="b">
        <v>0</v>
      </c>
      <c r="B270" s="2" t="s">
        <v>22</v>
      </c>
      <c r="C270" s="2" t="s">
        <v>1328</v>
      </c>
      <c r="D270" s="2">
        <f t="shared" si="4"/>
        <v>9</v>
      </c>
      <c r="E270" s="2" t="s">
        <v>1329</v>
      </c>
      <c r="F270" s="2" t="s">
        <v>25</v>
      </c>
      <c r="G270" s="2">
        <v>4.1427499999999999E-2</v>
      </c>
      <c r="H270" s="2">
        <v>8.5957599999999992E-3</v>
      </c>
      <c r="I270" s="2">
        <v>1</v>
      </c>
      <c r="J270" s="2">
        <v>1</v>
      </c>
      <c r="K270" s="2">
        <v>1</v>
      </c>
      <c r="L270" s="2" t="s">
        <v>1330</v>
      </c>
      <c r="M270" s="2" t="s">
        <v>1331</v>
      </c>
      <c r="N270" s="2" t="s">
        <v>1332</v>
      </c>
      <c r="O270" s="2">
        <v>0</v>
      </c>
      <c r="P270" s="2">
        <v>1080.5320099999999</v>
      </c>
      <c r="Q270" s="2" t="s">
        <v>22</v>
      </c>
      <c r="R270" s="2">
        <v>2</v>
      </c>
      <c r="S270" s="2">
        <v>540.77039000000002</v>
      </c>
      <c r="T270" s="2">
        <v>23.9541</v>
      </c>
      <c r="U270" s="2">
        <v>7.2989999999999999E-3</v>
      </c>
      <c r="V270" s="2">
        <v>4.0349999999999997E-2</v>
      </c>
      <c r="W270" s="2">
        <v>2.39</v>
      </c>
    </row>
    <row r="271" spans="1:23" x14ac:dyDescent="0.25">
      <c r="A271" s="2" t="b">
        <v>0</v>
      </c>
      <c r="B271" s="2" t="s">
        <v>22</v>
      </c>
      <c r="C271" s="2" t="s">
        <v>1333</v>
      </c>
      <c r="D271" s="2">
        <f t="shared" si="4"/>
        <v>8</v>
      </c>
      <c r="E271" s="2" t="s">
        <v>1334</v>
      </c>
      <c r="F271" s="2" t="s">
        <v>25</v>
      </c>
      <c r="G271" s="2">
        <v>4.1427499999999999E-2</v>
      </c>
      <c r="H271" s="2">
        <v>8.5957599999999992E-3</v>
      </c>
      <c r="I271" s="2">
        <v>1</v>
      </c>
      <c r="J271" s="2">
        <v>1</v>
      </c>
      <c r="K271" s="2">
        <v>1</v>
      </c>
      <c r="L271" s="2" t="s">
        <v>1335</v>
      </c>
      <c r="M271" s="2" t="s">
        <v>1336</v>
      </c>
      <c r="N271" s="2" t="s">
        <v>1337</v>
      </c>
      <c r="O271" s="2">
        <v>0</v>
      </c>
      <c r="P271" s="2">
        <v>939.52982999999995</v>
      </c>
      <c r="Q271" s="2" t="s">
        <v>22</v>
      </c>
      <c r="R271" s="2">
        <v>2</v>
      </c>
      <c r="S271" s="2">
        <v>470.26772999999997</v>
      </c>
      <c r="T271" s="2">
        <v>41.726500000000001</v>
      </c>
      <c r="U271" s="2">
        <v>7.2989999999999999E-3</v>
      </c>
      <c r="V271" s="2">
        <v>4.0349999999999997E-2</v>
      </c>
      <c r="W271" s="2">
        <v>2.4</v>
      </c>
    </row>
    <row r="272" spans="1:23" hidden="1" x14ac:dyDescent="0.25">
      <c r="A272" s="2" t="b">
        <v>0</v>
      </c>
      <c r="B272" s="2" t="s">
        <v>22</v>
      </c>
      <c r="C272" s="2" t="s">
        <v>1338</v>
      </c>
      <c r="D272" s="2">
        <f t="shared" si="4"/>
        <v>16</v>
      </c>
      <c r="E272" s="2" t="s">
        <v>1339</v>
      </c>
      <c r="F272" s="2" t="s">
        <v>25</v>
      </c>
      <c r="G272" s="2">
        <v>4.1427499999999999E-2</v>
      </c>
      <c r="H272" s="2">
        <v>8.5957599999999992E-3</v>
      </c>
      <c r="I272" s="2">
        <v>1</v>
      </c>
      <c r="J272" s="2">
        <v>1</v>
      </c>
      <c r="K272" s="2">
        <v>1</v>
      </c>
      <c r="L272" s="2" t="s">
        <v>1340</v>
      </c>
      <c r="M272" s="2" t="s">
        <v>1341</v>
      </c>
      <c r="N272" s="2" t="s">
        <v>1342</v>
      </c>
      <c r="O272" s="2">
        <v>0</v>
      </c>
      <c r="P272" s="2">
        <v>1427.5570600000001</v>
      </c>
      <c r="Q272" s="2" t="s">
        <v>22</v>
      </c>
      <c r="R272" s="2">
        <v>2</v>
      </c>
      <c r="S272" s="2">
        <v>714.28270999999995</v>
      </c>
      <c r="T272" s="2">
        <v>28.698799999999999</v>
      </c>
      <c r="U272" s="2">
        <v>7.2989999999999999E-3</v>
      </c>
      <c r="V272" s="2">
        <v>4.0349999999999997E-2</v>
      </c>
      <c r="W272" s="2">
        <v>3.46</v>
      </c>
    </row>
  </sheetData>
  <autoFilter ref="D1:D272">
    <filterColumn colId="0">
      <customFilters and="1">
        <customFilter operator="greaterThanOrEqual" val="8"/>
        <customFilter operator="lessThanOrEqual" val="15"/>
      </customFilters>
    </filterColumn>
  </autoFilter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W269"/>
  <sheetViews>
    <sheetView tabSelected="1" workbookViewId="0">
      <selection activeCell="G24" sqref="G24"/>
    </sheetView>
  </sheetViews>
  <sheetFormatPr defaultRowHeight="15" x14ac:dyDescent="0.25"/>
  <cols>
    <col min="3" max="3" width="18.7109375" bestFit="1" customWidth="1"/>
  </cols>
  <sheetData>
    <row r="1" spans="1:23" x14ac:dyDescent="0.25">
      <c r="A1" s="1" t="s">
        <v>0</v>
      </c>
      <c r="B1" s="1" t="s">
        <v>1</v>
      </c>
      <c r="C1" s="1" t="s">
        <v>2</v>
      </c>
      <c r="D1" s="1" t="s">
        <v>1343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  <c r="J1" s="1" t="s">
        <v>8</v>
      </c>
      <c r="K1" s="1" t="s">
        <v>9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14</v>
      </c>
      <c r="Q1" s="1" t="s">
        <v>15</v>
      </c>
      <c r="R1" s="1" t="s">
        <v>16</v>
      </c>
      <c r="S1" s="1" t="s">
        <v>17</v>
      </c>
      <c r="T1" s="1" t="s">
        <v>18</v>
      </c>
      <c r="U1" s="1" t="s">
        <v>19</v>
      </c>
      <c r="V1" s="1" t="s">
        <v>20</v>
      </c>
      <c r="W1" s="1" t="s">
        <v>21</v>
      </c>
    </row>
    <row r="2" spans="1:23" x14ac:dyDescent="0.25">
      <c r="A2" s="2" t="b">
        <v>0</v>
      </c>
      <c r="B2" s="2" t="s">
        <v>22</v>
      </c>
      <c r="C2" s="2" t="s">
        <v>23</v>
      </c>
      <c r="D2" s="2">
        <v>9</v>
      </c>
      <c r="E2" s="2" t="s">
        <v>24</v>
      </c>
      <c r="F2" s="2" t="s">
        <v>25</v>
      </c>
      <c r="G2" s="2">
        <v>1.82247E-2</v>
      </c>
      <c r="H2" s="2">
        <v>3.45839E-3</v>
      </c>
      <c r="I2" s="2">
        <v>1</v>
      </c>
      <c r="J2" s="2">
        <v>1</v>
      </c>
      <c r="K2" s="2">
        <v>1</v>
      </c>
      <c r="L2" s="2" t="s">
        <v>26</v>
      </c>
      <c r="M2" s="2" t="s">
        <v>27</v>
      </c>
      <c r="N2" s="2" t="s">
        <v>28</v>
      </c>
      <c r="O2" s="2">
        <v>0</v>
      </c>
      <c r="P2" s="2">
        <v>944.55236000000002</v>
      </c>
      <c r="Q2" s="2" t="s">
        <v>22</v>
      </c>
      <c r="R2" s="2">
        <v>2</v>
      </c>
      <c r="S2" s="2">
        <v>472.78026999999997</v>
      </c>
      <c r="T2" s="2">
        <v>18.569500000000001</v>
      </c>
      <c r="U2" s="2">
        <v>7.0920000000000002E-3</v>
      </c>
      <c r="V2" s="2">
        <v>1.8089999999999998E-2</v>
      </c>
      <c r="W2" s="2">
        <v>1.64</v>
      </c>
    </row>
    <row r="3" spans="1:23" x14ac:dyDescent="0.25">
      <c r="A3" s="2" t="b">
        <v>0</v>
      </c>
      <c r="B3" s="2" t="s">
        <v>22</v>
      </c>
      <c r="C3" s="2" t="s">
        <v>29</v>
      </c>
      <c r="D3" s="2">
        <v>9</v>
      </c>
      <c r="E3" s="2" t="s">
        <v>30</v>
      </c>
      <c r="F3" s="2" t="s">
        <v>25</v>
      </c>
      <c r="G3" s="2">
        <v>1.30753E-2</v>
      </c>
      <c r="H3" s="2">
        <v>3.45839E-3</v>
      </c>
      <c r="I3" s="2">
        <v>1</v>
      </c>
      <c r="J3" s="2">
        <v>1</v>
      </c>
      <c r="K3" s="2">
        <v>1</v>
      </c>
      <c r="L3" s="2" t="s">
        <v>31</v>
      </c>
      <c r="M3" s="2" t="s">
        <v>32</v>
      </c>
      <c r="N3" s="2" t="s">
        <v>33</v>
      </c>
      <c r="O3" s="2">
        <v>0</v>
      </c>
      <c r="P3" s="2">
        <v>1091.5367699999999</v>
      </c>
      <c r="Q3" s="2" t="s">
        <v>22</v>
      </c>
      <c r="R3" s="2">
        <v>2</v>
      </c>
      <c r="S3" s="2">
        <v>546.27209000000005</v>
      </c>
      <c r="T3" s="2">
        <v>23.422699999999999</v>
      </c>
      <c r="U3" s="2">
        <v>7.0920000000000002E-3</v>
      </c>
      <c r="V3" s="2">
        <v>1.303E-2</v>
      </c>
      <c r="W3" s="2">
        <v>1.86</v>
      </c>
    </row>
    <row r="4" spans="1:23" x14ac:dyDescent="0.25">
      <c r="A4" s="2" t="b">
        <v>0</v>
      </c>
      <c r="B4" s="2" t="s">
        <v>22</v>
      </c>
      <c r="C4" s="2" t="s">
        <v>34</v>
      </c>
      <c r="D4" s="2">
        <v>8</v>
      </c>
      <c r="E4" s="2" t="s">
        <v>35</v>
      </c>
      <c r="F4" s="2" t="s">
        <v>25</v>
      </c>
      <c r="G4" s="2">
        <v>7.8329100000000002E-3</v>
      </c>
      <c r="H4" s="2">
        <v>3.45839E-3</v>
      </c>
      <c r="I4" s="2">
        <v>1</v>
      </c>
      <c r="J4" s="2">
        <v>1</v>
      </c>
      <c r="K4" s="2">
        <v>1</v>
      </c>
      <c r="L4" s="2" t="s">
        <v>36</v>
      </c>
      <c r="M4" s="2" t="s">
        <v>37</v>
      </c>
      <c r="N4" s="2" t="s">
        <v>38</v>
      </c>
      <c r="O4" s="2">
        <v>0</v>
      </c>
      <c r="P4" s="2">
        <v>974.51664000000005</v>
      </c>
      <c r="Q4" s="2" t="s">
        <v>22</v>
      </c>
      <c r="R4" s="2">
        <v>2</v>
      </c>
      <c r="S4" s="2">
        <v>487.76172000000003</v>
      </c>
      <c r="T4" s="2">
        <v>19.8246</v>
      </c>
      <c r="U4" s="2">
        <v>7.0920000000000002E-3</v>
      </c>
      <c r="V4" s="2">
        <v>7.8869999999999999E-3</v>
      </c>
      <c r="W4" s="2">
        <v>1.86</v>
      </c>
    </row>
    <row r="5" spans="1:23" x14ac:dyDescent="0.25">
      <c r="A5" s="2" t="b">
        <v>0</v>
      </c>
      <c r="B5" s="2" t="s">
        <v>22</v>
      </c>
      <c r="C5" s="2" t="s">
        <v>39</v>
      </c>
      <c r="D5" s="2">
        <v>8</v>
      </c>
      <c r="E5" s="2" t="s">
        <v>40</v>
      </c>
      <c r="F5" s="2" t="s">
        <v>25</v>
      </c>
      <c r="G5" s="2">
        <v>8.3702800000000008E-3</v>
      </c>
      <c r="H5" s="2">
        <v>3.45839E-3</v>
      </c>
      <c r="I5" s="2">
        <v>1</v>
      </c>
      <c r="J5" s="2">
        <v>1</v>
      </c>
      <c r="K5" s="2">
        <v>1</v>
      </c>
      <c r="L5" s="2" t="s">
        <v>41</v>
      </c>
      <c r="M5" s="2" t="s">
        <v>42</v>
      </c>
      <c r="N5" s="2" t="s">
        <v>43</v>
      </c>
      <c r="O5" s="2">
        <v>0</v>
      </c>
      <c r="P5" s="2">
        <v>955.53935000000001</v>
      </c>
      <c r="Q5" s="2" t="s">
        <v>22</v>
      </c>
      <c r="R5" s="2">
        <v>2</v>
      </c>
      <c r="S5" s="2">
        <v>478.27321999999998</v>
      </c>
      <c r="T5" s="2">
        <v>28.764600000000002</v>
      </c>
      <c r="U5" s="2">
        <v>7.0920000000000002E-3</v>
      </c>
      <c r="V5" s="2">
        <v>8.4169999999999991E-3</v>
      </c>
      <c r="W5" s="2">
        <v>2.06</v>
      </c>
    </row>
    <row r="6" spans="1:23" x14ac:dyDescent="0.25">
      <c r="A6" s="2" t="b">
        <v>0</v>
      </c>
      <c r="B6" s="2" t="s">
        <v>22</v>
      </c>
      <c r="C6" s="2" t="s">
        <v>44</v>
      </c>
      <c r="D6" s="2">
        <v>9</v>
      </c>
      <c r="E6" s="2" t="s">
        <v>45</v>
      </c>
      <c r="F6" s="2" t="s">
        <v>25</v>
      </c>
      <c r="G6" s="2">
        <v>7.2534699999999997E-3</v>
      </c>
      <c r="H6" s="2">
        <v>3.45839E-3</v>
      </c>
      <c r="I6" s="2">
        <v>1</v>
      </c>
      <c r="J6" s="2">
        <v>4</v>
      </c>
      <c r="K6" s="2">
        <v>2</v>
      </c>
      <c r="L6" s="2" t="s">
        <v>46</v>
      </c>
      <c r="M6" s="2" t="s">
        <v>47</v>
      </c>
      <c r="N6" s="2" t="s">
        <v>48</v>
      </c>
      <c r="O6" s="2">
        <v>0</v>
      </c>
      <c r="P6" s="2">
        <v>1080.5320099999999</v>
      </c>
      <c r="Q6" s="2" t="s">
        <v>22</v>
      </c>
      <c r="R6" s="2">
        <v>2</v>
      </c>
      <c r="S6" s="2">
        <v>540.77057000000002</v>
      </c>
      <c r="T6" s="2">
        <v>19.690000000000001</v>
      </c>
      <c r="U6" s="2">
        <v>7.0920000000000002E-3</v>
      </c>
      <c r="V6" s="2">
        <v>7.3099999999999997E-3</v>
      </c>
      <c r="W6" s="2">
        <v>1.93</v>
      </c>
    </row>
    <row r="7" spans="1:23" x14ac:dyDescent="0.25">
      <c r="A7" s="2" t="b">
        <v>0</v>
      </c>
      <c r="B7" s="2" t="s">
        <v>22</v>
      </c>
      <c r="C7" s="2" t="s">
        <v>49</v>
      </c>
      <c r="D7" s="2">
        <v>8</v>
      </c>
      <c r="E7" s="2" t="s">
        <v>50</v>
      </c>
      <c r="F7" s="2" t="s">
        <v>25</v>
      </c>
      <c r="G7" s="2">
        <v>1.5931299999999999E-2</v>
      </c>
      <c r="H7" s="2">
        <v>3.45839E-3</v>
      </c>
      <c r="I7" s="2">
        <v>1</v>
      </c>
      <c r="J7" s="2">
        <v>4</v>
      </c>
      <c r="K7" s="2">
        <v>1</v>
      </c>
      <c r="L7" s="2" t="s">
        <v>51</v>
      </c>
      <c r="M7" s="2" t="s">
        <v>52</v>
      </c>
      <c r="N7" s="2" t="s">
        <v>53</v>
      </c>
      <c r="O7" s="2">
        <v>0</v>
      </c>
      <c r="P7" s="2">
        <v>923.48326999999995</v>
      </c>
      <c r="Q7" s="2" t="s">
        <v>22</v>
      </c>
      <c r="R7" s="2">
        <v>2</v>
      </c>
      <c r="S7" s="2">
        <v>462.24542000000002</v>
      </c>
      <c r="T7" s="2">
        <v>22.6891</v>
      </c>
      <c r="U7" s="2">
        <v>7.0920000000000002E-3</v>
      </c>
      <c r="V7" s="2">
        <v>1.5820000000000001E-2</v>
      </c>
      <c r="W7" s="2">
        <v>2.66</v>
      </c>
    </row>
    <row r="8" spans="1:23" x14ac:dyDescent="0.25">
      <c r="A8" s="2" t="b">
        <v>0</v>
      </c>
      <c r="B8" s="2" t="s">
        <v>22</v>
      </c>
      <c r="C8" s="2" t="s">
        <v>54</v>
      </c>
      <c r="D8" s="2">
        <v>9</v>
      </c>
      <c r="E8" s="2" t="s">
        <v>55</v>
      </c>
      <c r="F8" s="2" t="s">
        <v>25</v>
      </c>
      <c r="G8" s="2">
        <v>1.24543E-2</v>
      </c>
      <c r="H8" s="2">
        <v>3.45839E-3</v>
      </c>
      <c r="I8" s="2">
        <v>1</v>
      </c>
      <c r="J8" s="2">
        <v>2</v>
      </c>
      <c r="K8" s="2">
        <v>1</v>
      </c>
      <c r="L8" s="2" t="s">
        <v>56</v>
      </c>
      <c r="M8" s="2" t="s">
        <v>57</v>
      </c>
      <c r="N8" s="2" t="s">
        <v>58</v>
      </c>
      <c r="O8" s="2">
        <v>0</v>
      </c>
      <c r="P8" s="2">
        <v>1050.5829900000001</v>
      </c>
      <c r="Q8" s="2" t="s">
        <v>22</v>
      </c>
      <c r="R8" s="2">
        <v>2</v>
      </c>
      <c r="S8" s="2">
        <v>525.79584</v>
      </c>
      <c r="T8" s="2">
        <v>25.705100000000002</v>
      </c>
      <c r="U8" s="2">
        <v>7.0920000000000002E-3</v>
      </c>
      <c r="V8" s="2">
        <v>1.2449999999999999E-2</v>
      </c>
      <c r="W8" s="2">
        <v>2.27</v>
      </c>
    </row>
    <row r="9" spans="1:23" x14ac:dyDescent="0.25">
      <c r="A9" s="2" t="b">
        <v>0</v>
      </c>
      <c r="B9" s="2" t="s">
        <v>22</v>
      </c>
      <c r="C9" s="2" t="s">
        <v>59</v>
      </c>
      <c r="D9" s="2">
        <v>8</v>
      </c>
      <c r="E9" s="2" t="s">
        <v>60</v>
      </c>
      <c r="F9" s="2" t="s">
        <v>25</v>
      </c>
      <c r="G9" s="2">
        <v>9.9312399999999992E-3</v>
      </c>
      <c r="H9" s="2">
        <v>3.45839E-3</v>
      </c>
      <c r="I9" s="2">
        <v>1</v>
      </c>
      <c r="J9" s="2">
        <v>1</v>
      </c>
      <c r="K9" s="2">
        <v>1</v>
      </c>
      <c r="L9" s="2" t="s">
        <v>61</v>
      </c>
      <c r="M9" s="2" t="s">
        <v>62</v>
      </c>
      <c r="N9" s="2" t="s">
        <v>63</v>
      </c>
      <c r="O9" s="2">
        <v>0</v>
      </c>
      <c r="P9" s="2">
        <v>938.53056000000004</v>
      </c>
      <c r="Q9" s="2" t="s">
        <v>22</v>
      </c>
      <c r="R9" s="2">
        <v>2</v>
      </c>
      <c r="S9" s="2">
        <v>469.76895000000002</v>
      </c>
      <c r="T9" s="2">
        <v>25.9498</v>
      </c>
      <c r="U9" s="2">
        <v>7.0920000000000002E-3</v>
      </c>
      <c r="V9" s="2">
        <v>9.9690000000000004E-3</v>
      </c>
      <c r="W9" s="2">
        <v>2</v>
      </c>
    </row>
    <row r="10" spans="1:23" x14ac:dyDescent="0.25">
      <c r="A10" s="2" t="b">
        <v>0</v>
      </c>
      <c r="B10" s="2" t="s">
        <v>22</v>
      </c>
      <c r="C10" s="2" t="s">
        <v>64</v>
      </c>
      <c r="D10" s="2">
        <v>9</v>
      </c>
      <c r="E10" s="2" t="s">
        <v>65</v>
      </c>
      <c r="F10" s="2" t="s">
        <v>25</v>
      </c>
      <c r="G10" s="2">
        <v>1.7011600000000002E-2</v>
      </c>
      <c r="H10" s="2">
        <v>3.45839E-3</v>
      </c>
      <c r="I10" s="2">
        <v>1</v>
      </c>
      <c r="J10" s="2">
        <v>1</v>
      </c>
      <c r="K10" s="2">
        <v>1</v>
      </c>
      <c r="L10" s="2" t="s">
        <v>66</v>
      </c>
      <c r="M10" s="2" t="s">
        <v>67</v>
      </c>
      <c r="N10" s="2" t="s">
        <v>68</v>
      </c>
      <c r="O10" s="2">
        <v>0</v>
      </c>
      <c r="P10" s="2">
        <v>989.59897000000001</v>
      </c>
      <c r="Q10" s="2" t="s">
        <v>22</v>
      </c>
      <c r="R10" s="2">
        <v>2</v>
      </c>
      <c r="S10" s="2">
        <v>495.30396000000002</v>
      </c>
      <c r="T10" s="2">
        <v>16.735199999999999</v>
      </c>
      <c r="U10" s="2">
        <v>7.0920000000000002E-3</v>
      </c>
      <c r="V10" s="2">
        <v>1.686E-2</v>
      </c>
      <c r="W10" s="2">
        <v>2.0299999999999998</v>
      </c>
    </row>
    <row r="11" spans="1:23" x14ac:dyDescent="0.25">
      <c r="A11" s="2" t="b">
        <v>0</v>
      </c>
      <c r="B11" s="2" t="s">
        <v>22</v>
      </c>
      <c r="C11" s="2" t="s">
        <v>69</v>
      </c>
      <c r="D11" s="2">
        <v>8</v>
      </c>
      <c r="E11" s="2" t="s">
        <v>70</v>
      </c>
      <c r="F11" s="2" t="s">
        <v>25</v>
      </c>
      <c r="G11" s="2">
        <v>7.5113599999999999E-3</v>
      </c>
      <c r="H11" s="2">
        <v>3.45839E-3</v>
      </c>
      <c r="I11" s="2">
        <v>1</v>
      </c>
      <c r="J11" s="2">
        <v>1</v>
      </c>
      <c r="K11" s="2">
        <v>1</v>
      </c>
      <c r="L11" s="2" t="s">
        <v>71</v>
      </c>
      <c r="M11" s="2" t="s">
        <v>72</v>
      </c>
      <c r="N11" s="2" t="s">
        <v>73</v>
      </c>
      <c r="O11" s="2">
        <v>0</v>
      </c>
      <c r="P11" s="2">
        <v>952.59383000000003</v>
      </c>
      <c r="Q11" s="2" t="s">
        <v>22</v>
      </c>
      <c r="R11" s="2">
        <v>2</v>
      </c>
      <c r="S11" s="2">
        <v>476.80099000000001</v>
      </c>
      <c r="T11" s="2">
        <v>17.162099999999999</v>
      </c>
      <c r="U11" s="2">
        <v>7.0920000000000002E-3</v>
      </c>
      <c r="V11" s="2">
        <v>7.5859999999999999E-3</v>
      </c>
      <c r="W11" s="2">
        <v>1.67</v>
      </c>
    </row>
    <row r="12" spans="1:23" x14ac:dyDescent="0.25">
      <c r="A12" s="2" t="b">
        <v>0</v>
      </c>
      <c r="B12" s="2" t="s">
        <v>22</v>
      </c>
      <c r="C12" s="2" t="s">
        <v>74</v>
      </c>
      <c r="D12" s="2">
        <v>10</v>
      </c>
      <c r="E12" s="2" t="s">
        <v>75</v>
      </c>
      <c r="F12" s="2" t="s">
        <v>25</v>
      </c>
      <c r="G12" s="2">
        <v>2.2485199999999999E-3</v>
      </c>
      <c r="H12" s="2">
        <v>3.45839E-3</v>
      </c>
      <c r="I12" s="2">
        <v>2</v>
      </c>
      <c r="J12" s="2">
        <v>4</v>
      </c>
      <c r="K12" s="2">
        <v>1</v>
      </c>
      <c r="L12" s="2" t="s">
        <v>76</v>
      </c>
      <c r="M12" s="2" t="s">
        <v>77</v>
      </c>
      <c r="N12" s="2" t="s">
        <v>78</v>
      </c>
      <c r="O12" s="2">
        <v>0</v>
      </c>
      <c r="P12" s="2">
        <v>1294.6525200000001</v>
      </c>
      <c r="Q12" s="2" t="s">
        <v>22</v>
      </c>
      <c r="R12" s="2">
        <v>2</v>
      </c>
      <c r="S12" s="2">
        <v>647.82983000000002</v>
      </c>
      <c r="T12" s="2">
        <v>28.077300000000001</v>
      </c>
      <c r="U12" s="2">
        <v>7.0920000000000002E-3</v>
      </c>
      <c r="V12" s="2">
        <v>2.3249999999999998E-3</v>
      </c>
      <c r="W12" s="2">
        <v>2.72</v>
      </c>
    </row>
    <row r="13" spans="1:23" x14ac:dyDescent="0.25">
      <c r="A13" s="2" t="b">
        <v>0</v>
      </c>
      <c r="B13" s="2" t="s">
        <v>22</v>
      </c>
      <c r="C13" s="2" t="s">
        <v>79</v>
      </c>
      <c r="D13" s="2">
        <v>11</v>
      </c>
      <c r="E13" s="2" t="s">
        <v>80</v>
      </c>
      <c r="F13" s="2" t="s">
        <v>25</v>
      </c>
      <c r="G13" s="2">
        <v>1.73671E-2</v>
      </c>
      <c r="H13" s="2">
        <v>3.45839E-3</v>
      </c>
      <c r="I13" s="2">
        <v>1</v>
      </c>
      <c r="J13" s="2">
        <v>1</v>
      </c>
      <c r="K13" s="2">
        <v>1</v>
      </c>
      <c r="L13" s="2" t="s">
        <v>81</v>
      </c>
      <c r="M13" s="2" t="s">
        <v>82</v>
      </c>
      <c r="N13" s="2" t="s">
        <v>83</v>
      </c>
      <c r="O13" s="2">
        <v>0</v>
      </c>
      <c r="P13" s="2">
        <v>1273.6382699999999</v>
      </c>
      <c r="Q13" s="2" t="s">
        <v>22</v>
      </c>
      <c r="R13" s="2">
        <v>2</v>
      </c>
      <c r="S13" s="2">
        <v>637.32201999999995</v>
      </c>
      <c r="T13" s="2">
        <v>24.5763</v>
      </c>
      <c r="U13" s="2">
        <v>7.0920000000000002E-3</v>
      </c>
      <c r="V13" s="2">
        <v>1.721E-2</v>
      </c>
      <c r="W13" s="2">
        <v>2.59</v>
      </c>
    </row>
    <row r="14" spans="1:23" x14ac:dyDescent="0.25">
      <c r="A14" s="2" t="b">
        <v>0</v>
      </c>
      <c r="B14" s="2" t="s">
        <v>22</v>
      </c>
      <c r="C14" s="2" t="s">
        <v>84</v>
      </c>
      <c r="D14" s="2">
        <v>8</v>
      </c>
      <c r="E14" s="2" t="s">
        <v>85</v>
      </c>
      <c r="F14" s="2" t="s">
        <v>25</v>
      </c>
      <c r="G14" s="2">
        <v>2.0339200000000002E-2</v>
      </c>
      <c r="H14" s="2">
        <v>3.45839E-3</v>
      </c>
      <c r="I14" s="2">
        <v>1</v>
      </c>
      <c r="J14" s="2">
        <v>1</v>
      </c>
      <c r="K14" s="2">
        <v>1</v>
      </c>
      <c r="L14" s="2" t="s">
        <v>86</v>
      </c>
      <c r="M14" s="2" t="s">
        <v>87</v>
      </c>
      <c r="N14" s="2" t="s">
        <v>88</v>
      </c>
      <c r="O14" s="2">
        <v>0</v>
      </c>
      <c r="P14" s="2">
        <v>958.55677000000003</v>
      </c>
      <c r="Q14" s="2" t="s">
        <v>22</v>
      </c>
      <c r="R14" s="2">
        <v>2</v>
      </c>
      <c r="S14" s="2">
        <v>479.78134</v>
      </c>
      <c r="T14" s="2">
        <v>32.612499999999997</v>
      </c>
      <c r="U14" s="2">
        <v>7.0920000000000002E-3</v>
      </c>
      <c r="V14" s="2">
        <v>2.0119999999999999E-2</v>
      </c>
      <c r="W14" s="2">
        <v>1.55</v>
      </c>
    </row>
    <row r="15" spans="1:23" x14ac:dyDescent="0.25">
      <c r="A15" s="2" t="b">
        <v>0</v>
      </c>
      <c r="B15" s="2" t="s">
        <v>22</v>
      </c>
      <c r="C15" s="2" t="s">
        <v>89</v>
      </c>
      <c r="D15" s="2">
        <v>15</v>
      </c>
      <c r="E15" s="2" t="s">
        <v>90</v>
      </c>
      <c r="F15" s="2" t="s">
        <v>25</v>
      </c>
      <c r="G15" s="2">
        <v>6.3737500000000001E-3</v>
      </c>
      <c r="H15" s="2">
        <v>3.45839E-3</v>
      </c>
      <c r="I15" s="2">
        <v>1</v>
      </c>
      <c r="J15" s="2">
        <v>1</v>
      </c>
      <c r="K15" s="2">
        <v>1</v>
      </c>
      <c r="L15" s="2" t="s">
        <v>91</v>
      </c>
      <c r="M15" s="2" t="s">
        <v>92</v>
      </c>
      <c r="N15" s="2" t="s">
        <v>93</v>
      </c>
      <c r="O15" s="2">
        <v>0</v>
      </c>
      <c r="P15" s="2">
        <v>1639.9377500000001</v>
      </c>
      <c r="Q15" s="2" t="s">
        <v>22</v>
      </c>
      <c r="R15" s="2">
        <v>3</v>
      </c>
      <c r="S15" s="2">
        <v>547.31952000000001</v>
      </c>
      <c r="T15" s="2">
        <v>34.801299999999998</v>
      </c>
      <c r="U15" s="2">
        <v>7.0920000000000002E-3</v>
      </c>
      <c r="V15" s="2">
        <v>6.4469999999999996E-3</v>
      </c>
      <c r="W15" s="2">
        <v>3.62</v>
      </c>
    </row>
    <row r="16" spans="1:23" x14ac:dyDescent="0.25">
      <c r="A16" s="2" t="b">
        <v>0</v>
      </c>
      <c r="B16" s="2" t="s">
        <v>22</v>
      </c>
      <c r="C16" s="2" t="s">
        <v>94</v>
      </c>
      <c r="D16" s="2">
        <v>9</v>
      </c>
      <c r="E16" s="2" t="s">
        <v>95</v>
      </c>
      <c r="F16" s="2" t="s">
        <v>25</v>
      </c>
      <c r="G16" s="2">
        <v>1.5389699999999999E-2</v>
      </c>
      <c r="H16" s="2">
        <v>3.45839E-3</v>
      </c>
      <c r="I16" s="2">
        <v>1</v>
      </c>
      <c r="J16" s="2">
        <v>1</v>
      </c>
      <c r="K16" s="2">
        <v>1</v>
      </c>
      <c r="L16" s="2" t="s">
        <v>96</v>
      </c>
      <c r="M16" s="2" t="s">
        <v>97</v>
      </c>
      <c r="N16" s="2" t="s">
        <v>98</v>
      </c>
      <c r="O16" s="2">
        <v>0</v>
      </c>
      <c r="P16" s="2">
        <v>1096.5520799999999</v>
      </c>
      <c r="Q16" s="2" t="s">
        <v>22</v>
      </c>
      <c r="R16" s="2">
        <v>2</v>
      </c>
      <c r="S16" s="2">
        <v>548.77985000000001</v>
      </c>
      <c r="T16" s="2">
        <v>31.200399999999998</v>
      </c>
      <c r="U16" s="2">
        <v>7.0920000000000002E-3</v>
      </c>
      <c r="V16" s="2">
        <v>1.529E-2</v>
      </c>
      <c r="W16" s="2">
        <v>2.29</v>
      </c>
    </row>
    <row r="17" spans="1:23" x14ac:dyDescent="0.25">
      <c r="A17" s="2" t="b">
        <v>0</v>
      </c>
      <c r="B17" s="2" t="s">
        <v>22</v>
      </c>
      <c r="C17" s="2" t="s">
        <v>99</v>
      </c>
      <c r="D17" s="2">
        <v>9</v>
      </c>
      <c r="E17" s="2" t="s">
        <v>100</v>
      </c>
      <c r="F17" s="2" t="s">
        <v>25</v>
      </c>
      <c r="G17" s="2">
        <v>1.6097400000000001E-2</v>
      </c>
      <c r="H17" s="2">
        <v>3.45839E-3</v>
      </c>
      <c r="I17" s="2">
        <v>1</v>
      </c>
      <c r="J17" s="2">
        <v>1</v>
      </c>
      <c r="K17" s="2">
        <v>1</v>
      </c>
      <c r="L17" s="2" t="s">
        <v>101</v>
      </c>
      <c r="M17" s="2" t="s">
        <v>102</v>
      </c>
      <c r="N17" s="2" t="s">
        <v>103</v>
      </c>
      <c r="O17" s="2">
        <v>0</v>
      </c>
      <c r="P17" s="2">
        <v>905.48730999999998</v>
      </c>
      <c r="Q17" s="2" t="s">
        <v>22</v>
      </c>
      <c r="R17" s="2">
        <v>2</v>
      </c>
      <c r="S17" s="2">
        <v>453.2475</v>
      </c>
      <c r="T17" s="2">
        <v>23.5992</v>
      </c>
      <c r="U17" s="2">
        <v>7.0920000000000002E-3</v>
      </c>
      <c r="V17" s="2">
        <v>1.5990000000000001E-2</v>
      </c>
      <c r="W17" s="2">
        <v>2.42</v>
      </c>
    </row>
    <row r="18" spans="1:23" x14ac:dyDescent="0.25">
      <c r="A18" s="2" t="b">
        <v>0</v>
      </c>
      <c r="B18" s="2" t="s">
        <v>22</v>
      </c>
      <c r="C18" s="2" t="s">
        <v>104</v>
      </c>
      <c r="D18" s="2">
        <v>9</v>
      </c>
      <c r="E18" s="2" t="s">
        <v>105</v>
      </c>
      <c r="F18" s="2" t="s">
        <v>25</v>
      </c>
      <c r="G18" s="2">
        <v>1.14565E-2</v>
      </c>
      <c r="H18" s="2">
        <v>3.45839E-3</v>
      </c>
      <c r="I18" s="2">
        <v>1</v>
      </c>
      <c r="J18" s="2">
        <v>1</v>
      </c>
      <c r="K18" s="2">
        <v>1</v>
      </c>
      <c r="L18" s="2" t="s">
        <v>106</v>
      </c>
      <c r="M18" s="2" t="s">
        <v>107</v>
      </c>
      <c r="N18" s="2" t="s">
        <v>108</v>
      </c>
      <c r="O18" s="2">
        <v>0</v>
      </c>
      <c r="P18" s="2">
        <v>975.51054999999997</v>
      </c>
      <c r="Q18" s="2" t="s">
        <v>22</v>
      </c>
      <c r="R18" s="2">
        <v>2</v>
      </c>
      <c r="S18" s="2">
        <v>488.25909000000001</v>
      </c>
      <c r="T18" s="2">
        <v>30.420400000000001</v>
      </c>
      <c r="U18" s="2">
        <v>7.0920000000000002E-3</v>
      </c>
      <c r="V18" s="2">
        <v>1.145E-2</v>
      </c>
      <c r="W18" s="2">
        <v>2.2000000000000002</v>
      </c>
    </row>
    <row r="19" spans="1:23" x14ac:dyDescent="0.25">
      <c r="A19" s="2" t="b">
        <v>0</v>
      </c>
      <c r="B19" s="2" t="s">
        <v>22</v>
      </c>
      <c r="C19" s="2" t="s">
        <v>109</v>
      </c>
      <c r="D19" s="2">
        <v>9</v>
      </c>
      <c r="E19" s="2" t="s">
        <v>110</v>
      </c>
      <c r="F19" s="2" t="s">
        <v>25</v>
      </c>
      <c r="G19" s="2">
        <v>1.15365E-2</v>
      </c>
      <c r="H19" s="2">
        <v>3.45839E-3</v>
      </c>
      <c r="I19" s="2">
        <v>1</v>
      </c>
      <c r="J19" s="2">
        <v>1</v>
      </c>
      <c r="K19" s="2">
        <v>1</v>
      </c>
      <c r="L19" s="2" t="s">
        <v>111</v>
      </c>
      <c r="M19" s="2" t="s">
        <v>112</v>
      </c>
      <c r="N19" s="2" t="s">
        <v>113</v>
      </c>
      <c r="O19" s="2">
        <v>0</v>
      </c>
      <c r="P19" s="2">
        <v>988.50981999999999</v>
      </c>
      <c r="Q19" s="2" t="s">
        <v>22</v>
      </c>
      <c r="R19" s="2">
        <v>2</v>
      </c>
      <c r="S19" s="2">
        <v>494.75803000000002</v>
      </c>
      <c r="T19" s="2">
        <v>36.101900000000001</v>
      </c>
      <c r="U19" s="2">
        <v>7.0920000000000002E-3</v>
      </c>
      <c r="V19" s="2">
        <v>1.154E-2</v>
      </c>
      <c r="W19" s="2">
        <v>2.2200000000000002</v>
      </c>
    </row>
    <row r="20" spans="1:23" x14ac:dyDescent="0.25">
      <c r="A20" s="2" t="b">
        <v>0</v>
      </c>
      <c r="B20" s="2" t="s">
        <v>22</v>
      </c>
      <c r="C20" s="2" t="s">
        <v>114</v>
      </c>
      <c r="D20" s="2">
        <v>9</v>
      </c>
      <c r="E20" s="2" t="s">
        <v>115</v>
      </c>
      <c r="F20" s="2" t="s">
        <v>25</v>
      </c>
      <c r="G20" s="2">
        <v>1.4211100000000001E-2</v>
      </c>
      <c r="H20" s="2">
        <v>3.45839E-3</v>
      </c>
      <c r="I20" s="2">
        <v>1</v>
      </c>
      <c r="J20" s="2">
        <v>2</v>
      </c>
      <c r="K20" s="2">
        <v>1</v>
      </c>
      <c r="L20" s="2" t="s">
        <v>116</v>
      </c>
      <c r="M20" s="2" t="s">
        <v>117</v>
      </c>
      <c r="N20" s="2" t="s">
        <v>118</v>
      </c>
      <c r="O20" s="2">
        <v>0</v>
      </c>
      <c r="P20" s="2">
        <v>1107.64084</v>
      </c>
      <c r="Q20" s="2" t="s">
        <v>22</v>
      </c>
      <c r="R20" s="2">
        <v>3</v>
      </c>
      <c r="S20" s="2">
        <v>369.88510000000002</v>
      </c>
      <c r="T20" s="2">
        <v>23.023700000000002</v>
      </c>
      <c r="U20" s="2">
        <v>7.0920000000000002E-3</v>
      </c>
      <c r="V20" s="2">
        <v>1.4149999999999999E-2</v>
      </c>
      <c r="W20" s="2">
        <v>1.63</v>
      </c>
    </row>
    <row r="21" spans="1:23" x14ac:dyDescent="0.25">
      <c r="A21" s="2" t="b">
        <v>0</v>
      </c>
      <c r="B21" s="2" t="s">
        <v>22</v>
      </c>
      <c r="C21" s="2" t="s">
        <v>119</v>
      </c>
      <c r="D21" s="2">
        <v>9</v>
      </c>
      <c r="E21" s="2" t="s">
        <v>120</v>
      </c>
      <c r="F21" s="2" t="s">
        <v>25</v>
      </c>
      <c r="G21" s="2">
        <v>8.2830600000000001E-3</v>
      </c>
      <c r="H21" s="2">
        <v>3.45839E-3</v>
      </c>
      <c r="I21" s="2">
        <v>1</v>
      </c>
      <c r="J21" s="2">
        <v>1</v>
      </c>
      <c r="K21" s="2">
        <v>1</v>
      </c>
      <c r="L21" s="2" t="s">
        <v>121</v>
      </c>
      <c r="M21" s="2" t="s">
        <v>122</v>
      </c>
      <c r="N21" s="2" t="s">
        <v>123</v>
      </c>
      <c r="O21" s="2">
        <v>0</v>
      </c>
      <c r="P21" s="2">
        <v>988.60371999999995</v>
      </c>
      <c r="Q21" s="2" t="s">
        <v>22</v>
      </c>
      <c r="R21" s="2">
        <v>2</v>
      </c>
      <c r="S21" s="2">
        <v>494.80579</v>
      </c>
      <c r="T21" s="2">
        <v>27.588899999999999</v>
      </c>
      <c r="U21" s="2">
        <v>7.0920000000000002E-3</v>
      </c>
      <c r="V21" s="2">
        <v>8.3400000000000002E-3</v>
      </c>
      <c r="W21" s="2">
        <v>2.2999999999999998</v>
      </c>
    </row>
    <row r="22" spans="1:23" x14ac:dyDescent="0.25">
      <c r="A22" s="2" t="b">
        <v>0</v>
      </c>
      <c r="B22" s="2" t="s">
        <v>22</v>
      </c>
      <c r="C22" s="2" t="s">
        <v>124</v>
      </c>
      <c r="D22" s="2">
        <v>9</v>
      </c>
      <c r="E22" s="2" t="s">
        <v>125</v>
      </c>
      <c r="F22" s="2" t="s">
        <v>25</v>
      </c>
      <c r="G22" s="2">
        <v>1.19036E-2</v>
      </c>
      <c r="H22" s="2">
        <v>3.45839E-3</v>
      </c>
      <c r="I22" s="2">
        <v>1</v>
      </c>
      <c r="J22" s="2">
        <v>1</v>
      </c>
      <c r="K22" s="2">
        <v>1</v>
      </c>
      <c r="L22" s="2" t="s">
        <v>126</v>
      </c>
      <c r="M22" s="2" t="s">
        <v>127</v>
      </c>
      <c r="N22" s="2" t="s">
        <v>128</v>
      </c>
      <c r="O22" s="2">
        <v>0</v>
      </c>
      <c r="P22" s="2">
        <v>1030.61429</v>
      </c>
      <c r="Q22" s="2" t="s">
        <v>22</v>
      </c>
      <c r="R22" s="2">
        <v>2</v>
      </c>
      <c r="S22" s="2">
        <v>515.81091000000004</v>
      </c>
      <c r="T22" s="2">
        <v>24.9847</v>
      </c>
      <c r="U22" s="2">
        <v>7.0920000000000002E-3</v>
      </c>
      <c r="V22" s="2">
        <v>1.189E-2</v>
      </c>
      <c r="W22" s="2">
        <v>1.57</v>
      </c>
    </row>
    <row r="23" spans="1:23" x14ac:dyDescent="0.25">
      <c r="A23" s="2" t="b">
        <v>0</v>
      </c>
      <c r="B23" s="2" t="s">
        <v>22</v>
      </c>
      <c r="C23" s="2" t="s">
        <v>129</v>
      </c>
      <c r="D23" s="2">
        <v>13</v>
      </c>
      <c r="E23" s="2" t="s">
        <v>130</v>
      </c>
      <c r="F23" s="2" t="s">
        <v>25</v>
      </c>
      <c r="G23" s="2">
        <v>1.3631600000000001E-2</v>
      </c>
      <c r="H23" s="2">
        <v>3.45839E-3</v>
      </c>
      <c r="I23" s="2">
        <v>1</v>
      </c>
      <c r="J23" s="2">
        <v>6</v>
      </c>
      <c r="K23" s="2">
        <v>1</v>
      </c>
      <c r="L23" s="2" t="s">
        <v>131</v>
      </c>
      <c r="M23" s="2" t="s">
        <v>132</v>
      </c>
      <c r="N23" s="2" t="s">
        <v>133</v>
      </c>
      <c r="O23" s="2">
        <v>0</v>
      </c>
      <c r="P23" s="2">
        <v>1373.63003</v>
      </c>
      <c r="Q23" s="2" t="s">
        <v>22</v>
      </c>
      <c r="R23" s="2">
        <v>2</v>
      </c>
      <c r="S23" s="2">
        <v>687.32092</v>
      </c>
      <c r="T23" s="2">
        <v>22.8643</v>
      </c>
      <c r="U23" s="2">
        <v>7.0920000000000002E-3</v>
      </c>
      <c r="V23" s="2">
        <v>1.3599999999999999E-2</v>
      </c>
      <c r="W23" s="2">
        <v>2.31</v>
      </c>
    </row>
    <row r="24" spans="1:23" x14ac:dyDescent="0.25">
      <c r="A24" s="2" t="b">
        <v>0</v>
      </c>
      <c r="B24" s="2" t="s">
        <v>22</v>
      </c>
      <c r="C24" s="2" t="s">
        <v>134</v>
      </c>
      <c r="D24" s="2">
        <v>9</v>
      </c>
      <c r="E24" s="2" t="s">
        <v>135</v>
      </c>
      <c r="F24" s="2" t="s">
        <v>25</v>
      </c>
      <c r="G24" s="2">
        <v>2.0062699999999999E-2</v>
      </c>
      <c r="H24" s="2">
        <v>3.45839E-3</v>
      </c>
      <c r="I24" s="2">
        <v>1</v>
      </c>
      <c r="J24" s="2">
        <v>1</v>
      </c>
      <c r="K24" s="2">
        <v>1</v>
      </c>
      <c r="L24" s="2" t="s">
        <v>136</v>
      </c>
      <c r="M24" s="2" t="s">
        <v>137</v>
      </c>
      <c r="N24" s="2" t="s">
        <v>138</v>
      </c>
      <c r="O24" s="2">
        <v>0</v>
      </c>
      <c r="P24" s="2">
        <v>1054.5527500000001</v>
      </c>
      <c r="Q24" s="2" t="s">
        <v>22</v>
      </c>
      <c r="R24" s="2">
        <v>2</v>
      </c>
      <c r="S24" s="2">
        <v>527.78003000000001</v>
      </c>
      <c r="T24" s="2">
        <v>19.063400000000001</v>
      </c>
      <c r="U24" s="2">
        <v>7.0920000000000002E-3</v>
      </c>
      <c r="V24" s="2">
        <v>1.9879999999999998E-2</v>
      </c>
      <c r="W24" s="2">
        <v>1.69</v>
      </c>
    </row>
    <row r="25" spans="1:23" x14ac:dyDescent="0.25">
      <c r="A25" s="2" t="b">
        <v>0</v>
      </c>
      <c r="B25" s="2" t="s">
        <v>22</v>
      </c>
      <c r="C25" s="2" t="s">
        <v>139</v>
      </c>
      <c r="D25" s="2">
        <v>9</v>
      </c>
      <c r="E25" s="2" t="s">
        <v>140</v>
      </c>
      <c r="F25" s="2" t="s">
        <v>25</v>
      </c>
      <c r="G25" s="2">
        <v>1.6952999999999999E-2</v>
      </c>
      <c r="H25" s="2">
        <v>3.45839E-3</v>
      </c>
      <c r="I25" s="2">
        <v>1</v>
      </c>
      <c r="J25" s="2">
        <v>1</v>
      </c>
      <c r="K25" s="2">
        <v>1</v>
      </c>
      <c r="L25" s="2" t="s">
        <v>141</v>
      </c>
      <c r="M25" s="2" t="s">
        <v>142</v>
      </c>
      <c r="N25" s="2" t="s">
        <v>143</v>
      </c>
      <c r="O25" s="2">
        <v>0</v>
      </c>
      <c r="P25" s="2">
        <v>1067.6095399999999</v>
      </c>
      <c r="Q25" s="2" t="s">
        <v>22</v>
      </c>
      <c r="R25" s="2">
        <v>2</v>
      </c>
      <c r="S25" s="2">
        <v>534.30895999999996</v>
      </c>
      <c r="T25" s="2">
        <v>29.701899999999998</v>
      </c>
      <c r="U25" s="2">
        <v>7.0920000000000002E-3</v>
      </c>
      <c r="V25" s="2">
        <v>1.6840000000000001E-2</v>
      </c>
      <c r="W25" s="2">
        <v>2.1</v>
      </c>
    </row>
    <row r="26" spans="1:23" x14ac:dyDescent="0.25">
      <c r="A26" s="2" t="b">
        <v>0</v>
      </c>
      <c r="B26" s="2" t="s">
        <v>22</v>
      </c>
      <c r="C26" s="2" t="s">
        <v>144</v>
      </c>
      <c r="D26" s="2">
        <v>9</v>
      </c>
      <c r="E26" s="2" t="s">
        <v>145</v>
      </c>
      <c r="F26" s="2" t="s">
        <v>25</v>
      </c>
      <c r="G26" s="2">
        <v>7.1528099999999999E-3</v>
      </c>
      <c r="H26" s="2">
        <v>3.45839E-3</v>
      </c>
      <c r="I26" s="2">
        <v>1</v>
      </c>
      <c r="J26" s="2">
        <v>2</v>
      </c>
      <c r="K26" s="2">
        <v>1</v>
      </c>
      <c r="L26" s="2" t="s">
        <v>146</v>
      </c>
      <c r="M26" s="2" t="s">
        <v>147</v>
      </c>
      <c r="N26" s="2" t="s">
        <v>148</v>
      </c>
      <c r="O26" s="2">
        <v>0</v>
      </c>
      <c r="P26" s="2">
        <v>1007.54079</v>
      </c>
      <c r="Q26" s="2" t="s">
        <v>22</v>
      </c>
      <c r="R26" s="2">
        <v>2</v>
      </c>
      <c r="S26" s="2">
        <v>504.27382999999998</v>
      </c>
      <c r="T26" s="2">
        <v>31.909500000000001</v>
      </c>
      <c r="U26" s="2">
        <v>7.0920000000000002E-3</v>
      </c>
      <c r="V26" s="2">
        <v>7.2249999999999997E-3</v>
      </c>
      <c r="W26" s="2">
        <v>3.22</v>
      </c>
    </row>
    <row r="27" spans="1:23" x14ac:dyDescent="0.25">
      <c r="A27" s="2" t="b">
        <v>0</v>
      </c>
      <c r="B27" s="2" t="s">
        <v>22</v>
      </c>
      <c r="C27" s="2" t="s">
        <v>149</v>
      </c>
      <c r="D27" s="2">
        <v>9</v>
      </c>
      <c r="E27" s="2" t="s">
        <v>150</v>
      </c>
      <c r="F27" s="2" t="s">
        <v>25</v>
      </c>
      <c r="G27" s="2">
        <v>2.1118100000000001E-2</v>
      </c>
      <c r="H27" s="2">
        <v>3.45839E-3</v>
      </c>
      <c r="I27" s="2">
        <v>1</v>
      </c>
      <c r="J27" s="2">
        <v>1</v>
      </c>
      <c r="K27" s="2">
        <v>1</v>
      </c>
      <c r="L27" s="2" t="s">
        <v>151</v>
      </c>
      <c r="M27" s="2" t="s">
        <v>152</v>
      </c>
      <c r="N27" s="2" t="s">
        <v>153</v>
      </c>
      <c r="O27" s="2">
        <v>0</v>
      </c>
      <c r="P27" s="2">
        <v>1082.47892</v>
      </c>
      <c r="Q27" s="2" t="s">
        <v>22</v>
      </c>
      <c r="R27" s="2">
        <v>2</v>
      </c>
      <c r="S27" s="2">
        <v>541.74432000000002</v>
      </c>
      <c r="T27" s="2">
        <v>36.345599999999997</v>
      </c>
      <c r="U27" s="2">
        <v>7.0920000000000002E-3</v>
      </c>
      <c r="V27" s="2">
        <v>2.087E-2</v>
      </c>
      <c r="W27" s="2">
        <v>2.72</v>
      </c>
    </row>
    <row r="28" spans="1:23" x14ac:dyDescent="0.25">
      <c r="A28" s="2" t="b">
        <v>0</v>
      </c>
      <c r="B28" s="2" t="s">
        <v>22</v>
      </c>
      <c r="C28" s="2" t="s">
        <v>154</v>
      </c>
      <c r="D28" s="2">
        <v>9</v>
      </c>
      <c r="E28" s="2" t="s">
        <v>155</v>
      </c>
      <c r="F28" s="2" t="s">
        <v>25</v>
      </c>
      <c r="G28" s="2">
        <v>1.8991899999999999E-2</v>
      </c>
      <c r="H28" s="2">
        <v>3.45839E-3</v>
      </c>
      <c r="I28" s="2">
        <v>1</v>
      </c>
      <c r="J28" s="2">
        <v>1</v>
      </c>
      <c r="K28" s="2">
        <v>1</v>
      </c>
      <c r="L28" s="2" t="s">
        <v>156</v>
      </c>
      <c r="M28" s="2" t="s">
        <v>157</v>
      </c>
      <c r="N28" s="2" t="s">
        <v>158</v>
      </c>
      <c r="O28" s="2">
        <v>0</v>
      </c>
      <c r="P28" s="2">
        <v>1001.56259</v>
      </c>
      <c r="Q28" s="2" t="s">
        <v>22</v>
      </c>
      <c r="R28" s="2">
        <v>2</v>
      </c>
      <c r="S28" s="2">
        <v>501.28521999999998</v>
      </c>
      <c r="T28" s="2">
        <v>33.021000000000001</v>
      </c>
      <c r="U28" s="2">
        <v>7.0920000000000002E-3</v>
      </c>
      <c r="V28" s="2">
        <v>1.882E-2</v>
      </c>
      <c r="W28" s="2">
        <v>1.63</v>
      </c>
    </row>
    <row r="29" spans="1:23" x14ac:dyDescent="0.25">
      <c r="A29" s="2" t="b">
        <v>0</v>
      </c>
      <c r="B29" s="2" t="s">
        <v>22</v>
      </c>
      <c r="C29" s="2" t="s">
        <v>159</v>
      </c>
      <c r="D29" s="2">
        <v>9</v>
      </c>
      <c r="E29" s="2" t="s">
        <v>160</v>
      </c>
      <c r="F29" s="2" t="s">
        <v>25</v>
      </c>
      <c r="G29" s="2">
        <v>9.03845E-3</v>
      </c>
      <c r="H29" s="2">
        <v>3.45839E-3</v>
      </c>
      <c r="I29" s="2">
        <v>1</v>
      </c>
      <c r="J29" s="2">
        <v>1</v>
      </c>
      <c r="K29" s="2">
        <v>1</v>
      </c>
      <c r="L29" s="2" t="s">
        <v>161</v>
      </c>
      <c r="M29" s="2" t="s">
        <v>162</v>
      </c>
      <c r="N29" s="2" t="s">
        <v>163</v>
      </c>
      <c r="O29" s="2">
        <v>0</v>
      </c>
      <c r="P29" s="2">
        <v>1108.6248499999999</v>
      </c>
      <c r="Q29" s="2" t="s">
        <v>22</v>
      </c>
      <c r="R29" s="2">
        <v>2</v>
      </c>
      <c r="S29" s="2">
        <v>554.81659000000002</v>
      </c>
      <c r="T29" s="2">
        <v>31.056100000000001</v>
      </c>
      <c r="U29" s="2">
        <v>7.0920000000000002E-3</v>
      </c>
      <c r="V29" s="2">
        <v>9.0889999999999999E-3</v>
      </c>
      <c r="W29" s="2">
        <v>1.66</v>
      </c>
    </row>
    <row r="30" spans="1:23" x14ac:dyDescent="0.25">
      <c r="A30" s="2" t="b">
        <v>0</v>
      </c>
      <c r="B30" s="2" t="s">
        <v>22</v>
      </c>
      <c r="C30" s="2" t="s">
        <v>164</v>
      </c>
      <c r="D30" s="2">
        <v>9</v>
      </c>
      <c r="E30" s="2" t="s">
        <v>165</v>
      </c>
      <c r="F30" s="2" t="s">
        <v>25</v>
      </c>
      <c r="G30" s="2">
        <v>5.6992800000000001E-3</v>
      </c>
      <c r="H30" s="2">
        <v>3.45839E-3</v>
      </c>
      <c r="I30" s="2">
        <v>1</v>
      </c>
      <c r="J30" s="2">
        <v>1</v>
      </c>
      <c r="K30" s="2">
        <v>1</v>
      </c>
      <c r="L30" s="2" t="s">
        <v>166</v>
      </c>
      <c r="M30" s="2" t="s">
        <v>167</v>
      </c>
      <c r="N30" s="2" t="s">
        <v>168</v>
      </c>
      <c r="O30" s="2">
        <v>0</v>
      </c>
      <c r="P30" s="2">
        <v>1085.5262</v>
      </c>
      <c r="Q30" s="2" t="s">
        <v>22</v>
      </c>
      <c r="R30" s="2">
        <v>2</v>
      </c>
      <c r="S30" s="2">
        <v>543.26709000000005</v>
      </c>
      <c r="T30" s="2">
        <v>27.465699999999998</v>
      </c>
      <c r="U30" s="2">
        <v>7.0920000000000002E-3</v>
      </c>
      <c r="V30" s="2">
        <v>5.7840000000000001E-3</v>
      </c>
      <c r="W30" s="2">
        <v>2.4</v>
      </c>
    </row>
    <row r="31" spans="1:23" x14ac:dyDescent="0.25">
      <c r="A31" s="2" t="b">
        <v>0</v>
      </c>
      <c r="B31" s="2" t="s">
        <v>22</v>
      </c>
      <c r="C31" s="2" t="s">
        <v>169</v>
      </c>
      <c r="D31" s="2">
        <v>9</v>
      </c>
      <c r="E31" s="2" t="s">
        <v>170</v>
      </c>
      <c r="F31" s="2" t="s">
        <v>25</v>
      </c>
      <c r="G31" s="2">
        <v>1.9520300000000001E-2</v>
      </c>
      <c r="H31" s="2">
        <v>3.45839E-3</v>
      </c>
      <c r="I31" s="2">
        <v>1</v>
      </c>
      <c r="J31" s="2">
        <v>1</v>
      </c>
      <c r="K31" s="2">
        <v>1</v>
      </c>
      <c r="L31" s="2" t="s">
        <v>171</v>
      </c>
      <c r="M31" s="2" t="s">
        <v>172</v>
      </c>
      <c r="N31" s="2" t="s">
        <v>173</v>
      </c>
      <c r="O31" s="2">
        <v>0</v>
      </c>
      <c r="P31" s="2">
        <v>948.48976000000005</v>
      </c>
      <c r="Q31" s="2" t="s">
        <v>22</v>
      </c>
      <c r="R31" s="2">
        <v>2</v>
      </c>
      <c r="S31" s="2">
        <v>474.74874999999997</v>
      </c>
      <c r="T31" s="2">
        <v>25.301600000000001</v>
      </c>
      <c r="U31" s="2">
        <v>7.0920000000000002E-3</v>
      </c>
      <c r="V31" s="2">
        <v>1.933E-2</v>
      </c>
      <c r="W31" s="2">
        <v>2.2799999999999998</v>
      </c>
    </row>
    <row r="32" spans="1:23" x14ac:dyDescent="0.25">
      <c r="A32" s="2" t="b">
        <v>0</v>
      </c>
      <c r="B32" s="2" t="s">
        <v>22</v>
      </c>
      <c r="C32" s="2" t="s">
        <v>174</v>
      </c>
      <c r="D32" s="2">
        <v>9</v>
      </c>
      <c r="E32" s="2" t="s">
        <v>175</v>
      </c>
      <c r="F32" s="2" t="s">
        <v>25</v>
      </c>
      <c r="G32" s="2">
        <v>8.5176899999999996E-3</v>
      </c>
      <c r="H32" s="2">
        <v>3.45839E-3</v>
      </c>
      <c r="I32" s="2">
        <v>1</v>
      </c>
      <c r="J32" s="2">
        <v>2</v>
      </c>
      <c r="K32" s="2">
        <v>1</v>
      </c>
      <c r="L32" s="2" t="s">
        <v>176</v>
      </c>
      <c r="M32" s="2" t="s">
        <v>177</v>
      </c>
      <c r="N32" s="2" t="s">
        <v>178</v>
      </c>
      <c r="O32" s="2">
        <v>0</v>
      </c>
      <c r="P32" s="2">
        <v>1076.60987</v>
      </c>
      <c r="Q32" s="2" t="s">
        <v>22</v>
      </c>
      <c r="R32" s="2">
        <v>2</v>
      </c>
      <c r="S32" s="2">
        <v>538.80884000000003</v>
      </c>
      <c r="T32" s="2">
        <v>38.492800000000003</v>
      </c>
      <c r="U32" s="2">
        <v>7.0920000000000002E-3</v>
      </c>
      <c r="V32" s="2">
        <v>8.5789999999999998E-3</v>
      </c>
      <c r="W32" s="2">
        <v>1.98</v>
      </c>
    </row>
    <row r="33" spans="1:23" x14ac:dyDescent="0.25">
      <c r="A33" s="2" t="b">
        <v>0</v>
      </c>
      <c r="B33" s="2" t="s">
        <v>22</v>
      </c>
      <c r="C33" s="2" t="s">
        <v>179</v>
      </c>
      <c r="D33" s="2">
        <v>8</v>
      </c>
      <c r="E33" s="2" t="s">
        <v>180</v>
      </c>
      <c r="F33" s="2" t="s">
        <v>25</v>
      </c>
      <c r="G33" s="2">
        <v>5.2406400000000004E-3</v>
      </c>
      <c r="H33" s="2">
        <v>3.45839E-3</v>
      </c>
      <c r="I33" s="2">
        <v>1</v>
      </c>
      <c r="J33" s="2">
        <v>3</v>
      </c>
      <c r="K33" s="2">
        <v>1</v>
      </c>
      <c r="L33" s="2" t="s">
        <v>181</v>
      </c>
      <c r="M33" s="2" t="s">
        <v>182</v>
      </c>
      <c r="N33" s="2" t="s">
        <v>183</v>
      </c>
      <c r="O33" s="2">
        <v>0</v>
      </c>
      <c r="P33" s="2">
        <v>902.43665999999996</v>
      </c>
      <c r="Q33" s="2" t="s">
        <v>22</v>
      </c>
      <c r="R33" s="2">
        <v>2</v>
      </c>
      <c r="S33" s="2">
        <v>451.72210999999999</v>
      </c>
      <c r="T33" s="2">
        <v>22.3841</v>
      </c>
      <c r="U33" s="2">
        <v>7.0920000000000002E-3</v>
      </c>
      <c r="V33" s="2">
        <v>5.3210000000000002E-3</v>
      </c>
      <c r="W33" s="2">
        <v>2.61</v>
      </c>
    </row>
    <row r="34" spans="1:23" x14ac:dyDescent="0.25">
      <c r="A34" s="2" t="b">
        <v>0</v>
      </c>
      <c r="B34" s="2" t="s">
        <v>22</v>
      </c>
      <c r="C34" s="2" t="s">
        <v>184</v>
      </c>
      <c r="D34" s="2">
        <v>13</v>
      </c>
      <c r="E34" s="2" t="s">
        <v>185</v>
      </c>
      <c r="F34" s="2" t="s">
        <v>25</v>
      </c>
      <c r="G34" s="2">
        <v>1.3631600000000001E-2</v>
      </c>
      <c r="H34" s="2">
        <v>3.45839E-3</v>
      </c>
      <c r="I34" s="2">
        <v>1</v>
      </c>
      <c r="J34" s="2">
        <v>1</v>
      </c>
      <c r="K34" s="2">
        <v>1</v>
      </c>
      <c r="L34" s="2" t="s">
        <v>186</v>
      </c>
      <c r="M34" s="2" t="s">
        <v>187</v>
      </c>
      <c r="N34" s="2" t="s">
        <v>188</v>
      </c>
      <c r="O34" s="2">
        <v>0</v>
      </c>
      <c r="P34" s="2">
        <v>1252.5739000000001</v>
      </c>
      <c r="Q34" s="2" t="s">
        <v>22</v>
      </c>
      <c r="R34" s="2">
        <v>2</v>
      </c>
      <c r="S34" s="2">
        <v>626.79174999999998</v>
      </c>
      <c r="T34" s="2">
        <v>25.020700000000001</v>
      </c>
      <c r="U34" s="2">
        <v>7.0920000000000002E-3</v>
      </c>
      <c r="V34" s="2">
        <v>1.358E-2</v>
      </c>
      <c r="W34" s="2">
        <v>1.58</v>
      </c>
    </row>
    <row r="35" spans="1:23" x14ac:dyDescent="0.25">
      <c r="A35" s="2" t="b">
        <v>0</v>
      </c>
      <c r="B35" s="2" t="s">
        <v>22</v>
      </c>
      <c r="C35" s="2" t="s">
        <v>189</v>
      </c>
      <c r="D35" s="2">
        <v>8</v>
      </c>
      <c r="E35" s="2" t="s">
        <v>190</v>
      </c>
      <c r="F35" s="2" t="s">
        <v>25</v>
      </c>
      <c r="G35" s="2">
        <v>7.1029999999999999E-3</v>
      </c>
      <c r="H35" s="2">
        <v>3.45839E-3</v>
      </c>
      <c r="I35" s="2">
        <v>1</v>
      </c>
      <c r="J35" s="2">
        <v>1</v>
      </c>
      <c r="K35" s="2">
        <v>1</v>
      </c>
      <c r="L35" s="2" t="s">
        <v>191</v>
      </c>
      <c r="M35" s="2" t="s">
        <v>192</v>
      </c>
      <c r="N35" s="2" t="s">
        <v>193</v>
      </c>
      <c r="O35" s="2">
        <v>0</v>
      </c>
      <c r="P35" s="2">
        <v>955.53935000000001</v>
      </c>
      <c r="Q35" s="2" t="s">
        <v>22</v>
      </c>
      <c r="R35" s="2">
        <v>2</v>
      </c>
      <c r="S35" s="2">
        <v>478.27341000000001</v>
      </c>
      <c r="T35" s="2">
        <v>19.631</v>
      </c>
      <c r="U35" s="2">
        <v>7.0920000000000002E-3</v>
      </c>
      <c r="V35" s="2">
        <v>7.1780000000000004E-3</v>
      </c>
      <c r="W35" s="2">
        <v>2.13</v>
      </c>
    </row>
    <row r="36" spans="1:23" x14ac:dyDescent="0.25">
      <c r="A36" s="2" t="b">
        <v>0</v>
      </c>
      <c r="B36" s="2" t="s">
        <v>22</v>
      </c>
      <c r="C36" s="2" t="s">
        <v>194</v>
      </c>
      <c r="D36" s="2">
        <v>9</v>
      </c>
      <c r="E36" s="2" t="s">
        <v>195</v>
      </c>
      <c r="F36" s="2" t="s">
        <v>25</v>
      </c>
      <c r="G36" s="2">
        <v>1.8926800000000001E-2</v>
      </c>
      <c r="H36" s="2">
        <v>3.45839E-3</v>
      </c>
      <c r="I36" s="2">
        <v>1</v>
      </c>
      <c r="J36" s="2">
        <v>1</v>
      </c>
      <c r="K36" s="2">
        <v>1</v>
      </c>
      <c r="L36" s="2" t="s">
        <v>196</v>
      </c>
      <c r="M36" s="2" t="s">
        <v>197</v>
      </c>
      <c r="N36" s="2" t="s">
        <v>198</v>
      </c>
      <c r="O36" s="2">
        <v>0</v>
      </c>
      <c r="P36" s="2">
        <v>954.50031999999999</v>
      </c>
      <c r="Q36" s="2" t="s">
        <v>22</v>
      </c>
      <c r="R36" s="2">
        <v>2</v>
      </c>
      <c r="S36" s="2">
        <v>477.75348000000002</v>
      </c>
      <c r="T36" s="2">
        <v>17.0686</v>
      </c>
      <c r="U36" s="2">
        <v>7.0920000000000002E-3</v>
      </c>
      <c r="V36" s="2">
        <v>1.873E-2</v>
      </c>
      <c r="W36" s="2">
        <v>1.87</v>
      </c>
    </row>
    <row r="37" spans="1:23" x14ac:dyDescent="0.25">
      <c r="A37" s="2" t="b">
        <v>0</v>
      </c>
      <c r="B37" s="2" t="s">
        <v>22</v>
      </c>
      <c r="C37" s="2" t="s">
        <v>199</v>
      </c>
      <c r="D37" s="2">
        <v>9</v>
      </c>
      <c r="E37" s="2" t="s">
        <v>200</v>
      </c>
      <c r="F37" s="2" t="s">
        <v>25</v>
      </c>
      <c r="G37" s="2">
        <v>1.56042E-2</v>
      </c>
      <c r="H37" s="2">
        <v>3.45839E-3</v>
      </c>
      <c r="I37" s="2">
        <v>1</v>
      </c>
      <c r="J37" s="2">
        <v>1</v>
      </c>
      <c r="K37" s="2">
        <v>1</v>
      </c>
      <c r="L37" s="2" t="s">
        <v>201</v>
      </c>
      <c r="M37" s="2" t="s">
        <v>202</v>
      </c>
      <c r="N37" s="2" t="s">
        <v>203</v>
      </c>
      <c r="O37" s="2">
        <v>0</v>
      </c>
      <c r="P37" s="2">
        <v>928.48467000000005</v>
      </c>
      <c r="Q37" s="2" t="s">
        <v>22</v>
      </c>
      <c r="R37" s="2">
        <v>2</v>
      </c>
      <c r="S37" s="2">
        <v>464.74603000000002</v>
      </c>
      <c r="T37" s="2">
        <v>21.753299999999999</v>
      </c>
      <c r="U37" s="2">
        <v>7.0920000000000002E-3</v>
      </c>
      <c r="V37" s="2">
        <v>1.553E-2</v>
      </c>
      <c r="W37" s="2">
        <v>1.59</v>
      </c>
    </row>
    <row r="38" spans="1:23" x14ac:dyDescent="0.25">
      <c r="A38" s="2" t="b">
        <v>0</v>
      </c>
      <c r="B38" s="2" t="s">
        <v>22</v>
      </c>
      <c r="C38" s="2" t="s">
        <v>204</v>
      </c>
      <c r="D38" s="2">
        <v>8</v>
      </c>
      <c r="E38" s="2" t="s">
        <v>205</v>
      </c>
      <c r="F38" s="2" t="s">
        <v>25</v>
      </c>
      <c r="G38" s="2">
        <v>1.44596E-2</v>
      </c>
      <c r="H38" s="2">
        <v>3.45839E-3</v>
      </c>
      <c r="I38" s="2">
        <v>1</v>
      </c>
      <c r="J38" s="2">
        <v>1</v>
      </c>
      <c r="K38" s="2">
        <v>1</v>
      </c>
      <c r="L38" s="2" t="s">
        <v>206</v>
      </c>
      <c r="M38" s="2" t="s">
        <v>207</v>
      </c>
      <c r="N38" s="2" t="s">
        <v>208</v>
      </c>
      <c r="O38" s="2">
        <v>0</v>
      </c>
      <c r="P38" s="2">
        <v>894.42371000000003</v>
      </c>
      <c r="Q38" s="2" t="s">
        <v>22</v>
      </c>
      <c r="R38" s="2">
        <v>2</v>
      </c>
      <c r="S38" s="2">
        <v>447.71548000000001</v>
      </c>
      <c r="T38" s="2">
        <v>19.904299999999999</v>
      </c>
      <c r="U38" s="2">
        <v>7.0920000000000002E-3</v>
      </c>
      <c r="V38" s="2">
        <v>1.438E-2</v>
      </c>
      <c r="W38" s="2">
        <v>1.94</v>
      </c>
    </row>
    <row r="39" spans="1:23" x14ac:dyDescent="0.25">
      <c r="A39" s="2" t="b">
        <v>0</v>
      </c>
      <c r="B39" s="2" t="s">
        <v>22</v>
      </c>
      <c r="C39" s="2" t="s">
        <v>209</v>
      </c>
      <c r="D39" s="2">
        <v>12</v>
      </c>
      <c r="E39" s="2" t="s">
        <v>210</v>
      </c>
      <c r="F39" s="2" t="s">
        <v>25</v>
      </c>
      <c r="G39" s="2">
        <v>1.79139E-2</v>
      </c>
      <c r="H39" s="2">
        <v>3.45839E-3</v>
      </c>
      <c r="I39" s="2">
        <v>1</v>
      </c>
      <c r="J39" s="2">
        <v>5</v>
      </c>
      <c r="K39" s="2">
        <v>1</v>
      </c>
      <c r="L39" s="2" t="s">
        <v>211</v>
      </c>
      <c r="M39" s="2" t="s">
        <v>212</v>
      </c>
      <c r="N39" s="2" t="s">
        <v>213</v>
      </c>
      <c r="O39" s="2">
        <v>0</v>
      </c>
      <c r="P39" s="2">
        <v>1166.6164100000001</v>
      </c>
      <c r="Q39" s="2" t="s">
        <v>22</v>
      </c>
      <c r="R39" s="2">
        <v>2</v>
      </c>
      <c r="S39" s="2">
        <v>583.81146000000001</v>
      </c>
      <c r="T39" s="2">
        <v>21.7807</v>
      </c>
      <c r="U39" s="2">
        <v>7.0920000000000002E-3</v>
      </c>
      <c r="V39" s="2">
        <v>1.7770000000000001E-2</v>
      </c>
      <c r="W39" s="2">
        <v>2.67</v>
      </c>
    </row>
    <row r="40" spans="1:23" x14ac:dyDescent="0.25">
      <c r="A40" s="2" t="b">
        <v>0</v>
      </c>
      <c r="B40" s="2" t="s">
        <v>22</v>
      </c>
      <c r="C40" s="2" t="s">
        <v>214</v>
      </c>
      <c r="D40" s="2">
        <v>9</v>
      </c>
      <c r="E40" s="2" t="s">
        <v>215</v>
      </c>
      <c r="F40" s="2" t="s">
        <v>25</v>
      </c>
      <c r="G40" s="2">
        <v>1.46108E-2</v>
      </c>
      <c r="H40" s="2">
        <v>3.45839E-3</v>
      </c>
      <c r="I40" s="2">
        <v>1</v>
      </c>
      <c r="J40" s="2">
        <v>1</v>
      </c>
      <c r="K40" s="2">
        <v>1</v>
      </c>
      <c r="L40" s="2" t="s">
        <v>216</v>
      </c>
      <c r="M40" s="2" t="s">
        <v>217</v>
      </c>
      <c r="N40" s="2" t="s">
        <v>218</v>
      </c>
      <c r="O40" s="2">
        <v>0</v>
      </c>
      <c r="P40" s="2">
        <v>1066.58914</v>
      </c>
      <c r="Q40" s="2" t="s">
        <v>22</v>
      </c>
      <c r="R40" s="2">
        <v>2</v>
      </c>
      <c r="S40" s="2">
        <v>533.79864999999995</v>
      </c>
      <c r="T40" s="2">
        <v>28.130400000000002</v>
      </c>
      <c r="U40" s="2">
        <v>7.0920000000000002E-3</v>
      </c>
      <c r="V40" s="2">
        <v>1.4540000000000001E-2</v>
      </c>
      <c r="W40" s="2">
        <v>2.72</v>
      </c>
    </row>
    <row r="41" spans="1:23" x14ac:dyDescent="0.25">
      <c r="A41" s="2" t="b">
        <v>0</v>
      </c>
      <c r="B41" s="2" t="s">
        <v>22</v>
      </c>
      <c r="C41" s="2" t="s">
        <v>219</v>
      </c>
      <c r="D41" s="2">
        <v>8</v>
      </c>
      <c r="E41" s="2" t="s">
        <v>220</v>
      </c>
      <c r="F41" s="2" t="s">
        <v>25</v>
      </c>
      <c r="G41" s="2">
        <v>1.5125700000000001E-2</v>
      </c>
      <c r="H41" s="2">
        <v>3.45839E-3</v>
      </c>
      <c r="I41" s="2">
        <v>1</v>
      </c>
      <c r="J41" s="2">
        <v>1</v>
      </c>
      <c r="K41" s="2">
        <v>1</v>
      </c>
      <c r="L41" s="2" t="s">
        <v>221</v>
      </c>
      <c r="M41" s="2" t="s">
        <v>222</v>
      </c>
      <c r="N41" s="2" t="s">
        <v>223</v>
      </c>
      <c r="O41" s="2">
        <v>0</v>
      </c>
      <c r="P41" s="2">
        <v>951.45303999999999</v>
      </c>
      <c r="Q41" s="2" t="s">
        <v>22</v>
      </c>
      <c r="R41" s="2">
        <v>2</v>
      </c>
      <c r="S41" s="2">
        <v>476.23052999999999</v>
      </c>
      <c r="T41" s="2">
        <v>22.4176</v>
      </c>
      <c r="U41" s="2">
        <v>7.0920000000000002E-3</v>
      </c>
      <c r="V41" s="2">
        <v>1.5049999999999999E-2</v>
      </c>
      <c r="W41" s="2">
        <v>2.0299999999999998</v>
      </c>
    </row>
    <row r="42" spans="1:23" x14ac:dyDescent="0.25">
      <c r="A42" s="2" t="b">
        <v>0</v>
      </c>
      <c r="B42" s="2" t="s">
        <v>22</v>
      </c>
      <c r="C42" s="2" t="s">
        <v>224</v>
      </c>
      <c r="D42" s="2">
        <v>8</v>
      </c>
      <c r="E42" s="2" t="s">
        <v>225</v>
      </c>
      <c r="F42" s="2" t="s">
        <v>25</v>
      </c>
      <c r="G42" s="2">
        <v>1.82247E-2</v>
      </c>
      <c r="H42" s="2">
        <v>3.45839E-3</v>
      </c>
      <c r="I42" s="2">
        <v>1</v>
      </c>
      <c r="J42" s="2">
        <v>1</v>
      </c>
      <c r="K42" s="2">
        <v>2</v>
      </c>
      <c r="L42" s="2" t="s">
        <v>226</v>
      </c>
      <c r="M42" s="2" t="s">
        <v>227</v>
      </c>
      <c r="N42" s="2" t="s">
        <v>228</v>
      </c>
      <c r="O42" s="2">
        <v>0</v>
      </c>
      <c r="P42" s="2">
        <v>1040.5483300000001</v>
      </c>
      <c r="Q42" s="2" t="s">
        <v>22</v>
      </c>
      <c r="R42" s="2">
        <v>2</v>
      </c>
      <c r="S42" s="2">
        <v>520.77874999999995</v>
      </c>
      <c r="T42" s="2">
        <v>13.8743</v>
      </c>
      <c r="U42" s="2">
        <v>7.0920000000000002E-3</v>
      </c>
      <c r="V42" s="2">
        <v>1.8079999999999999E-2</v>
      </c>
      <c r="W42" s="2">
        <v>1.79</v>
      </c>
    </row>
    <row r="43" spans="1:23" x14ac:dyDescent="0.25">
      <c r="A43" s="2" t="b">
        <v>0</v>
      </c>
      <c r="B43" s="2" t="s">
        <v>22</v>
      </c>
      <c r="C43" s="2" t="s">
        <v>229</v>
      </c>
      <c r="D43" s="2">
        <v>11</v>
      </c>
      <c r="E43" s="2" t="s">
        <v>230</v>
      </c>
      <c r="F43" s="2" t="s">
        <v>25</v>
      </c>
      <c r="G43" s="2">
        <v>1.14565E-2</v>
      </c>
      <c r="H43" s="2">
        <v>3.45839E-3</v>
      </c>
      <c r="I43" s="2">
        <v>1</v>
      </c>
      <c r="J43" s="2">
        <v>1</v>
      </c>
      <c r="K43" s="2">
        <v>1</v>
      </c>
      <c r="L43" s="2" t="s">
        <v>231</v>
      </c>
      <c r="M43" s="2" t="s">
        <v>232</v>
      </c>
      <c r="N43" s="2" t="s">
        <v>233</v>
      </c>
      <c r="O43" s="2">
        <v>0</v>
      </c>
      <c r="P43" s="2">
        <v>1134.5637099999999</v>
      </c>
      <c r="Q43" s="2" t="s">
        <v>22</v>
      </c>
      <c r="R43" s="2">
        <v>2</v>
      </c>
      <c r="S43" s="2">
        <v>567.78570999999999</v>
      </c>
      <c r="T43" s="2">
        <v>27.2164</v>
      </c>
      <c r="U43" s="2">
        <v>7.0920000000000002E-3</v>
      </c>
      <c r="V43" s="2">
        <v>1.1469999999999999E-2</v>
      </c>
      <c r="W43" s="2">
        <v>2.71</v>
      </c>
    </row>
    <row r="44" spans="1:23" x14ac:dyDescent="0.25">
      <c r="A44" s="2" t="b">
        <v>0</v>
      </c>
      <c r="B44" s="2" t="s">
        <v>22</v>
      </c>
      <c r="C44" s="2" t="s">
        <v>234</v>
      </c>
      <c r="D44" s="2">
        <v>9</v>
      </c>
      <c r="E44" s="2" t="s">
        <v>235</v>
      </c>
      <c r="F44" s="2" t="s">
        <v>25</v>
      </c>
      <c r="G44" s="2">
        <v>1.26287E-2</v>
      </c>
      <c r="H44" s="2">
        <v>3.45839E-3</v>
      </c>
      <c r="I44" s="2">
        <v>1</v>
      </c>
      <c r="J44" s="2">
        <v>1</v>
      </c>
      <c r="K44" s="2">
        <v>1</v>
      </c>
      <c r="L44" s="2" t="s">
        <v>236</v>
      </c>
      <c r="M44" s="2" t="s">
        <v>237</v>
      </c>
      <c r="N44" s="2" t="s">
        <v>238</v>
      </c>
      <c r="O44" s="2">
        <v>0</v>
      </c>
      <c r="P44" s="2">
        <v>1070.5112799999999</v>
      </c>
      <c r="Q44" s="2" t="s">
        <v>22</v>
      </c>
      <c r="R44" s="2">
        <v>2</v>
      </c>
      <c r="S44" s="2">
        <v>535.75963999999999</v>
      </c>
      <c r="T44" s="2">
        <v>22.512599999999999</v>
      </c>
      <c r="U44" s="2">
        <v>7.0920000000000002E-3</v>
      </c>
      <c r="V44" s="2">
        <v>1.261E-2</v>
      </c>
      <c r="W44" s="2">
        <v>1.91</v>
      </c>
    </row>
    <row r="45" spans="1:23" x14ac:dyDescent="0.25">
      <c r="A45" s="2" t="b">
        <v>0</v>
      </c>
      <c r="B45" s="2" t="s">
        <v>22</v>
      </c>
      <c r="C45" s="2" t="s">
        <v>239</v>
      </c>
      <c r="D45" s="2">
        <v>8</v>
      </c>
      <c r="E45" s="2" t="s">
        <v>240</v>
      </c>
      <c r="F45" s="2" t="s">
        <v>25</v>
      </c>
      <c r="G45" s="2">
        <v>1.35844E-2</v>
      </c>
      <c r="H45" s="2">
        <v>3.45839E-3</v>
      </c>
      <c r="I45" s="2">
        <v>1</v>
      </c>
      <c r="J45" s="2">
        <v>2</v>
      </c>
      <c r="K45" s="2">
        <v>1</v>
      </c>
      <c r="L45" s="2" t="s">
        <v>241</v>
      </c>
      <c r="M45" s="2" t="s">
        <v>242</v>
      </c>
      <c r="N45" s="2" t="s">
        <v>243</v>
      </c>
      <c r="O45" s="2">
        <v>0</v>
      </c>
      <c r="P45" s="2">
        <v>813.49410999999998</v>
      </c>
      <c r="Q45" s="2" t="s">
        <v>22</v>
      </c>
      <c r="R45" s="2">
        <v>2</v>
      </c>
      <c r="S45" s="2">
        <v>407.25054999999998</v>
      </c>
      <c r="T45" s="2">
        <v>23.4102</v>
      </c>
      <c r="U45" s="2">
        <v>7.0920000000000002E-3</v>
      </c>
      <c r="V45" s="2">
        <v>1.353E-2</v>
      </c>
      <c r="W45" s="2">
        <v>2.1800000000000002</v>
      </c>
    </row>
    <row r="46" spans="1:23" x14ac:dyDescent="0.25">
      <c r="A46" s="2" t="b">
        <v>0</v>
      </c>
      <c r="B46" s="2" t="s">
        <v>22</v>
      </c>
      <c r="C46" s="2" t="s">
        <v>244</v>
      </c>
      <c r="D46" s="2">
        <v>8</v>
      </c>
      <c r="E46" s="2" t="s">
        <v>245</v>
      </c>
      <c r="F46" s="2" t="s">
        <v>25</v>
      </c>
      <c r="G46" s="2">
        <v>1.04644E-2</v>
      </c>
      <c r="H46" s="2">
        <v>3.45839E-3</v>
      </c>
      <c r="I46" s="2">
        <v>1</v>
      </c>
      <c r="J46" s="2">
        <v>1</v>
      </c>
      <c r="K46" s="2">
        <v>1</v>
      </c>
      <c r="L46" s="2" t="s">
        <v>246</v>
      </c>
      <c r="M46" s="2" t="s">
        <v>247</v>
      </c>
      <c r="N46" s="2" t="s">
        <v>248</v>
      </c>
      <c r="O46" s="2">
        <v>0</v>
      </c>
      <c r="P46" s="2">
        <v>976.52106000000003</v>
      </c>
      <c r="Q46" s="2" t="s">
        <v>22</v>
      </c>
      <c r="R46" s="2">
        <v>2</v>
      </c>
      <c r="S46" s="2">
        <v>488.76477</v>
      </c>
      <c r="T46" s="2">
        <v>21.6069</v>
      </c>
      <c r="U46" s="2">
        <v>7.0920000000000002E-3</v>
      </c>
      <c r="V46" s="2">
        <v>1.048E-2</v>
      </c>
      <c r="W46" s="2">
        <v>2.15</v>
      </c>
    </row>
    <row r="47" spans="1:23" x14ac:dyDescent="0.25">
      <c r="A47" s="2" t="b">
        <v>0</v>
      </c>
      <c r="B47" s="2" t="s">
        <v>22</v>
      </c>
      <c r="C47" s="2" t="s">
        <v>249</v>
      </c>
      <c r="D47" s="2">
        <v>9</v>
      </c>
      <c r="E47" s="2" t="s">
        <v>250</v>
      </c>
      <c r="F47" s="2" t="s">
        <v>25</v>
      </c>
      <c r="G47" s="2">
        <v>1.5931299999999999E-2</v>
      </c>
      <c r="H47" s="2">
        <v>3.45839E-3</v>
      </c>
      <c r="I47" s="2">
        <v>1</v>
      </c>
      <c r="J47" s="2">
        <v>1</v>
      </c>
      <c r="K47" s="2">
        <v>1</v>
      </c>
      <c r="L47" s="2" t="s">
        <v>251</v>
      </c>
      <c r="M47" s="2" t="s">
        <v>252</v>
      </c>
      <c r="N47" s="2" t="s">
        <v>253</v>
      </c>
      <c r="O47" s="2">
        <v>0</v>
      </c>
      <c r="P47" s="2">
        <v>1032.46327</v>
      </c>
      <c r="Q47" s="2" t="s">
        <v>22</v>
      </c>
      <c r="R47" s="2">
        <v>2</v>
      </c>
      <c r="S47" s="2">
        <v>516.73546999999996</v>
      </c>
      <c r="T47" s="2">
        <v>40.950699999999998</v>
      </c>
      <c r="U47" s="2">
        <v>7.0920000000000002E-3</v>
      </c>
      <c r="V47" s="2">
        <v>1.585E-2</v>
      </c>
      <c r="W47" s="2">
        <v>2.06</v>
      </c>
    </row>
    <row r="48" spans="1:23" x14ac:dyDescent="0.25">
      <c r="A48" s="2" t="b">
        <v>0</v>
      </c>
      <c r="B48" s="2" t="s">
        <v>22</v>
      </c>
      <c r="C48" s="2" t="s">
        <v>254</v>
      </c>
      <c r="D48" s="2">
        <v>9</v>
      </c>
      <c r="E48" s="2" t="s">
        <v>255</v>
      </c>
      <c r="F48" s="2" t="s">
        <v>25</v>
      </c>
      <c r="G48" s="2">
        <v>1.1862299999999999E-2</v>
      </c>
      <c r="H48" s="2">
        <v>3.45839E-3</v>
      </c>
      <c r="I48" s="2">
        <v>1</v>
      </c>
      <c r="J48" s="2">
        <v>1</v>
      </c>
      <c r="K48" s="2">
        <v>1</v>
      </c>
      <c r="L48" s="2" t="s">
        <v>256</v>
      </c>
      <c r="M48" s="2" t="s">
        <v>257</v>
      </c>
      <c r="N48" s="2" t="s">
        <v>258</v>
      </c>
      <c r="O48" s="2">
        <v>0</v>
      </c>
      <c r="P48" s="2">
        <v>967.47310000000004</v>
      </c>
      <c r="Q48" s="2" t="s">
        <v>22</v>
      </c>
      <c r="R48" s="2">
        <v>2</v>
      </c>
      <c r="S48" s="2">
        <v>484.23996</v>
      </c>
      <c r="T48" s="2">
        <v>20.571400000000001</v>
      </c>
      <c r="U48" s="2">
        <v>7.0920000000000002E-3</v>
      </c>
      <c r="V48" s="2">
        <v>1.1849999999999999E-2</v>
      </c>
      <c r="W48" s="2">
        <v>2.36</v>
      </c>
    </row>
    <row r="49" spans="1:23" x14ac:dyDescent="0.25">
      <c r="A49" s="2" t="b">
        <v>0</v>
      </c>
      <c r="B49" s="2" t="s">
        <v>22</v>
      </c>
      <c r="C49" s="2" t="s">
        <v>259</v>
      </c>
      <c r="D49" s="2">
        <v>9</v>
      </c>
      <c r="E49" s="2" t="s">
        <v>260</v>
      </c>
      <c r="F49" s="2" t="s">
        <v>261</v>
      </c>
      <c r="G49" s="2">
        <v>6.9556399999999999E-3</v>
      </c>
      <c r="H49" s="2">
        <v>3.45839E-3</v>
      </c>
      <c r="I49" s="2">
        <v>1</v>
      </c>
      <c r="J49" s="2">
        <v>2</v>
      </c>
      <c r="K49" s="2">
        <v>1</v>
      </c>
      <c r="L49" s="2" t="s">
        <v>262</v>
      </c>
      <c r="M49" s="2" t="s">
        <v>263</v>
      </c>
      <c r="N49" s="2" t="s">
        <v>264</v>
      </c>
      <c r="O49" s="2">
        <v>0</v>
      </c>
      <c r="P49" s="2">
        <v>1030.4873700000001</v>
      </c>
      <c r="Q49" s="2" t="s">
        <v>22</v>
      </c>
      <c r="R49" s="2">
        <v>2</v>
      </c>
      <c r="S49" s="2">
        <v>515.74767999999995</v>
      </c>
      <c r="T49" s="2">
        <v>21.0092</v>
      </c>
      <c r="U49" s="2">
        <v>7.0920000000000002E-3</v>
      </c>
      <c r="V49" s="2">
        <v>7.0229999999999997E-3</v>
      </c>
      <c r="W49" s="2">
        <v>1.98</v>
      </c>
    </row>
    <row r="50" spans="1:23" x14ac:dyDescent="0.25">
      <c r="A50" s="2" t="b">
        <v>0</v>
      </c>
      <c r="B50" s="2" t="s">
        <v>22</v>
      </c>
      <c r="C50" s="2" t="s">
        <v>265</v>
      </c>
      <c r="D50" s="2">
        <v>8</v>
      </c>
      <c r="E50" s="2" t="s">
        <v>266</v>
      </c>
      <c r="F50" s="2" t="s">
        <v>25</v>
      </c>
      <c r="G50" s="2">
        <v>1.6548400000000001E-2</v>
      </c>
      <c r="H50" s="2">
        <v>3.45839E-3</v>
      </c>
      <c r="I50" s="2">
        <v>1</v>
      </c>
      <c r="J50" s="2">
        <v>1</v>
      </c>
      <c r="K50" s="2">
        <v>1</v>
      </c>
      <c r="L50" s="2" t="s">
        <v>267</v>
      </c>
      <c r="M50" s="2" t="s">
        <v>268</v>
      </c>
      <c r="N50" s="2" t="s">
        <v>269</v>
      </c>
      <c r="O50" s="2">
        <v>0</v>
      </c>
      <c r="P50" s="2">
        <v>941.47271000000001</v>
      </c>
      <c r="Q50" s="2" t="s">
        <v>22</v>
      </c>
      <c r="R50" s="2">
        <v>2</v>
      </c>
      <c r="S50" s="2">
        <v>471.24020000000002</v>
      </c>
      <c r="T50" s="2">
        <v>39.576300000000003</v>
      </c>
      <c r="U50" s="2">
        <v>7.0920000000000002E-3</v>
      </c>
      <c r="V50" s="2">
        <v>1.6449999999999999E-2</v>
      </c>
      <c r="W50" s="2">
        <v>2.04</v>
      </c>
    </row>
    <row r="51" spans="1:23" x14ac:dyDescent="0.25">
      <c r="A51" s="2" t="b">
        <v>0</v>
      </c>
      <c r="B51" s="2" t="s">
        <v>22</v>
      </c>
      <c r="C51" s="2" t="s">
        <v>270</v>
      </c>
      <c r="D51" s="2">
        <v>9</v>
      </c>
      <c r="E51" s="2" t="s">
        <v>271</v>
      </c>
      <c r="F51" s="2" t="s">
        <v>25</v>
      </c>
      <c r="G51" s="2">
        <v>1.34904E-2</v>
      </c>
      <c r="H51" s="2">
        <v>3.45839E-3</v>
      </c>
      <c r="I51" s="2">
        <v>1</v>
      </c>
      <c r="J51" s="2">
        <v>1</v>
      </c>
      <c r="K51" s="2">
        <v>2</v>
      </c>
      <c r="L51" s="2" t="s">
        <v>272</v>
      </c>
      <c r="M51" s="2" t="s">
        <v>273</v>
      </c>
      <c r="N51" s="2" t="s">
        <v>274</v>
      </c>
      <c r="O51" s="2">
        <v>0</v>
      </c>
      <c r="P51" s="2">
        <v>1151.51161</v>
      </c>
      <c r="Q51" s="2" t="s">
        <v>22</v>
      </c>
      <c r="R51" s="2">
        <v>2</v>
      </c>
      <c r="S51" s="2">
        <v>576.25940000000003</v>
      </c>
      <c r="T51" s="2">
        <v>27.974900000000002</v>
      </c>
      <c r="U51" s="2">
        <v>7.0920000000000002E-3</v>
      </c>
      <c r="V51" s="2">
        <v>1.3469999999999999E-2</v>
      </c>
      <c r="W51" s="2">
        <v>1.79</v>
      </c>
    </row>
    <row r="52" spans="1:23" x14ac:dyDescent="0.25">
      <c r="A52" s="2" t="b">
        <v>0</v>
      </c>
      <c r="B52" s="2" t="s">
        <v>22</v>
      </c>
      <c r="C52" s="2" t="s">
        <v>275</v>
      </c>
      <c r="D52" s="2">
        <v>9</v>
      </c>
      <c r="E52" s="2" t="s">
        <v>276</v>
      </c>
      <c r="F52" s="2" t="s">
        <v>25</v>
      </c>
      <c r="G52" s="2">
        <v>5.4651500000000002E-3</v>
      </c>
      <c r="H52" s="2">
        <v>3.45839E-3</v>
      </c>
      <c r="I52" s="2">
        <v>1</v>
      </c>
      <c r="J52" s="2">
        <v>1</v>
      </c>
      <c r="K52" s="2">
        <v>1</v>
      </c>
      <c r="L52" s="2" t="s">
        <v>277</v>
      </c>
      <c r="M52" s="2" t="s">
        <v>278</v>
      </c>
      <c r="N52" s="2" t="s">
        <v>279</v>
      </c>
      <c r="O52" s="2">
        <v>0</v>
      </c>
      <c r="P52" s="2">
        <v>1075.49423</v>
      </c>
      <c r="Q52" s="2" t="s">
        <v>22</v>
      </c>
      <c r="R52" s="2">
        <v>2</v>
      </c>
      <c r="S52" s="2">
        <v>538.25072999999998</v>
      </c>
      <c r="T52" s="2">
        <v>33.790799999999997</v>
      </c>
      <c r="U52" s="2">
        <v>7.0920000000000002E-3</v>
      </c>
      <c r="V52" s="2">
        <v>5.5420000000000001E-3</v>
      </c>
      <c r="W52" s="2">
        <v>2.84</v>
      </c>
    </row>
    <row r="53" spans="1:23" x14ac:dyDescent="0.25">
      <c r="A53" s="2" t="b">
        <v>0</v>
      </c>
      <c r="B53" s="2" t="s">
        <v>22</v>
      </c>
      <c r="C53" s="2" t="s">
        <v>280</v>
      </c>
      <c r="D53" s="2">
        <v>9</v>
      </c>
      <c r="E53" s="2" t="s">
        <v>281</v>
      </c>
      <c r="F53" s="2" t="s">
        <v>25</v>
      </c>
      <c r="G53" s="2">
        <v>1.8413700000000002E-2</v>
      </c>
      <c r="H53" s="2">
        <v>3.45839E-3</v>
      </c>
      <c r="I53" s="2">
        <v>1</v>
      </c>
      <c r="J53" s="2">
        <v>1</v>
      </c>
      <c r="K53" s="2">
        <v>1</v>
      </c>
      <c r="L53" s="2" t="s">
        <v>282</v>
      </c>
      <c r="M53" s="2" t="s">
        <v>283</v>
      </c>
      <c r="N53" s="2" t="s">
        <v>284</v>
      </c>
      <c r="O53" s="2">
        <v>0</v>
      </c>
      <c r="P53" s="2">
        <v>1100.5622499999999</v>
      </c>
      <c r="Q53" s="2" t="s">
        <v>22</v>
      </c>
      <c r="R53" s="2">
        <v>2</v>
      </c>
      <c r="S53" s="2">
        <v>550.78503000000001</v>
      </c>
      <c r="T53" s="2">
        <v>36.356499999999997</v>
      </c>
      <c r="U53" s="2">
        <v>7.0920000000000002E-3</v>
      </c>
      <c r="V53" s="2">
        <v>1.8239999999999999E-2</v>
      </c>
      <c r="W53" s="2">
        <v>2.09</v>
      </c>
    </row>
    <row r="54" spans="1:23" x14ac:dyDescent="0.25">
      <c r="A54" s="2" t="b">
        <v>0</v>
      </c>
      <c r="B54" s="2" t="s">
        <v>22</v>
      </c>
      <c r="C54" s="2" t="s">
        <v>285</v>
      </c>
      <c r="D54" s="2">
        <v>9</v>
      </c>
      <c r="E54" s="2" t="s">
        <v>286</v>
      </c>
      <c r="F54" s="2" t="s">
        <v>25</v>
      </c>
      <c r="G54" s="2">
        <v>1.56042E-2</v>
      </c>
      <c r="H54" s="2">
        <v>3.45839E-3</v>
      </c>
      <c r="I54" s="2">
        <v>1</v>
      </c>
      <c r="J54" s="2">
        <v>1</v>
      </c>
      <c r="K54" s="2">
        <v>1</v>
      </c>
      <c r="L54" s="2" t="s">
        <v>287</v>
      </c>
      <c r="M54" s="2" t="s">
        <v>288</v>
      </c>
      <c r="N54" s="2" t="s">
        <v>289</v>
      </c>
      <c r="O54" s="2">
        <v>0</v>
      </c>
      <c r="P54" s="2">
        <v>982.52039000000002</v>
      </c>
      <c r="Q54" s="2" t="s">
        <v>22</v>
      </c>
      <c r="R54" s="2">
        <v>2</v>
      </c>
      <c r="S54" s="2">
        <v>491.76434</v>
      </c>
      <c r="T54" s="2">
        <v>21.612500000000001</v>
      </c>
      <c r="U54" s="2">
        <v>7.0920000000000002E-3</v>
      </c>
      <c r="V54" s="2">
        <v>1.5520000000000001E-2</v>
      </c>
      <c r="W54" s="2">
        <v>2.0699999999999998</v>
      </c>
    </row>
    <row r="55" spans="1:23" x14ac:dyDescent="0.25">
      <c r="A55" s="2" t="b">
        <v>0</v>
      </c>
      <c r="B55" s="2" t="s">
        <v>22</v>
      </c>
      <c r="C55" s="2" t="s">
        <v>290</v>
      </c>
      <c r="D55" s="2">
        <v>9</v>
      </c>
      <c r="E55" s="2" t="s">
        <v>291</v>
      </c>
      <c r="F55" s="2" t="s">
        <v>25</v>
      </c>
      <c r="G55" s="2">
        <v>1.86686E-2</v>
      </c>
      <c r="H55" s="2">
        <v>3.45839E-3</v>
      </c>
      <c r="I55" s="2">
        <v>1</v>
      </c>
      <c r="J55" s="2">
        <v>1</v>
      </c>
      <c r="K55" s="2">
        <v>1</v>
      </c>
      <c r="L55" s="2" t="s">
        <v>26</v>
      </c>
      <c r="M55" s="2" t="s">
        <v>292</v>
      </c>
      <c r="N55" s="2" t="s">
        <v>28</v>
      </c>
      <c r="O55" s="2">
        <v>0</v>
      </c>
      <c r="P55" s="2">
        <v>963.49279000000001</v>
      </c>
      <c r="Q55" s="2" t="s">
        <v>22</v>
      </c>
      <c r="R55" s="2">
        <v>2</v>
      </c>
      <c r="S55" s="2">
        <v>482.24950999999999</v>
      </c>
      <c r="T55" s="2">
        <v>33.497100000000003</v>
      </c>
      <c r="U55" s="2">
        <v>7.0920000000000002E-3</v>
      </c>
      <c r="V55" s="2">
        <v>1.8499999999999999E-2</v>
      </c>
      <c r="W55" s="2">
        <v>1.92</v>
      </c>
    </row>
    <row r="56" spans="1:23" x14ac:dyDescent="0.25">
      <c r="A56" s="2" t="b">
        <v>0</v>
      </c>
      <c r="B56" s="2" t="s">
        <v>22</v>
      </c>
      <c r="C56" s="2" t="s">
        <v>293</v>
      </c>
      <c r="D56" s="2">
        <v>12</v>
      </c>
      <c r="E56" s="2" t="s">
        <v>294</v>
      </c>
      <c r="F56" s="2" t="s">
        <v>25</v>
      </c>
      <c r="G56" s="2">
        <v>7.8603100000000006E-3</v>
      </c>
      <c r="H56" s="2">
        <v>3.45839E-3</v>
      </c>
      <c r="I56" s="2">
        <v>1</v>
      </c>
      <c r="J56" s="2">
        <v>1</v>
      </c>
      <c r="K56" s="2">
        <v>1</v>
      </c>
      <c r="L56" s="2" t="s">
        <v>295</v>
      </c>
      <c r="M56" s="2" t="s">
        <v>296</v>
      </c>
      <c r="N56" s="2" t="s">
        <v>297</v>
      </c>
      <c r="O56" s="2">
        <v>0</v>
      </c>
      <c r="P56" s="2">
        <v>1254.66884</v>
      </c>
      <c r="Q56" s="2" t="s">
        <v>22</v>
      </c>
      <c r="R56" s="2">
        <v>2</v>
      </c>
      <c r="S56" s="2">
        <v>627.83745999999996</v>
      </c>
      <c r="T56" s="2">
        <v>33.360599999999998</v>
      </c>
      <c r="U56" s="2">
        <v>7.0920000000000002E-3</v>
      </c>
      <c r="V56" s="2">
        <v>7.9330000000000008E-3</v>
      </c>
      <c r="W56" s="2">
        <v>3.5</v>
      </c>
    </row>
    <row r="57" spans="1:23" x14ac:dyDescent="0.25">
      <c r="A57" s="2" t="b">
        <v>0</v>
      </c>
      <c r="B57" s="2" t="s">
        <v>22</v>
      </c>
      <c r="C57" s="2" t="s">
        <v>298</v>
      </c>
      <c r="D57" s="2">
        <v>9</v>
      </c>
      <c r="E57" s="2" t="s">
        <v>299</v>
      </c>
      <c r="F57" s="2" t="s">
        <v>25</v>
      </c>
      <c r="G57" s="2">
        <v>2.0974400000000001E-2</v>
      </c>
      <c r="H57" s="2">
        <v>3.45839E-3</v>
      </c>
      <c r="I57" s="2">
        <v>1</v>
      </c>
      <c r="J57" s="2">
        <v>1</v>
      </c>
      <c r="K57" s="2">
        <v>1</v>
      </c>
      <c r="L57" s="2" t="s">
        <v>300</v>
      </c>
      <c r="M57" s="2" t="s">
        <v>301</v>
      </c>
      <c r="N57" s="2" t="s">
        <v>302</v>
      </c>
      <c r="O57" s="2">
        <v>0</v>
      </c>
      <c r="P57" s="2">
        <v>1075.5418500000001</v>
      </c>
      <c r="Q57" s="2" t="s">
        <v>22</v>
      </c>
      <c r="R57" s="2">
        <v>2</v>
      </c>
      <c r="S57" s="2">
        <v>538.27544999999998</v>
      </c>
      <c r="T57" s="2">
        <v>31.474</v>
      </c>
      <c r="U57" s="2">
        <v>7.0920000000000002E-3</v>
      </c>
      <c r="V57" s="2">
        <v>2.0729999999999998E-2</v>
      </c>
      <c r="W57" s="2">
        <v>1.99</v>
      </c>
    </row>
    <row r="58" spans="1:23" x14ac:dyDescent="0.25">
      <c r="A58" s="2" t="b">
        <v>0</v>
      </c>
      <c r="B58" s="2" t="s">
        <v>22</v>
      </c>
      <c r="C58" s="2" t="s">
        <v>303</v>
      </c>
      <c r="D58" s="2">
        <v>8</v>
      </c>
      <c r="E58" s="2" t="s">
        <v>304</v>
      </c>
      <c r="F58" s="2" t="s">
        <v>25</v>
      </c>
      <c r="G58" s="2">
        <v>7.8055900000000003E-3</v>
      </c>
      <c r="H58" s="2">
        <v>3.45839E-3</v>
      </c>
      <c r="I58" s="2">
        <v>1</v>
      </c>
      <c r="J58" s="2">
        <v>1</v>
      </c>
      <c r="K58" s="2">
        <v>1</v>
      </c>
      <c r="L58" s="2" t="s">
        <v>305</v>
      </c>
      <c r="M58" s="2" t="s">
        <v>306</v>
      </c>
      <c r="N58" s="2" t="s">
        <v>307</v>
      </c>
      <c r="O58" s="2">
        <v>0</v>
      </c>
      <c r="P58" s="2">
        <v>849.44985999999994</v>
      </c>
      <c r="Q58" s="2" t="s">
        <v>22</v>
      </c>
      <c r="R58" s="2">
        <v>2</v>
      </c>
      <c r="S58" s="2">
        <v>425.22876000000002</v>
      </c>
      <c r="T58" s="2">
        <v>22.646999999999998</v>
      </c>
      <c r="U58" s="2">
        <v>7.0920000000000002E-3</v>
      </c>
      <c r="V58" s="2">
        <v>7.8639999999999995E-3</v>
      </c>
      <c r="W58" s="2">
        <v>2.76</v>
      </c>
    </row>
    <row r="59" spans="1:23" x14ac:dyDescent="0.25">
      <c r="A59" s="2" t="b">
        <v>0</v>
      </c>
      <c r="B59" s="2" t="s">
        <v>22</v>
      </c>
      <c r="C59" s="2" t="s">
        <v>308</v>
      </c>
      <c r="D59" s="2">
        <v>8</v>
      </c>
      <c r="E59" s="2" t="s">
        <v>309</v>
      </c>
      <c r="F59" s="2" t="s">
        <v>25</v>
      </c>
      <c r="G59" s="2">
        <v>7.9431099999999998E-3</v>
      </c>
      <c r="H59" s="2">
        <v>3.45839E-3</v>
      </c>
      <c r="I59" s="2">
        <v>1</v>
      </c>
      <c r="J59" s="2">
        <v>2</v>
      </c>
      <c r="K59" s="2">
        <v>1</v>
      </c>
      <c r="L59" s="2" t="s">
        <v>310</v>
      </c>
      <c r="M59" s="2" t="s">
        <v>311</v>
      </c>
      <c r="N59" s="2" t="s">
        <v>312</v>
      </c>
      <c r="O59" s="2">
        <v>0</v>
      </c>
      <c r="P59" s="2">
        <v>951.58734000000004</v>
      </c>
      <c r="Q59" s="2" t="s">
        <v>22</v>
      </c>
      <c r="R59" s="2">
        <v>2</v>
      </c>
      <c r="S59" s="2">
        <v>476.29732999999999</v>
      </c>
      <c r="T59" s="2">
        <v>24.6418</v>
      </c>
      <c r="U59" s="2">
        <v>7.0920000000000002E-3</v>
      </c>
      <c r="V59" s="2">
        <v>8.012E-3</v>
      </c>
      <c r="W59" s="2">
        <v>1.73</v>
      </c>
    </row>
    <row r="60" spans="1:23" x14ac:dyDescent="0.25">
      <c r="A60" s="2" t="b">
        <v>0</v>
      </c>
      <c r="B60" s="2" t="s">
        <v>22</v>
      </c>
      <c r="C60" s="2" t="s">
        <v>313</v>
      </c>
      <c r="D60" s="2">
        <v>9</v>
      </c>
      <c r="E60" s="2" t="s">
        <v>314</v>
      </c>
      <c r="F60" s="2" t="s">
        <v>25</v>
      </c>
      <c r="G60" s="2">
        <v>1.6377800000000001E-2</v>
      </c>
      <c r="H60" s="2">
        <v>3.45839E-3</v>
      </c>
      <c r="I60" s="2">
        <v>1</v>
      </c>
      <c r="J60" s="2">
        <v>1</v>
      </c>
      <c r="K60" s="2">
        <v>1</v>
      </c>
      <c r="L60" s="2" t="s">
        <v>315</v>
      </c>
      <c r="M60" s="2" t="s">
        <v>316</v>
      </c>
      <c r="N60" s="2" t="s">
        <v>317</v>
      </c>
      <c r="O60" s="2">
        <v>0</v>
      </c>
      <c r="P60" s="2">
        <v>889.53530999999998</v>
      </c>
      <c r="Q60" s="2" t="s">
        <v>22</v>
      </c>
      <c r="R60" s="2">
        <v>2</v>
      </c>
      <c r="S60" s="2">
        <v>445.27112</v>
      </c>
      <c r="T60" s="2">
        <v>24.6128</v>
      </c>
      <c r="U60" s="2">
        <v>7.0920000000000002E-3</v>
      </c>
      <c r="V60" s="2">
        <v>1.627E-2</v>
      </c>
      <c r="W60" s="2">
        <v>2.4900000000000002</v>
      </c>
    </row>
    <row r="61" spans="1:23" x14ac:dyDescent="0.25">
      <c r="A61" s="2" t="b">
        <v>0</v>
      </c>
      <c r="B61" s="2" t="s">
        <v>22</v>
      </c>
      <c r="C61" s="2" t="s">
        <v>318</v>
      </c>
      <c r="D61" s="2">
        <v>9</v>
      </c>
      <c r="E61" s="2" t="s">
        <v>319</v>
      </c>
      <c r="F61" s="2" t="s">
        <v>25</v>
      </c>
      <c r="G61" s="2">
        <v>1.1141699999999999E-2</v>
      </c>
      <c r="H61" s="2">
        <v>3.45839E-3</v>
      </c>
      <c r="I61" s="2">
        <v>1</v>
      </c>
      <c r="J61" s="2">
        <v>1</v>
      </c>
      <c r="K61" s="2">
        <v>1</v>
      </c>
      <c r="L61" s="2" t="s">
        <v>320</v>
      </c>
      <c r="M61" s="2" t="s">
        <v>321</v>
      </c>
      <c r="N61" s="2" t="s">
        <v>322</v>
      </c>
      <c r="O61" s="2">
        <v>0</v>
      </c>
      <c r="P61" s="2">
        <v>1057.5312899999999</v>
      </c>
      <c r="Q61" s="2" t="s">
        <v>22</v>
      </c>
      <c r="R61" s="2">
        <v>2</v>
      </c>
      <c r="S61" s="2">
        <v>529.26971000000003</v>
      </c>
      <c r="T61" s="2">
        <v>26.007899999999999</v>
      </c>
      <c r="U61" s="2">
        <v>7.0920000000000002E-3</v>
      </c>
      <c r="V61" s="2">
        <v>1.115E-2</v>
      </c>
      <c r="W61" s="2">
        <v>2.84</v>
      </c>
    </row>
    <row r="62" spans="1:23" x14ac:dyDescent="0.25">
      <c r="A62" s="2" t="b">
        <v>0</v>
      </c>
      <c r="B62" s="2" t="s">
        <v>22</v>
      </c>
      <c r="C62" s="2" t="s">
        <v>323</v>
      </c>
      <c r="D62" s="2">
        <v>9</v>
      </c>
      <c r="E62" s="2" t="s">
        <v>324</v>
      </c>
      <c r="F62" s="2" t="s">
        <v>25</v>
      </c>
      <c r="G62" s="2">
        <v>1.22396E-2</v>
      </c>
      <c r="H62" s="2">
        <v>3.45839E-3</v>
      </c>
      <c r="I62" s="2">
        <v>1</v>
      </c>
      <c r="J62" s="2">
        <v>1</v>
      </c>
      <c r="K62" s="2">
        <v>1</v>
      </c>
      <c r="L62" s="2" t="s">
        <v>325</v>
      </c>
      <c r="M62" s="2" t="s">
        <v>326</v>
      </c>
      <c r="N62" s="2" t="s">
        <v>327</v>
      </c>
      <c r="O62" s="2">
        <v>0</v>
      </c>
      <c r="P62" s="2">
        <v>966.52547000000004</v>
      </c>
      <c r="Q62" s="2" t="s">
        <v>22</v>
      </c>
      <c r="R62" s="2">
        <v>2</v>
      </c>
      <c r="S62" s="2">
        <v>483.76598999999999</v>
      </c>
      <c r="T62" s="2">
        <v>26.591100000000001</v>
      </c>
      <c r="U62" s="2">
        <v>7.0920000000000002E-3</v>
      </c>
      <c r="V62" s="2">
        <v>1.223E-2</v>
      </c>
      <c r="W62" s="2">
        <v>3.31</v>
      </c>
    </row>
    <row r="63" spans="1:23" x14ac:dyDescent="0.25">
      <c r="A63" s="2" t="b">
        <v>0</v>
      </c>
      <c r="B63" s="2" t="s">
        <v>22</v>
      </c>
      <c r="C63" s="2" t="s">
        <v>328</v>
      </c>
      <c r="D63" s="2">
        <v>8</v>
      </c>
      <c r="E63" s="2" t="s">
        <v>329</v>
      </c>
      <c r="F63" s="2" t="s">
        <v>25</v>
      </c>
      <c r="G63" s="2">
        <v>4.6695900000000004E-3</v>
      </c>
      <c r="H63" s="2">
        <v>3.45839E-3</v>
      </c>
      <c r="I63" s="2">
        <v>1</v>
      </c>
      <c r="J63" s="2">
        <v>1</v>
      </c>
      <c r="K63" s="2">
        <v>1</v>
      </c>
      <c r="L63" s="2" t="s">
        <v>330</v>
      </c>
      <c r="M63" s="2" t="s">
        <v>331</v>
      </c>
      <c r="N63" s="2" t="s">
        <v>332</v>
      </c>
      <c r="O63" s="2">
        <v>0</v>
      </c>
      <c r="P63" s="2">
        <v>920.55637999999999</v>
      </c>
      <c r="Q63" s="2" t="s">
        <v>22</v>
      </c>
      <c r="R63" s="2">
        <v>2</v>
      </c>
      <c r="S63" s="2">
        <v>460.78145999999998</v>
      </c>
      <c r="T63" s="2">
        <v>21.865100000000002</v>
      </c>
      <c r="U63" s="2">
        <v>7.0920000000000002E-3</v>
      </c>
      <c r="V63" s="2">
        <v>4.7609999999999996E-3</v>
      </c>
      <c r="W63" s="2">
        <v>2.14</v>
      </c>
    </row>
    <row r="64" spans="1:23" x14ac:dyDescent="0.25">
      <c r="A64" s="2" t="b">
        <v>0</v>
      </c>
      <c r="B64" s="2" t="s">
        <v>22</v>
      </c>
      <c r="C64" s="2" t="s">
        <v>333</v>
      </c>
      <c r="D64" s="2">
        <v>9</v>
      </c>
      <c r="E64" s="2" t="s">
        <v>334</v>
      </c>
      <c r="F64" s="2" t="s">
        <v>25</v>
      </c>
      <c r="G64" s="2">
        <v>8.8511400000000004E-3</v>
      </c>
      <c r="H64" s="2">
        <v>3.45839E-3</v>
      </c>
      <c r="I64" s="2">
        <v>1</v>
      </c>
      <c r="J64" s="2">
        <v>1</v>
      </c>
      <c r="K64" s="2">
        <v>1</v>
      </c>
      <c r="L64" s="2" t="s">
        <v>335</v>
      </c>
      <c r="M64" s="2" t="s">
        <v>336</v>
      </c>
      <c r="N64" s="2" t="s">
        <v>337</v>
      </c>
      <c r="O64" s="2">
        <v>0</v>
      </c>
      <c r="P64" s="2">
        <v>1144.56331</v>
      </c>
      <c r="Q64" s="2" t="s">
        <v>22</v>
      </c>
      <c r="R64" s="2">
        <v>2</v>
      </c>
      <c r="S64" s="2">
        <v>572.78570999999999</v>
      </c>
      <c r="T64" s="2">
        <v>20.726199999999999</v>
      </c>
      <c r="U64" s="2">
        <v>7.0920000000000002E-3</v>
      </c>
      <c r="V64" s="2">
        <v>8.8880000000000001E-3</v>
      </c>
      <c r="W64" s="2">
        <v>2.12</v>
      </c>
    </row>
    <row r="65" spans="1:23" x14ac:dyDescent="0.25">
      <c r="A65" s="2" t="b">
        <v>0</v>
      </c>
      <c r="B65" s="2" t="s">
        <v>22</v>
      </c>
      <c r="C65" s="2" t="s">
        <v>338</v>
      </c>
      <c r="D65" s="2">
        <v>8</v>
      </c>
      <c r="E65" s="2" t="s">
        <v>339</v>
      </c>
      <c r="F65" s="2" t="s">
        <v>25</v>
      </c>
      <c r="G65" s="2">
        <v>1.9654600000000001E-2</v>
      </c>
      <c r="H65" s="2">
        <v>3.45839E-3</v>
      </c>
      <c r="I65" s="2">
        <v>1</v>
      </c>
      <c r="J65" s="2">
        <v>1</v>
      </c>
      <c r="K65" s="2">
        <v>1</v>
      </c>
      <c r="L65" s="2" t="s">
        <v>340</v>
      </c>
      <c r="M65" s="2" t="s">
        <v>341</v>
      </c>
      <c r="N65" s="2" t="s">
        <v>342</v>
      </c>
      <c r="O65" s="2">
        <v>0</v>
      </c>
      <c r="P65" s="2">
        <v>919.50949000000003</v>
      </c>
      <c r="Q65" s="2" t="s">
        <v>22</v>
      </c>
      <c r="R65" s="2">
        <v>2</v>
      </c>
      <c r="S65" s="2">
        <v>460.25851</v>
      </c>
      <c r="T65" s="2">
        <v>20.2013</v>
      </c>
      <c r="U65" s="2">
        <v>7.0920000000000002E-3</v>
      </c>
      <c r="V65" s="2">
        <v>1.9470000000000001E-2</v>
      </c>
      <c r="W65" s="2">
        <v>2.14</v>
      </c>
    </row>
    <row r="66" spans="1:23" x14ac:dyDescent="0.25">
      <c r="A66" s="2" t="b">
        <v>0</v>
      </c>
      <c r="B66" s="2" t="s">
        <v>22</v>
      </c>
      <c r="C66" s="2" t="s">
        <v>343</v>
      </c>
      <c r="D66" s="2">
        <v>9</v>
      </c>
      <c r="E66" s="2" t="s">
        <v>344</v>
      </c>
      <c r="F66" s="2" t="s">
        <v>25</v>
      </c>
      <c r="G66" s="2">
        <v>1.7487200000000001E-2</v>
      </c>
      <c r="H66" s="2">
        <v>3.45839E-3</v>
      </c>
      <c r="I66" s="2">
        <v>1</v>
      </c>
      <c r="J66" s="2">
        <v>1</v>
      </c>
      <c r="K66" s="2">
        <v>1</v>
      </c>
      <c r="L66" s="2" t="s">
        <v>345</v>
      </c>
      <c r="M66" s="2" t="s">
        <v>346</v>
      </c>
      <c r="N66" s="2" t="s">
        <v>347</v>
      </c>
      <c r="O66" s="2">
        <v>0</v>
      </c>
      <c r="P66" s="2">
        <v>980.54111999999998</v>
      </c>
      <c r="Q66" s="2" t="s">
        <v>22</v>
      </c>
      <c r="R66" s="2">
        <v>2</v>
      </c>
      <c r="S66" s="2">
        <v>490.77454</v>
      </c>
      <c r="T66" s="2">
        <v>29.242000000000001</v>
      </c>
      <c r="U66" s="2">
        <v>7.0920000000000002E-3</v>
      </c>
      <c r="V66" s="2">
        <v>1.737E-2</v>
      </c>
      <c r="W66" s="2">
        <v>2.31</v>
      </c>
    </row>
    <row r="67" spans="1:23" x14ac:dyDescent="0.25">
      <c r="A67" s="2" t="b">
        <v>0</v>
      </c>
      <c r="B67" s="2" t="s">
        <v>22</v>
      </c>
      <c r="C67" s="2" t="s">
        <v>348</v>
      </c>
      <c r="D67" s="2">
        <v>9</v>
      </c>
      <c r="E67" s="2" t="s">
        <v>349</v>
      </c>
      <c r="F67" s="2" t="s">
        <v>25</v>
      </c>
      <c r="G67" s="2">
        <v>1.0537599999999999E-2</v>
      </c>
      <c r="H67" s="2">
        <v>3.45839E-3</v>
      </c>
      <c r="I67" s="2">
        <v>1</v>
      </c>
      <c r="J67" s="2">
        <v>1</v>
      </c>
      <c r="K67" s="2">
        <v>1</v>
      </c>
      <c r="L67" s="2" t="s">
        <v>350</v>
      </c>
      <c r="M67" s="2" t="s">
        <v>351</v>
      </c>
      <c r="N67" s="2" t="s">
        <v>352</v>
      </c>
      <c r="O67" s="2">
        <v>0</v>
      </c>
      <c r="P67" s="2">
        <v>983.50440000000003</v>
      </c>
      <c r="Q67" s="2" t="s">
        <v>22</v>
      </c>
      <c r="R67" s="2">
        <v>2</v>
      </c>
      <c r="S67" s="2">
        <v>492.25585999999998</v>
      </c>
      <c r="T67" s="2">
        <v>30.672699999999999</v>
      </c>
      <c r="U67" s="2">
        <v>7.0920000000000002E-3</v>
      </c>
      <c r="V67" s="2">
        <v>1.057E-2</v>
      </c>
      <c r="W67" s="2">
        <v>2.93</v>
      </c>
    </row>
    <row r="68" spans="1:23" x14ac:dyDescent="0.25">
      <c r="A68" s="2" t="b">
        <v>0</v>
      </c>
      <c r="B68" s="2" t="s">
        <v>22</v>
      </c>
      <c r="C68" s="2" t="s">
        <v>353</v>
      </c>
      <c r="D68" s="2">
        <v>12</v>
      </c>
      <c r="E68" s="2" t="s">
        <v>354</v>
      </c>
      <c r="F68" s="2" t="s">
        <v>25</v>
      </c>
      <c r="G68" s="2">
        <v>1.8797299999999999E-2</v>
      </c>
      <c r="H68" s="2">
        <v>3.45839E-3</v>
      </c>
      <c r="I68" s="2">
        <v>1</v>
      </c>
      <c r="J68" s="2">
        <v>1</v>
      </c>
      <c r="K68" s="2">
        <v>1</v>
      </c>
      <c r="L68" s="2" t="s">
        <v>355</v>
      </c>
      <c r="M68" s="2" t="s">
        <v>356</v>
      </c>
      <c r="N68" s="2" t="s">
        <v>357</v>
      </c>
      <c r="O68" s="2">
        <v>0</v>
      </c>
      <c r="P68" s="2">
        <v>1077.4483399999999</v>
      </c>
      <c r="Q68" s="2" t="s">
        <v>22</v>
      </c>
      <c r="R68" s="2">
        <v>2</v>
      </c>
      <c r="S68" s="2">
        <v>539.22913000000005</v>
      </c>
      <c r="T68" s="2">
        <v>35.720399999999998</v>
      </c>
      <c r="U68" s="2">
        <v>7.0920000000000002E-3</v>
      </c>
      <c r="V68" s="2">
        <v>1.864E-2</v>
      </c>
      <c r="W68" s="2">
        <v>3.87</v>
      </c>
    </row>
    <row r="69" spans="1:23" x14ac:dyDescent="0.25">
      <c r="A69" s="2" t="b">
        <v>0</v>
      </c>
      <c r="B69" s="2" t="s">
        <v>22</v>
      </c>
      <c r="C69" s="2" t="s">
        <v>358</v>
      </c>
      <c r="D69" s="2">
        <v>15</v>
      </c>
      <c r="E69" s="2" t="s">
        <v>359</v>
      </c>
      <c r="F69" s="2" t="s">
        <v>25</v>
      </c>
      <c r="G69" s="2">
        <v>1.5821600000000002E-2</v>
      </c>
      <c r="H69" s="2">
        <v>3.45839E-3</v>
      </c>
      <c r="I69" s="2">
        <v>1</v>
      </c>
      <c r="J69" s="2">
        <v>1</v>
      </c>
      <c r="K69" s="2">
        <v>1</v>
      </c>
      <c r="L69" s="2" t="s">
        <v>360</v>
      </c>
      <c r="M69" s="2" t="s">
        <v>361</v>
      </c>
      <c r="N69" s="2" t="s">
        <v>362</v>
      </c>
      <c r="O69" s="2">
        <v>0</v>
      </c>
      <c r="P69" s="2">
        <v>1584.9471900000001</v>
      </c>
      <c r="Q69" s="2" t="s">
        <v>22</v>
      </c>
      <c r="R69" s="2">
        <v>3</v>
      </c>
      <c r="S69" s="2">
        <v>528.98810000000003</v>
      </c>
      <c r="T69" s="2">
        <v>17.8551</v>
      </c>
      <c r="U69" s="2">
        <v>7.0920000000000002E-3</v>
      </c>
      <c r="V69" s="2">
        <v>1.5709999999999998E-2</v>
      </c>
      <c r="W69" s="2">
        <v>1.9</v>
      </c>
    </row>
    <row r="70" spans="1:23" x14ac:dyDescent="0.25">
      <c r="A70" s="2" t="b">
        <v>0</v>
      </c>
      <c r="B70" s="2" t="s">
        <v>22</v>
      </c>
      <c r="C70" s="2" t="s">
        <v>363</v>
      </c>
      <c r="D70" s="2">
        <v>9</v>
      </c>
      <c r="E70" s="2" t="s">
        <v>364</v>
      </c>
      <c r="F70" s="2" t="s">
        <v>25</v>
      </c>
      <c r="G70" s="2">
        <v>5.5809900000000001E-3</v>
      </c>
      <c r="H70" s="2">
        <v>3.45839E-3</v>
      </c>
      <c r="I70" s="2">
        <v>1</v>
      </c>
      <c r="J70" s="2">
        <v>1</v>
      </c>
      <c r="K70" s="2">
        <v>1</v>
      </c>
      <c r="L70" s="2" t="s">
        <v>365</v>
      </c>
      <c r="M70" s="2" t="s">
        <v>366</v>
      </c>
      <c r="N70" s="2" t="s">
        <v>367</v>
      </c>
      <c r="O70" s="2">
        <v>0</v>
      </c>
      <c r="P70" s="2">
        <v>925.49239999999998</v>
      </c>
      <c r="Q70" s="2" t="s">
        <v>22</v>
      </c>
      <c r="R70" s="2">
        <v>2</v>
      </c>
      <c r="S70" s="2">
        <v>463.24957000000001</v>
      </c>
      <c r="T70" s="2">
        <v>36.194299999999998</v>
      </c>
      <c r="U70" s="2">
        <v>7.0920000000000002E-3</v>
      </c>
      <c r="V70" s="2">
        <v>5.6600000000000001E-3</v>
      </c>
      <c r="W70" s="2">
        <v>2.57</v>
      </c>
    </row>
    <row r="71" spans="1:23" x14ac:dyDescent="0.25">
      <c r="A71" s="2" t="b">
        <v>0</v>
      </c>
      <c r="B71" s="2" t="s">
        <v>22</v>
      </c>
      <c r="C71" s="2" t="s">
        <v>368</v>
      </c>
      <c r="D71" s="2">
        <v>9</v>
      </c>
      <c r="E71" s="2" t="s">
        <v>369</v>
      </c>
      <c r="F71" s="2" t="s">
        <v>25</v>
      </c>
      <c r="G71" s="2">
        <v>1.29847E-2</v>
      </c>
      <c r="H71" s="2">
        <v>3.45839E-3</v>
      </c>
      <c r="I71" s="2">
        <v>1</v>
      </c>
      <c r="J71" s="2">
        <v>1</v>
      </c>
      <c r="K71" s="2">
        <v>1</v>
      </c>
      <c r="L71" s="2" t="s">
        <v>370</v>
      </c>
      <c r="M71" s="2" t="s">
        <v>371</v>
      </c>
      <c r="N71" s="2" t="s">
        <v>372</v>
      </c>
      <c r="O71" s="2">
        <v>0</v>
      </c>
      <c r="P71" s="2">
        <v>1112.5768599999999</v>
      </c>
      <c r="Q71" s="2" t="s">
        <v>22</v>
      </c>
      <c r="R71" s="2">
        <v>2</v>
      </c>
      <c r="S71" s="2">
        <v>556.79174999999998</v>
      </c>
      <c r="T71" s="2">
        <v>29.037500000000001</v>
      </c>
      <c r="U71" s="2">
        <v>7.0920000000000002E-3</v>
      </c>
      <c r="V71" s="2">
        <v>1.2959999999999999E-2</v>
      </c>
      <c r="W71" s="2">
        <v>1.57</v>
      </c>
    </row>
    <row r="72" spans="1:23" x14ac:dyDescent="0.25">
      <c r="A72" s="2" t="b">
        <v>0</v>
      </c>
      <c r="B72" s="2" t="s">
        <v>22</v>
      </c>
      <c r="C72" s="2" t="s">
        <v>373</v>
      </c>
      <c r="D72" s="2">
        <v>8</v>
      </c>
      <c r="E72" s="2" t="s">
        <v>374</v>
      </c>
      <c r="F72" s="2" t="s">
        <v>25</v>
      </c>
      <c r="G72" s="2">
        <v>7.7242300000000003E-3</v>
      </c>
      <c r="H72" s="2">
        <v>3.45839E-3</v>
      </c>
      <c r="I72" s="2">
        <v>1</v>
      </c>
      <c r="J72" s="2">
        <v>1</v>
      </c>
      <c r="K72" s="2">
        <v>1</v>
      </c>
      <c r="L72" s="2" t="s">
        <v>375</v>
      </c>
      <c r="M72" s="2" t="s">
        <v>376</v>
      </c>
      <c r="N72" s="2" t="s">
        <v>377</v>
      </c>
      <c r="O72" s="2">
        <v>0</v>
      </c>
      <c r="P72" s="2">
        <v>965.53021999999999</v>
      </c>
      <c r="Q72" s="2" t="s">
        <v>22</v>
      </c>
      <c r="R72" s="2">
        <v>2</v>
      </c>
      <c r="S72" s="2">
        <v>483.26900999999998</v>
      </c>
      <c r="T72" s="2">
        <v>37.2744</v>
      </c>
      <c r="U72" s="2">
        <v>7.0920000000000002E-3</v>
      </c>
      <c r="V72" s="2">
        <v>7.7840000000000001E-3</v>
      </c>
      <c r="W72" s="2">
        <v>1.8</v>
      </c>
    </row>
    <row r="73" spans="1:23" x14ac:dyDescent="0.25">
      <c r="A73" s="2" t="b">
        <v>0</v>
      </c>
      <c r="B73" s="2" t="s">
        <v>22</v>
      </c>
      <c r="C73" s="2" t="s">
        <v>378</v>
      </c>
      <c r="D73" s="2">
        <v>9</v>
      </c>
      <c r="E73" s="2" t="s">
        <v>379</v>
      </c>
      <c r="F73" s="2" t="s">
        <v>25</v>
      </c>
      <c r="G73" s="2">
        <v>1.4969400000000001E-2</v>
      </c>
      <c r="H73" s="2">
        <v>3.45839E-3</v>
      </c>
      <c r="I73" s="2">
        <v>1</v>
      </c>
      <c r="J73" s="2">
        <v>1</v>
      </c>
      <c r="K73" s="2">
        <v>1</v>
      </c>
      <c r="L73" s="2" t="s">
        <v>380</v>
      </c>
      <c r="M73" s="2" t="s">
        <v>381</v>
      </c>
      <c r="N73" s="2" t="s">
        <v>382</v>
      </c>
      <c r="O73" s="2">
        <v>0</v>
      </c>
      <c r="P73" s="2">
        <v>1072.5131899999999</v>
      </c>
      <c r="Q73" s="2" t="s">
        <v>22</v>
      </c>
      <c r="R73" s="2">
        <v>2</v>
      </c>
      <c r="S73" s="2">
        <v>536.76147000000003</v>
      </c>
      <c r="T73" s="2">
        <v>41.038699999999999</v>
      </c>
      <c r="U73" s="2">
        <v>7.0920000000000002E-3</v>
      </c>
      <c r="V73" s="2">
        <v>1.4919999999999999E-2</v>
      </c>
      <c r="W73" s="2">
        <v>2.41</v>
      </c>
    </row>
    <row r="74" spans="1:23" x14ac:dyDescent="0.25">
      <c r="A74" s="2" t="b">
        <v>0</v>
      </c>
      <c r="B74" s="2" t="s">
        <v>22</v>
      </c>
      <c r="C74" s="2" t="s">
        <v>383</v>
      </c>
      <c r="D74" s="2">
        <v>9</v>
      </c>
      <c r="E74" s="2" t="s">
        <v>384</v>
      </c>
      <c r="F74" s="2" t="s">
        <v>25</v>
      </c>
      <c r="G74" s="2">
        <v>4.3087799999999999E-3</v>
      </c>
      <c r="H74" s="2">
        <v>3.45839E-3</v>
      </c>
      <c r="I74" s="2">
        <v>1</v>
      </c>
      <c r="J74" s="2">
        <v>1</v>
      </c>
      <c r="K74" s="2">
        <v>1</v>
      </c>
      <c r="L74" s="2" t="s">
        <v>385</v>
      </c>
      <c r="M74" s="2" t="s">
        <v>386</v>
      </c>
      <c r="N74" s="2" t="s">
        <v>387</v>
      </c>
      <c r="O74" s="2">
        <v>0</v>
      </c>
      <c r="P74" s="2">
        <v>1092.55717</v>
      </c>
      <c r="Q74" s="2" t="s">
        <v>22</v>
      </c>
      <c r="R74" s="2">
        <v>2</v>
      </c>
      <c r="S74" s="2">
        <v>546.78270999999995</v>
      </c>
      <c r="T74" s="2">
        <v>30.766100000000002</v>
      </c>
      <c r="U74" s="2">
        <v>7.0920000000000002E-3</v>
      </c>
      <c r="V74" s="2">
        <v>4.3920000000000001E-3</v>
      </c>
      <c r="W74" s="2">
        <v>2.64</v>
      </c>
    </row>
    <row r="75" spans="1:23" x14ac:dyDescent="0.25">
      <c r="A75" s="2" t="b">
        <v>0</v>
      </c>
      <c r="B75" s="2" t="s">
        <v>22</v>
      </c>
      <c r="C75" s="2" t="s">
        <v>388</v>
      </c>
      <c r="D75" s="2">
        <v>9</v>
      </c>
      <c r="E75" s="2" t="s">
        <v>389</v>
      </c>
      <c r="F75" s="2" t="s">
        <v>25</v>
      </c>
      <c r="G75" s="2">
        <v>5.7795299999999997E-3</v>
      </c>
      <c r="H75" s="2">
        <v>3.45839E-3</v>
      </c>
      <c r="I75" s="2">
        <v>1</v>
      </c>
      <c r="J75" s="2">
        <v>1</v>
      </c>
      <c r="K75" s="2">
        <v>1</v>
      </c>
      <c r="L75" s="2" t="s">
        <v>390</v>
      </c>
      <c r="M75" s="2" t="s">
        <v>391</v>
      </c>
      <c r="N75" s="2" t="s">
        <v>392</v>
      </c>
      <c r="O75" s="2">
        <v>0</v>
      </c>
      <c r="P75" s="2">
        <v>1099.53062</v>
      </c>
      <c r="Q75" s="2" t="s">
        <v>22</v>
      </c>
      <c r="R75" s="2">
        <v>2</v>
      </c>
      <c r="S75" s="2">
        <v>550.26964999999996</v>
      </c>
      <c r="T75" s="2">
        <v>32.184100000000001</v>
      </c>
      <c r="U75" s="2">
        <v>7.0920000000000002E-3</v>
      </c>
      <c r="V75" s="2">
        <v>5.8500000000000002E-3</v>
      </c>
      <c r="W75" s="2">
        <v>2.2599999999999998</v>
      </c>
    </row>
    <row r="76" spans="1:23" x14ac:dyDescent="0.25">
      <c r="A76" s="2" t="b">
        <v>0</v>
      </c>
      <c r="B76" s="2" t="s">
        <v>22</v>
      </c>
      <c r="C76" s="2" t="s">
        <v>393</v>
      </c>
      <c r="D76" s="2">
        <v>9</v>
      </c>
      <c r="E76" s="2" t="s">
        <v>394</v>
      </c>
      <c r="F76" s="2" t="s">
        <v>25</v>
      </c>
      <c r="G76" s="2">
        <v>1.7188499999999999E-2</v>
      </c>
      <c r="H76" s="2">
        <v>3.45839E-3</v>
      </c>
      <c r="I76" s="2">
        <v>1</v>
      </c>
      <c r="J76" s="2">
        <v>1</v>
      </c>
      <c r="K76" s="2">
        <v>1</v>
      </c>
      <c r="L76" s="2" t="s">
        <v>395</v>
      </c>
      <c r="M76" s="2" t="s">
        <v>396</v>
      </c>
      <c r="N76" s="2" t="s">
        <v>397</v>
      </c>
      <c r="O76" s="2">
        <v>0</v>
      </c>
      <c r="P76" s="2">
        <v>1168.5592899999999</v>
      </c>
      <c r="Q76" s="2" t="s">
        <v>22</v>
      </c>
      <c r="R76" s="2">
        <v>2</v>
      </c>
      <c r="S76" s="2">
        <v>584.78423999999995</v>
      </c>
      <c r="T76" s="2">
        <v>16.059200000000001</v>
      </c>
      <c r="U76" s="2">
        <v>7.0920000000000002E-3</v>
      </c>
      <c r="V76" s="2">
        <v>1.7080000000000001E-2</v>
      </c>
      <c r="W76" s="2">
        <v>1.53</v>
      </c>
    </row>
    <row r="77" spans="1:23" x14ac:dyDescent="0.25">
      <c r="A77" s="2" t="b">
        <v>0</v>
      </c>
      <c r="B77" s="2" t="s">
        <v>22</v>
      </c>
      <c r="C77" s="2" t="s">
        <v>398</v>
      </c>
      <c r="D77" s="2">
        <v>8</v>
      </c>
      <c r="E77" s="2" t="s">
        <v>399</v>
      </c>
      <c r="F77" s="2" t="s">
        <v>25</v>
      </c>
      <c r="G77" s="2">
        <v>1.4763399999999999E-2</v>
      </c>
      <c r="H77" s="2">
        <v>3.45839E-3</v>
      </c>
      <c r="I77" s="2">
        <v>1</v>
      </c>
      <c r="J77" s="2">
        <v>1</v>
      </c>
      <c r="K77" s="2">
        <v>1</v>
      </c>
      <c r="L77" s="2" t="s">
        <v>400</v>
      </c>
      <c r="M77" s="2" t="s">
        <v>401</v>
      </c>
      <c r="N77" s="2" t="s">
        <v>402</v>
      </c>
      <c r="O77" s="2">
        <v>0</v>
      </c>
      <c r="P77" s="2">
        <v>1041.57997</v>
      </c>
      <c r="Q77" s="2" t="s">
        <v>22</v>
      </c>
      <c r="R77" s="2">
        <v>2</v>
      </c>
      <c r="S77" s="2">
        <v>521.29363999999998</v>
      </c>
      <c r="T77" s="2">
        <v>22.061499999999999</v>
      </c>
      <c r="U77" s="2">
        <v>7.0920000000000002E-3</v>
      </c>
      <c r="V77" s="2">
        <v>1.468E-2</v>
      </c>
      <c r="W77" s="2">
        <v>1.44</v>
      </c>
    </row>
    <row r="78" spans="1:23" x14ac:dyDescent="0.25">
      <c r="A78" s="2" t="b">
        <v>0</v>
      </c>
      <c r="B78" s="2" t="s">
        <v>22</v>
      </c>
      <c r="C78" s="2" t="s">
        <v>403</v>
      </c>
      <c r="D78" s="2">
        <v>8</v>
      </c>
      <c r="E78" s="2" t="s">
        <v>404</v>
      </c>
      <c r="F78" s="2" t="s">
        <v>25</v>
      </c>
      <c r="G78" s="2">
        <v>1.08355E-2</v>
      </c>
      <c r="H78" s="2">
        <v>3.45839E-3</v>
      </c>
      <c r="I78" s="2">
        <v>1</v>
      </c>
      <c r="J78" s="2">
        <v>1</v>
      </c>
      <c r="K78" s="2">
        <v>1</v>
      </c>
      <c r="L78" s="2" t="s">
        <v>405</v>
      </c>
      <c r="M78" s="2" t="s">
        <v>406</v>
      </c>
      <c r="N78" s="2" t="s">
        <v>407</v>
      </c>
      <c r="O78" s="2">
        <v>0</v>
      </c>
      <c r="P78" s="2">
        <v>956.58874000000003</v>
      </c>
      <c r="Q78" s="2" t="s">
        <v>22</v>
      </c>
      <c r="R78" s="2">
        <v>2</v>
      </c>
      <c r="S78" s="2">
        <v>478.79831000000001</v>
      </c>
      <c r="T78" s="2">
        <v>33.3172</v>
      </c>
      <c r="U78" s="2">
        <v>7.0920000000000002E-3</v>
      </c>
      <c r="V78" s="2">
        <v>1.0840000000000001E-2</v>
      </c>
      <c r="W78" s="2">
        <v>1.44</v>
      </c>
    </row>
    <row r="79" spans="1:23" x14ac:dyDescent="0.25">
      <c r="A79" s="2" t="b">
        <v>0</v>
      </c>
      <c r="B79" s="2" t="s">
        <v>22</v>
      </c>
      <c r="C79" s="2" t="s">
        <v>408</v>
      </c>
      <c r="D79" s="2">
        <v>8</v>
      </c>
      <c r="E79" s="2" t="s">
        <v>409</v>
      </c>
      <c r="F79" s="2" t="s">
        <v>25</v>
      </c>
      <c r="G79" s="2">
        <v>1.9122699999999999E-2</v>
      </c>
      <c r="H79" s="2">
        <v>3.45839E-3</v>
      </c>
      <c r="I79" s="2">
        <v>1</v>
      </c>
      <c r="J79" s="2">
        <v>1</v>
      </c>
      <c r="K79" s="2">
        <v>1</v>
      </c>
      <c r="L79" s="2" t="s">
        <v>410</v>
      </c>
      <c r="M79" s="2" t="s">
        <v>411</v>
      </c>
      <c r="N79" s="2" t="s">
        <v>412</v>
      </c>
      <c r="O79" s="2">
        <v>0</v>
      </c>
      <c r="P79" s="2">
        <v>973.54251999999997</v>
      </c>
      <c r="Q79" s="2" t="s">
        <v>22</v>
      </c>
      <c r="R79" s="2">
        <v>2</v>
      </c>
      <c r="S79" s="2">
        <v>487.27508999999998</v>
      </c>
      <c r="T79" s="2">
        <v>25.192900000000002</v>
      </c>
      <c r="U79" s="2">
        <v>7.0920000000000002E-3</v>
      </c>
      <c r="V79" s="2">
        <v>1.8939999999999999E-2</v>
      </c>
      <c r="W79" s="2">
        <v>1.94</v>
      </c>
    </row>
    <row r="80" spans="1:23" x14ac:dyDescent="0.25">
      <c r="A80" s="2" t="b">
        <v>0</v>
      </c>
      <c r="B80" s="2" t="s">
        <v>22</v>
      </c>
      <c r="C80" s="2" t="s">
        <v>413</v>
      </c>
      <c r="D80" s="2">
        <v>8</v>
      </c>
      <c r="E80" s="2" t="s">
        <v>414</v>
      </c>
      <c r="F80" s="2" t="s">
        <v>25</v>
      </c>
      <c r="G80" s="2">
        <v>1.56042E-2</v>
      </c>
      <c r="H80" s="2">
        <v>3.45839E-3</v>
      </c>
      <c r="I80" s="2">
        <v>1</v>
      </c>
      <c r="J80" s="2">
        <v>1</v>
      </c>
      <c r="K80" s="2">
        <v>1</v>
      </c>
      <c r="L80" s="2" t="s">
        <v>415</v>
      </c>
      <c r="M80" s="2" t="s">
        <v>416</v>
      </c>
      <c r="N80" s="2" t="s">
        <v>417</v>
      </c>
      <c r="O80" s="2">
        <v>0</v>
      </c>
      <c r="P80" s="2">
        <v>957.54759999999999</v>
      </c>
      <c r="Q80" s="2" t="s">
        <v>22</v>
      </c>
      <c r="R80" s="2">
        <v>2</v>
      </c>
      <c r="S80" s="2">
        <v>479.27744000000001</v>
      </c>
      <c r="T80" s="2">
        <v>24.889600000000002</v>
      </c>
      <c r="U80" s="2">
        <v>7.0920000000000002E-3</v>
      </c>
      <c r="V80" s="2">
        <v>1.553E-2</v>
      </c>
      <c r="W80" s="2">
        <v>1.76</v>
      </c>
    </row>
    <row r="81" spans="1:23" x14ac:dyDescent="0.25">
      <c r="A81" s="2" t="b">
        <v>0</v>
      </c>
      <c r="B81" s="2" t="s">
        <v>22</v>
      </c>
      <c r="C81" s="2" t="s">
        <v>418</v>
      </c>
      <c r="D81" s="2">
        <v>9</v>
      </c>
      <c r="E81" s="2" t="s">
        <v>419</v>
      </c>
      <c r="F81" s="2" t="s">
        <v>25</v>
      </c>
      <c r="G81" s="2">
        <v>9.4249699999999995E-3</v>
      </c>
      <c r="H81" s="2">
        <v>3.45839E-3</v>
      </c>
      <c r="I81" s="2">
        <v>1</v>
      </c>
      <c r="J81" s="2">
        <v>1</v>
      </c>
      <c r="K81" s="2">
        <v>1</v>
      </c>
      <c r="L81" s="2" t="s">
        <v>420</v>
      </c>
      <c r="M81" s="2" t="s">
        <v>421</v>
      </c>
      <c r="N81" s="2" t="s">
        <v>422</v>
      </c>
      <c r="O81" s="2">
        <v>0</v>
      </c>
      <c r="P81" s="2">
        <v>896.48361</v>
      </c>
      <c r="Q81" s="2" t="s">
        <v>22</v>
      </c>
      <c r="R81" s="2">
        <v>2</v>
      </c>
      <c r="S81" s="2">
        <v>448.74520999999999</v>
      </c>
      <c r="T81" s="2">
        <v>27.259699999999999</v>
      </c>
      <c r="U81" s="2">
        <v>7.0920000000000002E-3</v>
      </c>
      <c r="V81" s="2">
        <v>9.4529999999999996E-3</v>
      </c>
      <c r="W81" s="2">
        <v>3.38</v>
      </c>
    </row>
    <row r="82" spans="1:23" x14ac:dyDescent="0.25">
      <c r="A82" s="2" t="b">
        <v>0</v>
      </c>
      <c r="B82" s="2" t="s">
        <v>22</v>
      </c>
      <c r="C82" s="2" t="s">
        <v>423</v>
      </c>
      <c r="D82" s="2">
        <v>9</v>
      </c>
      <c r="E82" s="2" t="s">
        <v>424</v>
      </c>
      <c r="F82" s="2" t="s">
        <v>25</v>
      </c>
      <c r="G82" s="2">
        <v>1.64913E-2</v>
      </c>
      <c r="H82" s="2">
        <v>3.45839E-3</v>
      </c>
      <c r="I82" s="2">
        <v>1</v>
      </c>
      <c r="J82" s="2">
        <v>1</v>
      </c>
      <c r="K82" s="2">
        <v>1</v>
      </c>
      <c r="L82" s="2" t="s">
        <v>425</v>
      </c>
      <c r="M82" s="2" t="s">
        <v>426</v>
      </c>
      <c r="N82" s="2" t="s">
        <v>427</v>
      </c>
      <c r="O82" s="2">
        <v>0</v>
      </c>
      <c r="P82" s="2">
        <v>1036.5673400000001</v>
      </c>
      <c r="Q82" s="2" t="s">
        <v>22</v>
      </c>
      <c r="R82" s="2">
        <v>2</v>
      </c>
      <c r="S82" s="2">
        <v>518.78778</v>
      </c>
      <c r="T82" s="2">
        <v>38.139499999999998</v>
      </c>
      <c r="U82" s="2">
        <v>7.0920000000000002E-3</v>
      </c>
      <c r="V82" s="2">
        <v>1.6389999999999998E-2</v>
      </c>
      <c r="W82" s="2">
        <v>1.81</v>
      </c>
    </row>
    <row r="83" spans="1:23" x14ac:dyDescent="0.25">
      <c r="A83" s="2" t="b">
        <v>0</v>
      </c>
      <c r="B83" s="2" t="s">
        <v>22</v>
      </c>
      <c r="C83" s="2" t="s">
        <v>428</v>
      </c>
      <c r="D83" s="2">
        <v>9</v>
      </c>
      <c r="E83" s="2" t="s">
        <v>429</v>
      </c>
      <c r="F83" s="2" t="s">
        <v>25</v>
      </c>
      <c r="G83" s="2">
        <v>1.7427100000000001E-2</v>
      </c>
      <c r="H83" s="2">
        <v>3.45839E-3</v>
      </c>
      <c r="I83" s="2">
        <v>1</v>
      </c>
      <c r="J83" s="2">
        <v>1</v>
      </c>
      <c r="K83" s="2">
        <v>1</v>
      </c>
      <c r="L83" s="2" t="s">
        <v>430</v>
      </c>
      <c r="M83" s="2" t="s">
        <v>431</v>
      </c>
      <c r="N83" s="2" t="s">
        <v>432</v>
      </c>
      <c r="O83" s="2">
        <v>0</v>
      </c>
      <c r="P83" s="2">
        <v>1018.54152</v>
      </c>
      <c r="Q83" s="2" t="s">
        <v>22</v>
      </c>
      <c r="R83" s="2">
        <v>2</v>
      </c>
      <c r="S83" s="2">
        <v>509.77438000000001</v>
      </c>
      <c r="T83" s="2">
        <v>19.915199999999999</v>
      </c>
      <c r="U83" s="2">
        <v>7.0920000000000002E-3</v>
      </c>
      <c r="V83" s="2">
        <v>1.729E-2</v>
      </c>
      <c r="W83" s="2">
        <v>1.9</v>
      </c>
    </row>
    <row r="84" spans="1:23" x14ac:dyDescent="0.25">
      <c r="A84" s="2" t="b">
        <v>0</v>
      </c>
      <c r="B84" s="2" t="s">
        <v>22</v>
      </c>
      <c r="C84" s="2" t="s">
        <v>433</v>
      </c>
      <c r="D84" s="2">
        <v>9</v>
      </c>
      <c r="E84" s="2" t="s">
        <v>434</v>
      </c>
      <c r="F84" s="2" t="s">
        <v>25</v>
      </c>
      <c r="G84" s="2">
        <v>1.9122699999999999E-2</v>
      </c>
      <c r="H84" s="2">
        <v>3.45839E-3</v>
      </c>
      <c r="I84" s="2">
        <v>1</v>
      </c>
      <c r="J84" s="2">
        <v>1</v>
      </c>
      <c r="K84" s="2">
        <v>1</v>
      </c>
      <c r="L84" s="2" t="s">
        <v>435</v>
      </c>
      <c r="M84" s="2" t="s">
        <v>436</v>
      </c>
      <c r="N84" s="2" t="s">
        <v>437</v>
      </c>
      <c r="O84" s="2">
        <v>0</v>
      </c>
      <c r="P84" s="2">
        <v>1116.5221200000001</v>
      </c>
      <c r="Q84" s="2" t="s">
        <v>22</v>
      </c>
      <c r="R84" s="2">
        <v>2</v>
      </c>
      <c r="S84" s="2">
        <v>558.76464999999996</v>
      </c>
      <c r="T84" s="2">
        <v>26.459499999999998</v>
      </c>
      <c r="U84" s="2">
        <v>7.0920000000000002E-3</v>
      </c>
      <c r="V84" s="2">
        <v>1.8929999999999999E-2</v>
      </c>
      <c r="W84" s="2">
        <v>1.71</v>
      </c>
    </row>
    <row r="85" spans="1:23" x14ac:dyDescent="0.25">
      <c r="A85" s="2" t="b">
        <v>0</v>
      </c>
      <c r="B85" s="2" t="s">
        <v>22</v>
      </c>
      <c r="C85" s="2" t="s">
        <v>438</v>
      </c>
      <c r="D85" s="2">
        <v>9</v>
      </c>
      <c r="E85" s="2" t="s">
        <v>439</v>
      </c>
      <c r="F85" s="2" t="s">
        <v>25</v>
      </c>
      <c r="G85" s="2">
        <v>7.7512600000000003E-3</v>
      </c>
      <c r="H85" s="2">
        <v>3.45839E-3</v>
      </c>
      <c r="I85" s="2">
        <v>1</v>
      </c>
      <c r="J85" s="2">
        <v>1</v>
      </c>
      <c r="K85" s="2">
        <v>1</v>
      </c>
      <c r="L85" s="2" t="s">
        <v>440</v>
      </c>
      <c r="M85" s="2" t="s">
        <v>441</v>
      </c>
      <c r="N85" s="2" t="s">
        <v>442</v>
      </c>
      <c r="O85" s="2">
        <v>0</v>
      </c>
      <c r="P85" s="2">
        <v>1081.5312899999999</v>
      </c>
      <c r="Q85" s="2" t="s">
        <v>22</v>
      </c>
      <c r="R85" s="2">
        <v>2</v>
      </c>
      <c r="S85" s="2">
        <v>541.26898000000006</v>
      </c>
      <c r="T85" s="2">
        <v>26.862400000000001</v>
      </c>
      <c r="U85" s="2">
        <v>7.0920000000000002E-3</v>
      </c>
      <c r="V85" s="2">
        <v>7.8270000000000006E-3</v>
      </c>
      <c r="W85" s="2">
        <v>2.1</v>
      </c>
    </row>
    <row r="86" spans="1:23" x14ac:dyDescent="0.25">
      <c r="A86" s="2" t="b">
        <v>0</v>
      </c>
      <c r="B86" s="2" t="s">
        <v>22</v>
      </c>
      <c r="C86" s="2" t="s">
        <v>443</v>
      </c>
      <c r="D86" s="2">
        <v>14</v>
      </c>
      <c r="E86" s="2" t="s">
        <v>444</v>
      </c>
      <c r="F86" s="2" t="s">
        <v>25</v>
      </c>
      <c r="G86" s="2">
        <v>8.0830299999999997E-3</v>
      </c>
      <c r="H86" s="2">
        <v>3.45839E-3</v>
      </c>
      <c r="I86" s="2">
        <v>1</v>
      </c>
      <c r="J86" s="2">
        <v>1</v>
      </c>
      <c r="K86" s="2">
        <v>1</v>
      </c>
      <c r="L86" s="2" t="s">
        <v>355</v>
      </c>
      <c r="M86" s="2" t="s">
        <v>445</v>
      </c>
      <c r="N86" s="2" t="s">
        <v>357</v>
      </c>
      <c r="O86" s="2">
        <v>0</v>
      </c>
      <c r="P86" s="2">
        <v>1187.51749</v>
      </c>
      <c r="Q86" s="2" t="s">
        <v>22</v>
      </c>
      <c r="R86" s="2">
        <v>2</v>
      </c>
      <c r="S86" s="2">
        <v>594.26238999999998</v>
      </c>
      <c r="T86" s="2">
        <v>32.073099999999997</v>
      </c>
      <c r="U86" s="2">
        <v>7.0920000000000002E-3</v>
      </c>
      <c r="V86" s="2">
        <v>8.1449999999999995E-3</v>
      </c>
      <c r="W86" s="2">
        <v>3.43</v>
      </c>
    </row>
    <row r="87" spans="1:23" x14ac:dyDescent="0.25">
      <c r="A87" s="2" t="b">
        <v>0</v>
      </c>
      <c r="B87" s="2" t="s">
        <v>22</v>
      </c>
      <c r="C87" s="2" t="s">
        <v>446</v>
      </c>
      <c r="D87" s="2">
        <v>8</v>
      </c>
      <c r="E87" s="2" t="s">
        <v>447</v>
      </c>
      <c r="F87" s="2" t="s">
        <v>25</v>
      </c>
      <c r="G87" s="2">
        <v>1.98576E-2</v>
      </c>
      <c r="H87" s="2">
        <v>3.45839E-3</v>
      </c>
      <c r="I87" s="2">
        <v>1</v>
      </c>
      <c r="J87" s="2">
        <v>1</v>
      </c>
      <c r="K87" s="2">
        <v>1</v>
      </c>
      <c r="L87" s="2" t="s">
        <v>448</v>
      </c>
      <c r="M87" s="2" t="s">
        <v>449</v>
      </c>
      <c r="N87" s="2" t="s">
        <v>450</v>
      </c>
      <c r="O87" s="2">
        <v>0</v>
      </c>
      <c r="P87" s="2">
        <v>883.46321</v>
      </c>
      <c r="Q87" s="2" t="s">
        <v>22</v>
      </c>
      <c r="R87" s="2">
        <v>2</v>
      </c>
      <c r="S87" s="2">
        <v>442.23482999999999</v>
      </c>
      <c r="T87" s="2">
        <v>26.7758</v>
      </c>
      <c r="U87" s="2">
        <v>7.0920000000000002E-3</v>
      </c>
      <c r="V87" s="2">
        <v>1.9640000000000001E-2</v>
      </c>
      <c r="W87" s="2">
        <v>1.49</v>
      </c>
    </row>
    <row r="88" spans="1:23" x14ac:dyDescent="0.25">
      <c r="A88" s="2" t="b">
        <v>0</v>
      </c>
      <c r="B88" s="2" t="s">
        <v>22</v>
      </c>
      <c r="C88" s="2" t="s">
        <v>451</v>
      </c>
      <c r="D88" s="2">
        <v>9</v>
      </c>
      <c r="E88" s="2" t="s">
        <v>452</v>
      </c>
      <c r="F88" s="2" t="s">
        <v>25</v>
      </c>
      <c r="G88" s="2">
        <v>2.0269700000000002E-2</v>
      </c>
      <c r="H88" s="2">
        <v>3.45839E-3</v>
      </c>
      <c r="I88" s="2">
        <v>1</v>
      </c>
      <c r="J88" s="2">
        <v>1</v>
      </c>
      <c r="K88" s="2">
        <v>1</v>
      </c>
      <c r="L88" s="2" t="s">
        <v>453</v>
      </c>
      <c r="M88" s="2" t="s">
        <v>454</v>
      </c>
      <c r="N88" s="2" t="s">
        <v>455</v>
      </c>
      <c r="O88" s="2">
        <v>0</v>
      </c>
      <c r="P88" s="2">
        <v>1093.5888</v>
      </c>
      <c r="Q88" s="2" t="s">
        <v>22</v>
      </c>
      <c r="R88" s="2">
        <v>2</v>
      </c>
      <c r="S88" s="2">
        <v>547.29882999999995</v>
      </c>
      <c r="T88" s="2">
        <v>41.677799999999998</v>
      </c>
      <c r="U88" s="2">
        <v>7.0920000000000002E-3</v>
      </c>
      <c r="V88" s="2">
        <v>2.0029999999999999E-2</v>
      </c>
      <c r="W88" s="2">
        <v>2.27</v>
      </c>
    </row>
    <row r="89" spans="1:23" x14ac:dyDescent="0.25">
      <c r="A89" s="2" t="b">
        <v>0</v>
      </c>
      <c r="B89" s="2" t="s">
        <v>22</v>
      </c>
      <c r="C89" s="2" t="s">
        <v>456</v>
      </c>
      <c r="D89" s="2">
        <v>9</v>
      </c>
      <c r="E89" s="2" t="s">
        <v>457</v>
      </c>
      <c r="F89" s="2" t="s">
        <v>25</v>
      </c>
      <c r="G89" s="2">
        <v>1.0911300000000001E-2</v>
      </c>
      <c r="H89" s="2">
        <v>3.45839E-3</v>
      </c>
      <c r="I89" s="2">
        <v>1</v>
      </c>
      <c r="J89" s="2">
        <v>1</v>
      </c>
      <c r="K89" s="2">
        <v>1</v>
      </c>
      <c r="L89" s="2" t="s">
        <v>458</v>
      </c>
      <c r="M89" s="2" t="s">
        <v>459</v>
      </c>
      <c r="N89" s="2" t="s">
        <v>460</v>
      </c>
      <c r="O89" s="2">
        <v>0</v>
      </c>
      <c r="P89" s="2">
        <v>1076.57348</v>
      </c>
      <c r="Q89" s="2" t="s">
        <v>22</v>
      </c>
      <c r="R89" s="2">
        <v>2</v>
      </c>
      <c r="S89" s="2">
        <v>538.79052999999999</v>
      </c>
      <c r="T89" s="2">
        <v>34.119799999999998</v>
      </c>
      <c r="U89" s="2">
        <v>7.0920000000000002E-3</v>
      </c>
      <c r="V89" s="2">
        <v>1.094E-2</v>
      </c>
      <c r="W89" s="2">
        <v>2.23</v>
      </c>
    </row>
    <row r="90" spans="1:23" x14ac:dyDescent="0.25">
      <c r="A90" s="2" t="b">
        <v>0</v>
      </c>
      <c r="B90" s="2" t="s">
        <v>22</v>
      </c>
      <c r="C90" s="2" t="s">
        <v>461</v>
      </c>
      <c r="D90" s="2">
        <v>8</v>
      </c>
      <c r="E90" s="2" t="s">
        <v>462</v>
      </c>
      <c r="F90" s="2" t="s">
        <v>25</v>
      </c>
      <c r="G90" s="2">
        <v>2.0062699999999999E-2</v>
      </c>
      <c r="H90" s="2">
        <v>3.45839E-3</v>
      </c>
      <c r="I90" s="2">
        <v>1</v>
      </c>
      <c r="J90" s="2">
        <v>1</v>
      </c>
      <c r="K90" s="2">
        <v>1</v>
      </c>
      <c r="L90" s="2" t="s">
        <v>463</v>
      </c>
      <c r="M90" s="2" t="s">
        <v>464</v>
      </c>
      <c r="N90" s="2" t="s">
        <v>465</v>
      </c>
      <c r="O90" s="2">
        <v>0</v>
      </c>
      <c r="P90" s="2">
        <v>996.54727000000003</v>
      </c>
      <c r="Q90" s="2" t="s">
        <v>22</v>
      </c>
      <c r="R90" s="2">
        <v>2</v>
      </c>
      <c r="S90" s="2">
        <v>498.77733999999998</v>
      </c>
      <c r="T90" s="2">
        <v>21.854099999999999</v>
      </c>
      <c r="U90" s="2">
        <v>7.0920000000000002E-3</v>
      </c>
      <c r="V90" s="2">
        <v>1.985E-2</v>
      </c>
      <c r="W90" s="2">
        <v>2.44</v>
      </c>
    </row>
    <row r="91" spans="1:23" x14ac:dyDescent="0.25">
      <c r="A91" s="2" t="b">
        <v>0</v>
      </c>
      <c r="B91" s="2" t="s">
        <v>22</v>
      </c>
      <c r="C91" s="2" t="s">
        <v>466</v>
      </c>
      <c r="D91" s="2">
        <v>10</v>
      </c>
      <c r="E91" s="2" t="s">
        <v>467</v>
      </c>
      <c r="F91" s="2" t="s">
        <v>25</v>
      </c>
      <c r="G91" s="2">
        <v>6.8351699999999998E-3</v>
      </c>
      <c r="H91" s="2">
        <v>3.45839E-3</v>
      </c>
      <c r="I91" s="2">
        <v>1</v>
      </c>
      <c r="J91" s="2">
        <v>1</v>
      </c>
      <c r="K91" s="2">
        <v>1</v>
      </c>
      <c r="L91" s="2" t="s">
        <v>468</v>
      </c>
      <c r="M91" s="2" t="s">
        <v>469</v>
      </c>
      <c r="N91" s="2" t="s">
        <v>470</v>
      </c>
      <c r="O91" s="2">
        <v>0</v>
      </c>
      <c r="P91" s="2">
        <v>1081.55242</v>
      </c>
      <c r="Q91" s="2" t="s">
        <v>22</v>
      </c>
      <c r="R91" s="2">
        <v>2</v>
      </c>
      <c r="S91" s="2">
        <v>541.28003000000001</v>
      </c>
      <c r="T91" s="2">
        <v>30.288399999999999</v>
      </c>
      <c r="U91" s="2">
        <v>7.0920000000000002E-3</v>
      </c>
      <c r="V91" s="2">
        <v>6.8989999999999998E-3</v>
      </c>
      <c r="W91" s="2">
        <v>3.14</v>
      </c>
    </row>
    <row r="92" spans="1:23" x14ac:dyDescent="0.25">
      <c r="A92" s="2" t="b">
        <v>0</v>
      </c>
      <c r="B92" s="2" t="s">
        <v>22</v>
      </c>
      <c r="C92" s="2" t="s">
        <v>471</v>
      </c>
      <c r="D92" s="2">
        <v>9</v>
      </c>
      <c r="E92" s="2" t="s">
        <v>472</v>
      </c>
      <c r="F92" s="2" t="s">
        <v>25</v>
      </c>
      <c r="G92" s="2">
        <v>7.5113599999999999E-3</v>
      </c>
      <c r="H92" s="2">
        <v>3.45839E-3</v>
      </c>
      <c r="I92" s="2">
        <v>1</v>
      </c>
      <c r="J92" s="2">
        <v>1</v>
      </c>
      <c r="K92" s="2">
        <v>1</v>
      </c>
      <c r="L92" s="2" t="s">
        <v>473</v>
      </c>
      <c r="M92" s="2" t="s">
        <v>474</v>
      </c>
      <c r="N92" s="2" t="s">
        <v>475</v>
      </c>
      <c r="O92" s="2">
        <v>0</v>
      </c>
      <c r="P92" s="2">
        <v>1022.57415</v>
      </c>
      <c r="Q92" s="2" t="s">
        <v>22</v>
      </c>
      <c r="R92" s="2">
        <v>2</v>
      </c>
      <c r="S92" s="2">
        <v>511.79050000000001</v>
      </c>
      <c r="T92" s="2">
        <v>28.423500000000001</v>
      </c>
      <c r="U92" s="2">
        <v>7.0920000000000002E-3</v>
      </c>
      <c r="V92" s="2">
        <v>7.5789999999999998E-3</v>
      </c>
      <c r="W92" s="2">
        <v>2.52</v>
      </c>
    </row>
    <row r="93" spans="1:23" x14ac:dyDescent="0.25">
      <c r="A93" s="2" t="b">
        <v>0</v>
      </c>
      <c r="B93" s="2" t="s">
        <v>22</v>
      </c>
      <c r="C93" s="2" t="s">
        <v>476</v>
      </c>
      <c r="D93" s="2">
        <v>9</v>
      </c>
      <c r="E93" s="2" t="s">
        <v>477</v>
      </c>
      <c r="F93" s="2" t="s">
        <v>25</v>
      </c>
      <c r="G93" s="2">
        <v>1.9386899999999999E-2</v>
      </c>
      <c r="H93" s="2">
        <v>3.45839E-3</v>
      </c>
      <c r="I93" s="2">
        <v>1</v>
      </c>
      <c r="J93" s="2">
        <v>1</v>
      </c>
      <c r="K93" s="2">
        <v>1</v>
      </c>
      <c r="L93" s="2" t="s">
        <v>478</v>
      </c>
      <c r="M93" s="2" t="s">
        <v>479</v>
      </c>
      <c r="N93" s="2" t="s">
        <v>480</v>
      </c>
      <c r="O93" s="2">
        <v>0</v>
      </c>
      <c r="P93" s="2">
        <v>1022.5153</v>
      </c>
      <c r="Q93" s="2" t="s">
        <v>22</v>
      </c>
      <c r="R93" s="2">
        <v>2</v>
      </c>
      <c r="S93" s="2">
        <v>511.76175000000001</v>
      </c>
      <c r="T93" s="2">
        <v>29.291</v>
      </c>
      <c r="U93" s="2">
        <v>7.0920000000000002E-3</v>
      </c>
      <c r="V93" s="2">
        <v>1.9210000000000001E-2</v>
      </c>
      <c r="W93" s="2">
        <v>3.02</v>
      </c>
    </row>
    <row r="94" spans="1:23" x14ac:dyDescent="0.25">
      <c r="A94" s="2" t="b">
        <v>0</v>
      </c>
      <c r="B94" s="2" t="s">
        <v>22</v>
      </c>
      <c r="C94" s="2" t="s">
        <v>481</v>
      </c>
      <c r="D94" s="2">
        <v>9</v>
      </c>
      <c r="E94" s="2" t="s">
        <v>482</v>
      </c>
      <c r="F94" s="2" t="s">
        <v>25</v>
      </c>
      <c r="G94" s="2">
        <v>1.1986800000000001E-2</v>
      </c>
      <c r="H94" s="2">
        <v>3.45839E-3</v>
      </c>
      <c r="I94" s="2">
        <v>1</v>
      </c>
      <c r="J94" s="2">
        <v>1</v>
      </c>
      <c r="K94" s="2">
        <v>1</v>
      </c>
      <c r="L94" s="2" t="s">
        <v>483</v>
      </c>
      <c r="M94" s="2" t="s">
        <v>484</v>
      </c>
      <c r="N94" s="2" t="s">
        <v>485</v>
      </c>
      <c r="O94" s="2">
        <v>0</v>
      </c>
      <c r="P94" s="2">
        <v>1059.5469399999999</v>
      </c>
      <c r="Q94" s="2" t="s">
        <v>22</v>
      </c>
      <c r="R94" s="2">
        <v>2</v>
      </c>
      <c r="S94" s="2">
        <v>530.27782999999999</v>
      </c>
      <c r="T94" s="2">
        <v>43.346499999999999</v>
      </c>
      <c r="U94" s="2">
        <v>7.0920000000000002E-3</v>
      </c>
      <c r="V94" s="2">
        <v>1.1990000000000001E-2</v>
      </c>
      <c r="W94" s="2">
        <v>1.53</v>
      </c>
    </row>
    <row r="95" spans="1:23" x14ac:dyDescent="0.25">
      <c r="A95" s="2" t="b">
        <v>0</v>
      </c>
      <c r="B95" s="2" t="s">
        <v>22</v>
      </c>
      <c r="C95" s="2" t="s">
        <v>486</v>
      </c>
      <c r="D95" s="2">
        <v>10</v>
      </c>
      <c r="E95" s="2" t="s">
        <v>487</v>
      </c>
      <c r="F95" s="2" t="s">
        <v>261</v>
      </c>
      <c r="G95" s="2">
        <v>2.2881799999999999E-3</v>
      </c>
      <c r="H95" s="2">
        <v>3.45839E-3</v>
      </c>
      <c r="I95" s="2">
        <v>1</v>
      </c>
      <c r="J95" s="2">
        <v>1</v>
      </c>
      <c r="K95" s="2">
        <v>1</v>
      </c>
      <c r="L95" s="2" t="s">
        <v>488</v>
      </c>
      <c r="M95" s="2" t="s">
        <v>489</v>
      </c>
      <c r="N95" s="2" t="s">
        <v>490</v>
      </c>
      <c r="O95" s="2">
        <v>0</v>
      </c>
      <c r="P95" s="2">
        <v>1199.4785999999999</v>
      </c>
      <c r="Q95" s="2" t="s">
        <v>22</v>
      </c>
      <c r="R95" s="2">
        <v>2</v>
      </c>
      <c r="S95" s="2">
        <v>600.24315999999999</v>
      </c>
      <c r="T95" s="2">
        <v>28.027200000000001</v>
      </c>
      <c r="U95" s="2">
        <v>7.0920000000000002E-3</v>
      </c>
      <c r="V95" s="2">
        <v>2.3600000000000001E-3</v>
      </c>
      <c r="W95" s="2">
        <v>2.2000000000000002</v>
      </c>
    </row>
    <row r="96" spans="1:23" x14ac:dyDescent="0.25">
      <c r="A96" s="2" t="b">
        <v>0</v>
      </c>
      <c r="B96" s="2" t="s">
        <v>22</v>
      </c>
      <c r="C96" s="2" t="s">
        <v>491</v>
      </c>
      <c r="D96" s="2">
        <v>9</v>
      </c>
      <c r="E96" s="2" t="s">
        <v>492</v>
      </c>
      <c r="F96" s="2" t="s">
        <v>25</v>
      </c>
      <c r="G96" s="2">
        <v>6.7402900000000003E-3</v>
      </c>
      <c r="H96" s="2">
        <v>3.45839E-3</v>
      </c>
      <c r="I96" s="2">
        <v>1</v>
      </c>
      <c r="J96" s="2">
        <v>1</v>
      </c>
      <c r="K96" s="2">
        <v>1</v>
      </c>
      <c r="L96" s="2" t="s">
        <v>493</v>
      </c>
      <c r="M96" s="2" t="s">
        <v>494</v>
      </c>
      <c r="N96" s="2" t="s">
        <v>495</v>
      </c>
      <c r="O96" s="2">
        <v>0</v>
      </c>
      <c r="P96" s="2">
        <v>1106.4822899999999</v>
      </c>
      <c r="Q96" s="2" t="s">
        <v>22</v>
      </c>
      <c r="R96" s="2">
        <v>2</v>
      </c>
      <c r="S96" s="2">
        <v>553.74541999999997</v>
      </c>
      <c r="T96" s="2">
        <v>33.33</v>
      </c>
      <c r="U96" s="2">
        <v>7.0920000000000002E-3</v>
      </c>
      <c r="V96" s="2">
        <v>6.8219999999999999E-3</v>
      </c>
      <c r="W96" s="2">
        <v>2.85</v>
      </c>
    </row>
    <row r="97" spans="1:23" x14ac:dyDescent="0.25">
      <c r="A97" s="2" t="b">
        <v>0</v>
      </c>
      <c r="B97" s="2" t="s">
        <v>22</v>
      </c>
      <c r="C97" s="2" t="s">
        <v>496</v>
      </c>
      <c r="D97" s="2">
        <v>9</v>
      </c>
      <c r="E97" s="2" t="s">
        <v>497</v>
      </c>
      <c r="F97" s="2" t="s">
        <v>25</v>
      </c>
      <c r="G97" s="2">
        <v>1.97897E-2</v>
      </c>
      <c r="H97" s="2">
        <v>3.45839E-3</v>
      </c>
      <c r="I97" s="2">
        <v>1</v>
      </c>
      <c r="J97" s="2">
        <v>1</v>
      </c>
      <c r="K97" s="2">
        <v>1</v>
      </c>
      <c r="L97" s="2" t="s">
        <v>498</v>
      </c>
      <c r="M97" s="2" t="s">
        <v>499</v>
      </c>
      <c r="N97" s="2" t="s">
        <v>500</v>
      </c>
      <c r="O97" s="2">
        <v>0</v>
      </c>
      <c r="P97" s="2">
        <v>1084.5421799999999</v>
      </c>
      <c r="Q97" s="2" t="s">
        <v>22</v>
      </c>
      <c r="R97" s="2">
        <v>2</v>
      </c>
      <c r="S97" s="2">
        <v>542.77521000000002</v>
      </c>
      <c r="T97" s="2">
        <v>32.581899999999997</v>
      </c>
      <c r="U97" s="2">
        <v>7.0920000000000002E-3</v>
      </c>
      <c r="V97" s="2">
        <v>1.9599999999999999E-2</v>
      </c>
      <c r="W97" s="2">
        <v>2.3199999999999998</v>
      </c>
    </row>
    <row r="98" spans="1:23" x14ac:dyDescent="0.25">
      <c r="A98" s="2" t="b">
        <v>0</v>
      </c>
      <c r="B98" s="2" t="s">
        <v>22</v>
      </c>
      <c r="C98" s="2" t="s">
        <v>501</v>
      </c>
      <c r="D98" s="2">
        <v>9</v>
      </c>
      <c r="E98" s="2" t="s">
        <v>502</v>
      </c>
      <c r="F98" s="2" t="s">
        <v>25</v>
      </c>
      <c r="G98" s="2">
        <v>1.1180600000000001E-2</v>
      </c>
      <c r="H98" s="2">
        <v>3.45839E-3</v>
      </c>
      <c r="I98" s="2">
        <v>1</v>
      </c>
      <c r="J98" s="2">
        <v>1</v>
      </c>
      <c r="K98" s="2">
        <v>1</v>
      </c>
      <c r="L98" s="2" t="s">
        <v>503</v>
      </c>
      <c r="M98" s="2" t="s">
        <v>504</v>
      </c>
      <c r="N98" s="2" t="s">
        <v>505</v>
      </c>
      <c r="O98" s="2">
        <v>0</v>
      </c>
      <c r="P98" s="2">
        <v>1073.53359</v>
      </c>
      <c r="Q98" s="2" t="s">
        <v>22</v>
      </c>
      <c r="R98" s="2">
        <v>2</v>
      </c>
      <c r="S98" s="2">
        <v>537.27148</v>
      </c>
      <c r="T98" s="2">
        <v>38.918199999999999</v>
      </c>
      <c r="U98" s="2">
        <v>7.0920000000000002E-3</v>
      </c>
      <c r="V98" s="2">
        <v>1.1209999999999999E-2</v>
      </c>
      <c r="W98" s="2">
        <v>1.76</v>
      </c>
    </row>
    <row r="99" spans="1:23" x14ac:dyDescent="0.25">
      <c r="A99" s="2" t="b">
        <v>0</v>
      </c>
      <c r="B99" s="2" t="s">
        <v>22</v>
      </c>
      <c r="C99" s="2" t="s">
        <v>506</v>
      </c>
      <c r="D99" s="2">
        <v>9</v>
      </c>
      <c r="E99" s="2" t="s">
        <v>507</v>
      </c>
      <c r="F99" s="2" t="s">
        <v>25</v>
      </c>
      <c r="G99" s="2">
        <v>7.5640200000000003E-3</v>
      </c>
      <c r="H99" s="2">
        <v>3.45839E-3</v>
      </c>
      <c r="I99" s="2">
        <v>1</v>
      </c>
      <c r="J99" s="2">
        <v>1</v>
      </c>
      <c r="K99" s="2">
        <v>1</v>
      </c>
      <c r="L99" s="2" t="s">
        <v>508</v>
      </c>
      <c r="M99" s="2" t="s">
        <v>509</v>
      </c>
      <c r="N99" s="2" t="s">
        <v>510</v>
      </c>
      <c r="O99" s="2">
        <v>0</v>
      </c>
      <c r="P99" s="2">
        <v>1055.5731499999999</v>
      </c>
      <c r="Q99" s="2" t="s">
        <v>22</v>
      </c>
      <c r="R99" s="2">
        <v>2</v>
      </c>
      <c r="S99" s="2">
        <v>528.29047000000003</v>
      </c>
      <c r="T99" s="2">
        <v>27.826699999999999</v>
      </c>
      <c r="U99" s="2">
        <v>7.0920000000000002E-3</v>
      </c>
      <c r="V99" s="2">
        <v>7.6410000000000002E-3</v>
      </c>
      <c r="W99" s="2">
        <v>1.61</v>
      </c>
    </row>
    <row r="100" spans="1:23" x14ac:dyDescent="0.25">
      <c r="A100" s="2" t="b">
        <v>0</v>
      </c>
      <c r="B100" s="2" t="s">
        <v>22</v>
      </c>
      <c r="C100" s="2" t="s">
        <v>511</v>
      </c>
      <c r="D100" s="2">
        <v>9</v>
      </c>
      <c r="E100" s="2" t="s">
        <v>512</v>
      </c>
      <c r="F100" s="2" t="s">
        <v>25</v>
      </c>
      <c r="G100" s="2">
        <v>4.7188300000000002E-3</v>
      </c>
      <c r="H100" s="2">
        <v>3.45839E-3</v>
      </c>
      <c r="I100" s="2">
        <v>1</v>
      </c>
      <c r="J100" s="2">
        <v>2</v>
      </c>
      <c r="K100" s="2">
        <v>1</v>
      </c>
      <c r="L100" s="2" t="s">
        <v>310</v>
      </c>
      <c r="M100" s="2" t="s">
        <v>513</v>
      </c>
      <c r="N100" s="2" t="s">
        <v>312</v>
      </c>
      <c r="O100" s="2">
        <v>0</v>
      </c>
      <c r="P100" s="2">
        <v>1067.5619200000001</v>
      </c>
      <c r="Q100" s="2" t="s">
        <v>22</v>
      </c>
      <c r="R100" s="2">
        <v>2</v>
      </c>
      <c r="S100" s="2">
        <v>534.28534000000002</v>
      </c>
      <c r="T100" s="2">
        <v>30.918900000000001</v>
      </c>
      <c r="U100" s="2">
        <v>7.0920000000000002E-3</v>
      </c>
      <c r="V100" s="2">
        <v>4.8019999999999998E-3</v>
      </c>
      <c r="W100" s="2">
        <v>2.2799999999999998</v>
      </c>
    </row>
    <row r="101" spans="1:23" x14ac:dyDescent="0.25">
      <c r="A101" s="2" t="b">
        <v>0</v>
      </c>
      <c r="B101" s="2" t="s">
        <v>22</v>
      </c>
      <c r="C101" s="2" t="s">
        <v>514</v>
      </c>
      <c r="D101" s="2">
        <v>10</v>
      </c>
      <c r="E101" s="2" t="s">
        <v>515</v>
      </c>
      <c r="F101" s="2" t="s">
        <v>25</v>
      </c>
      <c r="G101" s="2">
        <v>4.9728999999999997E-3</v>
      </c>
      <c r="H101" s="2">
        <v>3.45839E-3</v>
      </c>
      <c r="I101" s="2">
        <v>1</v>
      </c>
      <c r="J101" s="2">
        <v>1</v>
      </c>
      <c r="K101" s="2">
        <v>1</v>
      </c>
      <c r="L101" s="2" t="s">
        <v>516</v>
      </c>
      <c r="M101" s="2" t="s">
        <v>517</v>
      </c>
      <c r="N101" s="2" t="s">
        <v>518</v>
      </c>
      <c r="O101" s="2">
        <v>0</v>
      </c>
      <c r="P101" s="2">
        <v>1130.5112799999999</v>
      </c>
      <c r="Q101" s="2" t="s">
        <v>22</v>
      </c>
      <c r="R101" s="2">
        <v>2</v>
      </c>
      <c r="S101" s="2">
        <v>565.75958000000003</v>
      </c>
      <c r="T101" s="2">
        <v>31.804200000000002</v>
      </c>
      <c r="U101" s="2">
        <v>7.0920000000000002E-3</v>
      </c>
      <c r="V101" s="2">
        <v>5.0629999999999998E-3</v>
      </c>
      <c r="W101" s="2">
        <v>2.5499999999999998</v>
      </c>
    </row>
    <row r="102" spans="1:23" x14ac:dyDescent="0.25">
      <c r="A102" s="2" t="b">
        <v>0</v>
      </c>
      <c r="B102" s="2" t="s">
        <v>22</v>
      </c>
      <c r="C102" s="2" t="s">
        <v>519</v>
      </c>
      <c r="D102" s="2">
        <v>9</v>
      </c>
      <c r="E102" s="2" t="s">
        <v>520</v>
      </c>
      <c r="F102" s="2" t="s">
        <v>25</v>
      </c>
      <c r="G102" s="2">
        <v>1.7247800000000001E-2</v>
      </c>
      <c r="H102" s="2">
        <v>3.45839E-3</v>
      </c>
      <c r="I102" s="2">
        <v>1</v>
      </c>
      <c r="J102" s="2">
        <v>1</v>
      </c>
      <c r="K102" s="2">
        <v>1</v>
      </c>
      <c r="L102" s="2" t="s">
        <v>521</v>
      </c>
      <c r="M102" s="2" t="s">
        <v>522</v>
      </c>
      <c r="N102" s="2" t="s">
        <v>523</v>
      </c>
      <c r="O102" s="2">
        <v>0</v>
      </c>
      <c r="P102" s="2">
        <v>1075.5054600000001</v>
      </c>
      <c r="Q102" s="2" t="s">
        <v>22</v>
      </c>
      <c r="R102" s="2">
        <v>2</v>
      </c>
      <c r="S102" s="2">
        <v>538.25702000000001</v>
      </c>
      <c r="T102" s="2">
        <v>32.814500000000002</v>
      </c>
      <c r="U102" s="2">
        <v>7.0920000000000002E-3</v>
      </c>
      <c r="V102" s="2">
        <v>1.712E-2</v>
      </c>
      <c r="W102" s="2">
        <v>2.2999999999999998</v>
      </c>
    </row>
    <row r="103" spans="1:23" x14ac:dyDescent="0.25">
      <c r="A103" s="2" t="b">
        <v>0</v>
      </c>
      <c r="B103" s="2" t="s">
        <v>22</v>
      </c>
      <c r="C103" s="2" t="s">
        <v>524</v>
      </c>
      <c r="D103" s="2">
        <v>9</v>
      </c>
      <c r="E103" s="2" t="s">
        <v>525</v>
      </c>
      <c r="F103" s="2" t="s">
        <v>25</v>
      </c>
      <c r="G103" s="2">
        <v>1.31664E-2</v>
      </c>
      <c r="H103" s="2">
        <v>3.45839E-3</v>
      </c>
      <c r="I103" s="2">
        <v>1</v>
      </c>
      <c r="J103" s="2">
        <v>1</v>
      </c>
      <c r="K103" s="2">
        <v>1</v>
      </c>
      <c r="L103" s="2" t="s">
        <v>526</v>
      </c>
      <c r="M103" s="2" t="s">
        <v>527</v>
      </c>
      <c r="N103" s="2" t="s">
        <v>528</v>
      </c>
      <c r="O103" s="2">
        <v>0</v>
      </c>
      <c r="P103" s="2">
        <v>933.50738000000001</v>
      </c>
      <c r="Q103" s="2" t="s">
        <v>22</v>
      </c>
      <c r="R103" s="2">
        <v>2</v>
      </c>
      <c r="S103" s="2">
        <v>467.25698999999997</v>
      </c>
      <c r="T103" s="2">
        <v>31.245799999999999</v>
      </c>
      <c r="U103" s="2">
        <v>7.0920000000000002E-3</v>
      </c>
      <c r="V103" s="2">
        <v>1.3129999999999999E-2</v>
      </c>
      <c r="W103" s="2">
        <v>1.7</v>
      </c>
    </row>
    <row r="104" spans="1:23" x14ac:dyDescent="0.25">
      <c r="A104" s="2" t="b">
        <v>0</v>
      </c>
      <c r="B104" s="2" t="s">
        <v>22</v>
      </c>
      <c r="C104" s="2" t="s">
        <v>529</v>
      </c>
      <c r="D104" s="2">
        <v>9</v>
      </c>
      <c r="E104" s="2" t="s">
        <v>530</v>
      </c>
      <c r="F104" s="2" t="s">
        <v>531</v>
      </c>
      <c r="G104" s="2">
        <v>4.8020399999999996E-3</v>
      </c>
      <c r="H104" s="2">
        <v>3.45839E-3</v>
      </c>
      <c r="I104" s="2">
        <v>1</v>
      </c>
      <c r="J104" s="2">
        <v>1</v>
      </c>
      <c r="K104" s="2">
        <v>1</v>
      </c>
      <c r="L104" s="2" t="s">
        <v>532</v>
      </c>
      <c r="M104" s="2" t="s">
        <v>533</v>
      </c>
      <c r="N104" s="2" t="s">
        <v>534</v>
      </c>
      <c r="O104" s="2">
        <v>0</v>
      </c>
      <c r="P104" s="2">
        <v>1115.46084</v>
      </c>
      <c r="Q104" s="2" t="s">
        <v>22</v>
      </c>
      <c r="R104" s="2">
        <v>2</v>
      </c>
      <c r="S104" s="2">
        <v>558.23541</v>
      </c>
      <c r="T104" s="2">
        <v>23.012899999999998</v>
      </c>
      <c r="U104" s="2">
        <v>7.0920000000000002E-3</v>
      </c>
      <c r="V104" s="2">
        <v>4.8929999999999998E-3</v>
      </c>
      <c r="W104" s="2">
        <v>2.58</v>
      </c>
    </row>
    <row r="105" spans="1:23" x14ac:dyDescent="0.25">
      <c r="A105" s="2" t="b">
        <v>0</v>
      </c>
      <c r="B105" s="2" t="s">
        <v>22</v>
      </c>
      <c r="C105" s="2" t="s">
        <v>535</v>
      </c>
      <c r="D105" s="2">
        <v>9</v>
      </c>
      <c r="E105" s="2" t="s">
        <v>536</v>
      </c>
      <c r="F105" s="2" t="s">
        <v>25</v>
      </c>
      <c r="G105" s="2">
        <v>1.37743E-2</v>
      </c>
      <c r="H105" s="2">
        <v>3.45839E-3</v>
      </c>
      <c r="I105" s="2">
        <v>1</v>
      </c>
      <c r="J105" s="2">
        <v>1</v>
      </c>
      <c r="K105" s="2">
        <v>1</v>
      </c>
      <c r="L105" s="2" t="s">
        <v>537</v>
      </c>
      <c r="M105" s="2" t="s">
        <v>538</v>
      </c>
      <c r="N105" s="2" t="s">
        <v>539</v>
      </c>
      <c r="O105" s="2">
        <v>0</v>
      </c>
      <c r="P105" s="2">
        <v>1059.4993199999999</v>
      </c>
      <c r="Q105" s="2" t="s">
        <v>22</v>
      </c>
      <c r="R105" s="2">
        <v>2</v>
      </c>
      <c r="S105" s="2">
        <v>530.25391000000002</v>
      </c>
      <c r="T105" s="2">
        <v>29.7529</v>
      </c>
      <c r="U105" s="2">
        <v>7.0920000000000002E-3</v>
      </c>
      <c r="V105" s="2">
        <v>1.371E-2</v>
      </c>
      <c r="W105" s="2">
        <v>2.66</v>
      </c>
    </row>
    <row r="106" spans="1:23" x14ac:dyDescent="0.25">
      <c r="A106" s="2" t="b">
        <v>0</v>
      </c>
      <c r="B106" s="2" t="s">
        <v>22</v>
      </c>
      <c r="C106" s="2" t="s">
        <v>540</v>
      </c>
      <c r="D106" s="2">
        <v>9</v>
      </c>
      <c r="E106" s="2" t="s">
        <v>541</v>
      </c>
      <c r="F106" s="2" t="s">
        <v>25</v>
      </c>
      <c r="G106" s="2">
        <v>7.4851600000000003E-3</v>
      </c>
      <c r="H106" s="2">
        <v>3.45839E-3</v>
      </c>
      <c r="I106" s="2">
        <v>1</v>
      </c>
      <c r="J106" s="2">
        <v>1</v>
      </c>
      <c r="K106" s="2">
        <v>1</v>
      </c>
      <c r="L106" s="2" t="s">
        <v>542</v>
      </c>
      <c r="M106" s="2" t="s">
        <v>543</v>
      </c>
      <c r="N106" s="2" t="s">
        <v>544</v>
      </c>
      <c r="O106" s="2">
        <v>0</v>
      </c>
      <c r="P106" s="2">
        <v>997.49490000000003</v>
      </c>
      <c r="Q106" s="2" t="s">
        <v>22</v>
      </c>
      <c r="R106" s="2">
        <v>2</v>
      </c>
      <c r="S106" s="2">
        <v>499.25076000000001</v>
      </c>
      <c r="T106" s="2">
        <v>24.479600000000001</v>
      </c>
      <c r="U106" s="2">
        <v>7.0920000000000002E-3</v>
      </c>
      <c r="V106" s="2">
        <v>7.5560000000000002E-3</v>
      </c>
      <c r="W106" s="2">
        <v>2.48</v>
      </c>
    </row>
    <row r="107" spans="1:23" x14ac:dyDescent="0.25">
      <c r="A107" s="2" t="b">
        <v>0</v>
      </c>
      <c r="B107" s="2" t="s">
        <v>22</v>
      </c>
      <c r="C107" s="2" t="s">
        <v>545</v>
      </c>
      <c r="D107" s="2">
        <v>9</v>
      </c>
      <c r="E107" s="2" t="s">
        <v>546</v>
      </c>
      <c r="F107" s="2" t="s">
        <v>25</v>
      </c>
      <c r="G107" s="2">
        <v>8.2254100000000007E-3</v>
      </c>
      <c r="H107" s="2">
        <v>3.45839E-3</v>
      </c>
      <c r="I107" s="2">
        <v>1</v>
      </c>
      <c r="J107" s="2">
        <v>1</v>
      </c>
      <c r="K107" s="2">
        <v>1</v>
      </c>
      <c r="L107" s="2" t="s">
        <v>547</v>
      </c>
      <c r="M107" s="2" t="s">
        <v>548</v>
      </c>
      <c r="N107" s="2" t="s">
        <v>549</v>
      </c>
      <c r="O107" s="2">
        <v>0</v>
      </c>
      <c r="P107" s="2">
        <v>1009.4949</v>
      </c>
      <c r="Q107" s="2" t="s">
        <v>22</v>
      </c>
      <c r="R107" s="2">
        <v>2</v>
      </c>
      <c r="S107" s="2">
        <v>505.25182999999998</v>
      </c>
      <c r="T107" s="2">
        <v>18.503699999999998</v>
      </c>
      <c r="U107" s="2">
        <v>7.0920000000000002E-3</v>
      </c>
      <c r="V107" s="2">
        <v>8.2679999999999993E-3</v>
      </c>
      <c r="W107" s="2">
        <v>2.4</v>
      </c>
    </row>
    <row r="108" spans="1:23" x14ac:dyDescent="0.25">
      <c r="A108" s="2" t="b">
        <v>0</v>
      </c>
      <c r="B108" s="2" t="s">
        <v>22</v>
      </c>
      <c r="C108" s="2" t="s">
        <v>550</v>
      </c>
      <c r="D108" s="2">
        <v>9</v>
      </c>
      <c r="E108" s="2" t="s">
        <v>551</v>
      </c>
      <c r="F108" s="2" t="s">
        <v>25</v>
      </c>
      <c r="G108" s="2">
        <v>1.73671E-2</v>
      </c>
      <c r="H108" s="2">
        <v>3.45839E-3</v>
      </c>
      <c r="I108" s="2">
        <v>1</v>
      </c>
      <c r="J108" s="2">
        <v>1</v>
      </c>
      <c r="K108" s="2">
        <v>1</v>
      </c>
      <c r="L108" s="2" t="s">
        <v>552</v>
      </c>
      <c r="M108" s="2" t="s">
        <v>553</v>
      </c>
      <c r="N108" s="2" t="s">
        <v>554</v>
      </c>
      <c r="O108" s="2">
        <v>0</v>
      </c>
      <c r="P108" s="2">
        <v>1072.5309500000001</v>
      </c>
      <c r="Q108" s="2" t="s">
        <v>22</v>
      </c>
      <c r="R108" s="2">
        <v>2</v>
      </c>
      <c r="S108" s="2">
        <v>536.77013999999997</v>
      </c>
      <c r="T108" s="2">
        <v>33.683</v>
      </c>
      <c r="U108" s="2">
        <v>7.0920000000000002E-3</v>
      </c>
      <c r="V108" s="2">
        <v>1.7260000000000001E-2</v>
      </c>
      <c r="W108" s="2">
        <v>1.96</v>
      </c>
    </row>
    <row r="109" spans="1:23" x14ac:dyDescent="0.25">
      <c r="A109" s="2" t="b">
        <v>0</v>
      </c>
      <c r="B109" s="2" t="s">
        <v>22</v>
      </c>
      <c r="C109" s="2" t="s">
        <v>555</v>
      </c>
      <c r="D109" s="2">
        <v>9</v>
      </c>
      <c r="E109" s="2" t="s">
        <v>556</v>
      </c>
      <c r="F109" s="2" t="s">
        <v>25</v>
      </c>
      <c r="G109" s="2">
        <v>9.4909699999999996E-3</v>
      </c>
      <c r="H109" s="2">
        <v>3.45839E-3</v>
      </c>
      <c r="I109" s="2">
        <v>1</v>
      </c>
      <c r="J109" s="2">
        <v>3</v>
      </c>
      <c r="K109" s="2">
        <v>1</v>
      </c>
      <c r="L109" s="2" t="s">
        <v>557</v>
      </c>
      <c r="M109" s="2" t="s">
        <v>558</v>
      </c>
      <c r="N109" s="2" t="s">
        <v>559</v>
      </c>
      <c r="O109" s="2">
        <v>0</v>
      </c>
      <c r="P109" s="2">
        <v>1126.55612</v>
      </c>
      <c r="Q109" s="2" t="s">
        <v>22</v>
      </c>
      <c r="R109" s="2">
        <v>2</v>
      </c>
      <c r="S109" s="2">
        <v>563.78308000000004</v>
      </c>
      <c r="T109" s="2">
        <v>20.527799999999999</v>
      </c>
      <c r="U109" s="2">
        <v>7.0920000000000002E-3</v>
      </c>
      <c r="V109" s="2">
        <v>9.5300000000000003E-3</v>
      </c>
      <c r="W109" s="2">
        <v>2.64</v>
      </c>
    </row>
    <row r="110" spans="1:23" x14ac:dyDescent="0.25">
      <c r="A110" s="2" t="b">
        <v>0</v>
      </c>
      <c r="B110" s="2" t="s">
        <v>22</v>
      </c>
      <c r="C110" s="2" t="s">
        <v>560</v>
      </c>
      <c r="D110" s="2">
        <v>10</v>
      </c>
      <c r="E110" s="2" t="s">
        <v>561</v>
      </c>
      <c r="F110" s="2" t="s">
        <v>25</v>
      </c>
      <c r="G110" s="2">
        <v>3.3615199999999998E-3</v>
      </c>
      <c r="H110" s="2">
        <v>3.45839E-3</v>
      </c>
      <c r="I110" s="2">
        <v>1</v>
      </c>
      <c r="J110" s="2">
        <v>1</v>
      </c>
      <c r="K110" s="2">
        <v>1</v>
      </c>
      <c r="L110" s="2" t="s">
        <v>562</v>
      </c>
      <c r="M110" s="2" t="s">
        <v>563</v>
      </c>
      <c r="N110" s="2" t="s">
        <v>564</v>
      </c>
      <c r="O110" s="2">
        <v>0</v>
      </c>
      <c r="P110" s="2">
        <v>1175.55789</v>
      </c>
      <c r="Q110" s="2" t="s">
        <v>22</v>
      </c>
      <c r="R110" s="2">
        <v>2</v>
      </c>
      <c r="S110" s="2">
        <v>588.28223000000003</v>
      </c>
      <c r="T110" s="2">
        <v>30.9968</v>
      </c>
      <c r="U110" s="2">
        <v>7.0920000000000002E-3</v>
      </c>
      <c r="V110" s="2">
        <v>3.4429999999999999E-3</v>
      </c>
      <c r="W110" s="2">
        <v>2.63</v>
      </c>
    </row>
    <row r="111" spans="1:23" x14ac:dyDescent="0.25">
      <c r="A111" s="2" t="b">
        <v>0</v>
      </c>
      <c r="B111" s="2" t="s">
        <v>22</v>
      </c>
      <c r="C111" s="2" t="s">
        <v>565</v>
      </c>
      <c r="D111" s="2">
        <v>10</v>
      </c>
      <c r="E111" s="2" t="s">
        <v>566</v>
      </c>
      <c r="F111" s="2" t="s">
        <v>25</v>
      </c>
      <c r="G111" s="2">
        <v>1.6041799999999998E-2</v>
      </c>
      <c r="H111" s="2">
        <v>3.45839E-3</v>
      </c>
      <c r="I111" s="2">
        <v>1</v>
      </c>
      <c r="J111" s="2">
        <v>5</v>
      </c>
      <c r="K111" s="2">
        <v>1</v>
      </c>
      <c r="L111" s="2" t="s">
        <v>211</v>
      </c>
      <c r="M111" s="2" t="s">
        <v>567</v>
      </c>
      <c r="N111" s="2" t="s">
        <v>213</v>
      </c>
      <c r="O111" s="2">
        <v>0</v>
      </c>
      <c r="P111" s="2">
        <v>1080.4956299999999</v>
      </c>
      <c r="Q111" s="2" t="s">
        <v>22</v>
      </c>
      <c r="R111" s="2">
        <v>2</v>
      </c>
      <c r="S111" s="2">
        <v>540.75139999999999</v>
      </c>
      <c r="T111" s="2">
        <v>19.864100000000001</v>
      </c>
      <c r="U111" s="2">
        <v>7.0920000000000002E-3</v>
      </c>
      <c r="V111" s="2">
        <v>1.5959999999999998E-2</v>
      </c>
      <c r="W111" s="2">
        <v>1.99</v>
      </c>
    </row>
    <row r="112" spans="1:23" x14ac:dyDescent="0.25">
      <c r="A112" s="2" t="b">
        <v>0</v>
      </c>
      <c r="B112" s="2" t="s">
        <v>22</v>
      </c>
      <c r="C112" s="2" t="s">
        <v>568</v>
      </c>
      <c r="D112" s="2">
        <v>9</v>
      </c>
      <c r="E112" s="2" t="s">
        <v>569</v>
      </c>
      <c r="F112" s="2" t="s">
        <v>25</v>
      </c>
      <c r="G112" s="2">
        <v>1.82247E-2</v>
      </c>
      <c r="H112" s="2">
        <v>3.45839E-3</v>
      </c>
      <c r="I112" s="2">
        <v>1</v>
      </c>
      <c r="J112" s="2">
        <v>1</v>
      </c>
      <c r="K112" s="2">
        <v>1</v>
      </c>
      <c r="L112" s="2" t="s">
        <v>570</v>
      </c>
      <c r="M112" s="2" t="s">
        <v>571</v>
      </c>
      <c r="N112" s="2" t="s">
        <v>572</v>
      </c>
      <c r="O112" s="2">
        <v>0</v>
      </c>
      <c r="P112" s="2">
        <v>863.40398000000005</v>
      </c>
      <c r="Q112" s="2" t="s">
        <v>22</v>
      </c>
      <c r="R112" s="2">
        <v>2</v>
      </c>
      <c r="S112" s="2">
        <v>432.20584000000002</v>
      </c>
      <c r="T112" s="2">
        <v>17.113499999999998</v>
      </c>
      <c r="U112" s="2">
        <v>7.0920000000000002E-3</v>
      </c>
      <c r="V112" s="2">
        <v>1.8069999999999999E-2</v>
      </c>
      <c r="W112" s="2">
        <v>2.41</v>
      </c>
    </row>
    <row r="113" spans="1:23" x14ac:dyDescent="0.25">
      <c r="A113" s="2" t="b">
        <v>0</v>
      </c>
      <c r="B113" s="2" t="s">
        <v>22</v>
      </c>
      <c r="C113" s="2" t="s">
        <v>573</v>
      </c>
      <c r="D113" s="2">
        <v>9</v>
      </c>
      <c r="E113" s="2" t="s">
        <v>574</v>
      </c>
      <c r="F113" s="2" t="s">
        <v>25</v>
      </c>
      <c r="G113" s="2">
        <v>1.8037600000000001E-2</v>
      </c>
      <c r="H113" s="2">
        <v>3.45839E-3</v>
      </c>
      <c r="I113" s="2">
        <v>1</v>
      </c>
      <c r="J113" s="2">
        <v>1</v>
      </c>
      <c r="K113" s="2">
        <v>1</v>
      </c>
      <c r="L113" s="2" t="s">
        <v>575</v>
      </c>
      <c r="M113" s="2" t="s">
        <v>576</v>
      </c>
      <c r="N113" s="2" t="s">
        <v>577</v>
      </c>
      <c r="O113" s="2">
        <v>0</v>
      </c>
      <c r="P113" s="2">
        <v>973.50612999999998</v>
      </c>
      <c r="Q113" s="2" t="s">
        <v>22</v>
      </c>
      <c r="R113" s="2">
        <v>2</v>
      </c>
      <c r="S113" s="2">
        <v>487.25680999999997</v>
      </c>
      <c r="T113" s="2">
        <v>19.4102</v>
      </c>
      <c r="U113" s="2">
        <v>7.0920000000000002E-3</v>
      </c>
      <c r="V113" s="2">
        <v>1.7899999999999999E-2</v>
      </c>
      <c r="W113" s="2">
        <v>2</v>
      </c>
    </row>
    <row r="114" spans="1:23" x14ac:dyDescent="0.25">
      <c r="A114" s="2" t="b">
        <v>0</v>
      </c>
      <c r="B114" s="2" t="s">
        <v>22</v>
      </c>
      <c r="C114" s="2" t="s">
        <v>578</v>
      </c>
      <c r="D114" s="2">
        <v>9</v>
      </c>
      <c r="E114" s="2" t="s">
        <v>579</v>
      </c>
      <c r="F114" s="2" t="s">
        <v>25</v>
      </c>
      <c r="G114" s="2">
        <v>8.5474799999999997E-3</v>
      </c>
      <c r="H114" s="2">
        <v>3.45839E-3</v>
      </c>
      <c r="I114" s="2">
        <v>1</v>
      </c>
      <c r="J114" s="2">
        <v>2</v>
      </c>
      <c r="K114" s="2">
        <v>1</v>
      </c>
      <c r="L114" s="2" t="s">
        <v>580</v>
      </c>
      <c r="M114" s="2" t="s">
        <v>581</v>
      </c>
      <c r="N114" s="2" t="s">
        <v>582</v>
      </c>
      <c r="O114" s="2">
        <v>0</v>
      </c>
      <c r="P114" s="2">
        <v>1067.548</v>
      </c>
      <c r="Q114" s="2" t="s">
        <v>22</v>
      </c>
      <c r="R114" s="2">
        <v>2</v>
      </c>
      <c r="S114" s="2">
        <v>534.27777000000003</v>
      </c>
      <c r="T114" s="2">
        <v>25.498799999999999</v>
      </c>
      <c r="U114" s="2">
        <v>7.0920000000000002E-3</v>
      </c>
      <c r="V114" s="2">
        <v>8.6130000000000009E-3</v>
      </c>
      <c r="W114" s="2">
        <v>2.4700000000000002</v>
      </c>
    </row>
    <row r="115" spans="1:23" x14ac:dyDescent="0.25">
      <c r="A115" s="2" t="b">
        <v>0</v>
      </c>
      <c r="B115" s="2" t="s">
        <v>22</v>
      </c>
      <c r="C115" s="2" t="s">
        <v>583</v>
      </c>
      <c r="D115" s="2">
        <v>9</v>
      </c>
      <c r="E115" s="2" t="s">
        <v>584</v>
      </c>
      <c r="F115" s="2" t="s">
        <v>25</v>
      </c>
      <c r="G115" s="2">
        <v>1.7427100000000001E-2</v>
      </c>
      <c r="H115" s="2">
        <v>3.45839E-3</v>
      </c>
      <c r="I115" s="2">
        <v>1</v>
      </c>
      <c r="J115" s="2">
        <v>3</v>
      </c>
      <c r="K115" s="2">
        <v>1</v>
      </c>
      <c r="L115" s="2" t="s">
        <v>557</v>
      </c>
      <c r="M115" s="2" t="s">
        <v>585</v>
      </c>
      <c r="N115" s="2" t="s">
        <v>559</v>
      </c>
      <c r="O115" s="2">
        <v>0</v>
      </c>
      <c r="P115" s="2">
        <v>931.52071999999998</v>
      </c>
      <c r="Q115" s="2" t="s">
        <v>22</v>
      </c>
      <c r="R115" s="2">
        <v>2</v>
      </c>
      <c r="S115" s="2">
        <v>466.26361000000003</v>
      </c>
      <c r="T115" s="2">
        <v>30.692399999999999</v>
      </c>
      <c r="U115" s="2">
        <v>7.0920000000000002E-3</v>
      </c>
      <c r="V115" s="2">
        <v>1.7270000000000001E-2</v>
      </c>
      <c r="W115" s="2">
        <v>1.97</v>
      </c>
    </row>
    <row r="116" spans="1:23" x14ac:dyDescent="0.25">
      <c r="A116" s="2" t="b">
        <v>0</v>
      </c>
      <c r="B116" s="2" t="s">
        <v>22</v>
      </c>
      <c r="C116" s="2" t="s">
        <v>586</v>
      </c>
      <c r="D116" s="2">
        <v>9</v>
      </c>
      <c r="E116" s="2" t="s">
        <v>587</v>
      </c>
      <c r="F116" s="2" t="s">
        <v>25</v>
      </c>
      <c r="G116" s="2">
        <v>1.28948E-2</v>
      </c>
      <c r="H116" s="2">
        <v>3.45839E-3</v>
      </c>
      <c r="I116" s="2">
        <v>1</v>
      </c>
      <c r="J116" s="2">
        <v>1</v>
      </c>
      <c r="K116" s="2">
        <v>1</v>
      </c>
      <c r="L116" s="2" t="s">
        <v>588</v>
      </c>
      <c r="M116" s="2" t="s">
        <v>589</v>
      </c>
      <c r="N116" s="2" t="s">
        <v>590</v>
      </c>
      <c r="O116" s="2">
        <v>0</v>
      </c>
      <c r="P116" s="2">
        <v>1010.56292</v>
      </c>
      <c r="Q116" s="2" t="s">
        <v>22</v>
      </c>
      <c r="R116" s="2">
        <v>2</v>
      </c>
      <c r="S116" s="2">
        <v>505.78546</v>
      </c>
      <c r="T116" s="2">
        <v>22.936599999999999</v>
      </c>
      <c r="U116" s="2">
        <v>7.0920000000000002E-3</v>
      </c>
      <c r="V116" s="2">
        <v>1.2869999999999999E-2</v>
      </c>
      <c r="W116" s="2">
        <v>2.2200000000000002</v>
      </c>
    </row>
    <row r="117" spans="1:23" x14ac:dyDescent="0.25">
      <c r="A117" s="2" t="b">
        <v>0</v>
      </c>
      <c r="B117" s="2" t="s">
        <v>22</v>
      </c>
      <c r="C117" s="2" t="s">
        <v>591</v>
      </c>
      <c r="D117" s="2">
        <v>13</v>
      </c>
      <c r="E117" s="2" t="s">
        <v>592</v>
      </c>
      <c r="F117" s="2" t="s">
        <v>25</v>
      </c>
      <c r="G117" s="2">
        <v>2.5059599999999998E-3</v>
      </c>
      <c r="H117" s="2">
        <v>3.45839E-3</v>
      </c>
      <c r="I117" s="2">
        <v>1</v>
      </c>
      <c r="J117" s="2">
        <v>5</v>
      </c>
      <c r="K117" s="2">
        <v>1</v>
      </c>
      <c r="L117" s="2" t="s">
        <v>211</v>
      </c>
      <c r="M117" s="2" t="s">
        <v>593</v>
      </c>
      <c r="N117" s="2" t="s">
        <v>213</v>
      </c>
      <c r="O117" s="2">
        <v>0</v>
      </c>
      <c r="P117" s="2">
        <v>1335.65392</v>
      </c>
      <c r="Q117" s="2" t="s">
        <v>22</v>
      </c>
      <c r="R117" s="2">
        <v>2</v>
      </c>
      <c r="S117" s="2">
        <v>668.33123999999998</v>
      </c>
      <c r="T117" s="2">
        <v>28.601199999999999</v>
      </c>
      <c r="U117" s="2">
        <v>7.0920000000000002E-3</v>
      </c>
      <c r="V117" s="2">
        <v>2.5820000000000001E-3</v>
      </c>
      <c r="W117" s="2">
        <v>2.79</v>
      </c>
    </row>
    <row r="118" spans="1:23" x14ac:dyDescent="0.25">
      <c r="A118" s="2" t="b">
        <v>0</v>
      </c>
      <c r="B118" s="2" t="s">
        <v>22</v>
      </c>
      <c r="C118" s="2" t="s">
        <v>594</v>
      </c>
      <c r="D118" s="2">
        <v>10</v>
      </c>
      <c r="E118" s="2" t="s">
        <v>595</v>
      </c>
      <c r="F118" s="2" t="s">
        <v>25</v>
      </c>
      <c r="G118" s="2">
        <v>1.29397E-2</v>
      </c>
      <c r="H118" s="2">
        <v>3.45839E-3</v>
      </c>
      <c r="I118" s="2">
        <v>1</v>
      </c>
      <c r="J118" s="2">
        <v>1</v>
      </c>
      <c r="K118" s="2">
        <v>1</v>
      </c>
      <c r="L118" s="2" t="s">
        <v>596</v>
      </c>
      <c r="M118" s="2" t="s">
        <v>597</v>
      </c>
      <c r="N118" s="2" t="s">
        <v>598</v>
      </c>
      <c r="O118" s="2">
        <v>0</v>
      </c>
      <c r="P118" s="2">
        <v>1186.5374899999999</v>
      </c>
      <c r="Q118" s="2" t="s">
        <v>22</v>
      </c>
      <c r="R118" s="2">
        <v>2</v>
      </c>
      <c r="S118" s="2">
        <v>593.77313000000004</v>
      </c>
      <c r="T118" s="2">
        <v>25.414100000000001</v>
      </c>
      <c r="U118" s="2">
        <v>7.0920000000000002E-3</v>
      </c>
      <c r="V118" s="2">
        <v>1.291E-2</v>
      </c>
      <c r="W118" s="2">
        <v>2.33</v>
      </c>
    </row>
    <row r="119" spans="1:23" x14ac:dyDescent="0.25">
      <c r="A119" s="2" t="b">
        <v>0</v>
      </c>
      <c r="B119" s="2" t="s">
        <v>22</v>
      </c>
      <c r="C119" s="2" t="s">
        <v>599</v>
      </c>
      <c r="D119" s="2">
        <v>8</v>
      </c>
      <c r="E119" s="2" t="s">
        <v>600</v>
      </c>
      <c r="F119" s="2" t="s">
        <v>25</v>
      </c>
      <c r="G119" s="2">
        <v>1.97897E-2</v>
      </c>
      <c r="H119" s="2">
        <v>3.45839E-3</v>
      </c>
      <c r="I119" s="2">
        <v>1</v>
      </c>
      <c r="J119" s="2">
        <v>1</v>
      </c>
      <c r="K119" s="2">
        <v>1</v>
      </c>
      <c r="L119" s="2" t="s">
        <v>601</v>
      </c>
      <c r="M119" s="2" t="s">
        <v>602</v>
      </c>
      <c r="N119" s="2" t="s">
        <v>603</v>
      </c>
      <c r="O119" s="2">
        <v>0</v>
      </c>
      <c r="P119" s="2">
        <v>847.47846000000004</v>
      </c>
      <c r="Q119" s="2" t="s">
        <v>22</v>
      </c>
      <c r="R119" s="2">
        <v>2</v>
      </c>
      <c r="S119" s="2">
        <v>424.24261000000001</v>
      </c>
      <c r="T119" s="2">
        <v>28.7042</v>
      </c>
      <c r="U119" s="2">
        <v>7.0920000000000002E-3</v>
      </c>
      <c r="V119" s="2">
        <v>1.958E-2</v>
      </c>
      <c r="W119" s="2">
        <v>2.21</v>
      </c>
    </row>
    <row r="120" spans="1:23" x14ac:dyDescent="0.25">
      <c r="A120" s="2" t="b">
        <v>0</v>
      </c>
      <c r="B120" s="2" t="s">
        <v>22</v>
      </c>
      <c r="C120" s="2" t="s">
        <v>604</v>
      </c>
      <c r="D120" s="2">
        <v>9</v>
      </c>
      <c r="E120" s="2" t="s">
        <v>605</v>
      </c>
      <c r="F120" s="2" t="s">
        <v>25</v>
      </c>
      <c r="G120" s="2">
        <v>1.98576E-2</v>
      </c>
      <c r="H120" s="2">
        <v>3.45839E-3</v>
      </c>
      <c r="I120" s="2">
        <v>1</v>
      </c>
      <c r="J120" s="2">
        <v>1</v>
      </c>
      <c r="K120" s="2">
        <v>1</v>
      </c>
      <c r="L120" s="2" t="s">
        <v>606</v>
      </c>
      <c r="M120" s="2" t="s">
        <v>607</v>
      </c>
      <c r="N120" s="2" t="s">
        <v>608</v>
      </c>
      <c r="O120" s="2">
        <v>0</v>
      </c>
      <c r="P120" s="2">
        <v>1052.54449</v>
      </c>
      <c r="Q120" s="2" t="s">
        <v>22</v>
      </c>
      <c r="R120" s="2">
        <v>2</v>
      </c>
      <c r="S120" s="2">
        <v>526.77666999999997</v>
      </c>
      <c r="T120" s="2">
        <v>34.396099999999997</v>
      </c>
      <c r="U120" s="2">
        <v>7.0920000000000002E-3</v>
      </c>
      <c r="V120" s="2">
        <v>1.968E-2</v>
      </c>
      <c r="W120" s="2">
        <v>2.25</v>
      </c>
    </row>
    <row r="121" spans="1:23" x14ac:dyDescent="0.25">
      <c r="A121" s="2" t="b">
        <v>0</v>
      </c>
      <c r="B121" s="2" t="s">
        <v>22</v>
      </c>
      <c r="C121" s="2" t="s">
        <v>609</v>
      </c>
      <c r="D121" s="2">
        <v>9</v>
      </c>
      <c r="E121" s="2" t="s">
        <v>610</v>
      </c>
      <c r="F121" s="2" t="s">
        <v>611</v>
      </c>
      <c r="G121" s="2">
        <v>7.9431099999999998E-3</v>
      </c>
      <c r="H121" s="2">
        <v>3.45839E-3</v>
      </c>
      <c r="I121" s="2">
        <v>1</v>
      </c>
      <c r="J121" s="2">
        <v>1</v>
      </c>
      <c r="K121" s="2">
        <v>1</v>
      </c>
      <c r="L121" s="2" t="s">
        <v>226</v>
      </c>
      <c r="M121" s="2" t="s">
        <v>612</v>
      </c>
      <c r="N121" s="2" t="s">
        <v>228</v>
      </c>
      <c r="O121" s="2">
        <v>0</v>
      </c>
      <c r="P121" s="2">
        <v>1120.5244299999999</v>
      </c>
      <c r="Q121" s="2" t="s">
        <v>22</v>
      </c>
      <c r="R121" s="2">
        <v>2</v>
      </c>
      <c r="S121" s="2">
        <v>560.76660000000004</v>
      </c>
      <c r="T121" s="2">
        <v>26.667100000000001</v>
      </c>
      <c r="U121" s="2">
        <v>7.0920000000000002E-3</v>
      </c>
      <c r="V121" s="2">
        <v>7.9939999999999994E-3</v>
      </c>
      <c r="W121" s="2">
        <v>2.23</v>
      </c>
    </row>
    <row r="122" spans="1:23" x14ac:dyDescent="0.25">
      <c r="A122" s="2" t="b">
        <v>0</v>
      </c>
      <c r="B122" s="2" t="s">
        <v>22</v>
      </c>
      <c r="C122" s="2" t="s">
        <v>613</v>
      </c>
      <c r="D122" s="2">
        <v>9</v>
      </c>
      <c r="E122" s="2" t="s">
        <v>614</v>
      </c>
      <c r="F122" s="2" t="s">
        <v>25</v>
      </c>
      <c r="G122" s="2">
        <v>1.8287500000000002E-2</v>
      </c>
      <c r="H122" s="2">
        <v>3.45839E-3</v>
      </c>
      <c r="I122" s="2">
        <v>1</v>
      </c>
      <c r="J122" s="2">
        <v>1</v>
      </c>
      <c r="K122" s="2">
        <v>1</v>
      </c>
      <c r="L122" s="2" t="s">
        <v>615</v>
      </c>
      <c r="M122" s="2" t="s">
        <v>616</v>
      </c>
      <c r="N122" s="2" t="s">
        <v>617</v>
      </c>
      <c r="O122" s="2">
        <v>0</v>
      </c>
      <c r="P122" s="2">
        <v>1137.5211099999999</v>
      </c>
      <c r="Q122" s="2" t="s">
        <v>22</v>
      </c>
      <c r="R122" s="2">
        <v>2</v>
      </c>
      <c r="S122" s="2">
        <v>569.26471000000004</v>
      </c>
      <c r="T122" s="2">
        <v>31.760899999999999</v>
      </c>
      <c r="U122" s="2">
        <v>7.0920000000000002E-3</v>
      </c>
      <c r="V122" s="2">
        <v>1.8149999999999999E-2</v>
      </c>
      <c r="W122" s="2">
        <v>2.27</v>
      </c>
    </row>
    <row r="123" spans="1:23" x14ac:dyDescent="0.25">
      <c r="A123" s="2" t="b">
        <v>0</v>
      </c>
      <c r="B123" s="2" t="s">
        <v>22</v>
      </c>
      <c r="C123" s="2" t="s">
        <v>618</v>
      </c>
      <c r="D123" s="2">
        <v>9</v>
      </c>
      <c r="E123" s="2" t="s">
        <v>619</v>
      </c>
      <c r="F123" s="2" t="s">
        <v>25</v>
      </c>
      <c r="G123" s="2">
        <v>9.1017600000000004E-3</v>
      </c>
      <c r="H123" s="2">
        <v>3.45839E-3</v>
      </c>
      <c r="I123" s="2">
        <v>1</v>
      </c>
      <c r="J123" s="2">
        <v>1</v>
      </c>
      <c r="K123" s="2">
        <v>1</v>
      </c>
      <c r="L123" s="2" t="s">
        <v>620</v>
      </c>
      <c r="M123" s="2" t="s">
        <v>621</v>
      </c>
      <c r="N123" s="2" t="s">
        <v>622</v>
      </c>
      <c r="O123" s="2">
        <v>0</v>
      </c>
      <c r="P123" s="2">
        <v>1091.4713899999999</v>
      </c>
      <c r="Q123" s="2" t="s">
        <v>22</v>
      </c>
      <c r="R123" s="2">
        <v>2</v>
      </c>
      <c r="S123" s="2">
        <v>546.23914000000002</v>
      </c>
      <c r="T123" s="2">
        <v>32.207700000000003</v>
      </c>
      <c r="U123" s="2">
        <v>7.0920000000000002E-3</v>
      </c>
      <c r="V123" s="2">
        <v>9.136E-3</v>
      </c>
      <c r="W123" s="2">
        <v>2.4900000000000002</v>
      </c>
    </row>
    <row r="124" spans="1:23" x14ac:dyDescent="0.25">
      <c r="A124" s="2" t="b">
        <v>0</v>
      </c>
      <c r="B124" s="2" t="s">
        <v>22</v>
      </c>
      <c r="C124" s="2" t="s">
        <v>623</v>
      </c>
      <c r="D124" s="2">
        <v>9</v>
      </c>
      <c r="E124" s="2" t="s">
        <v>624</v>
      </c>
      <c r="F124" s="2" t="s">
        <v>25</v>
      </c>
      <c r="G124" s="2">
        <v>1.00357E-2</v>
      </c>
      <c r="H124" s="2">
        <v>3.45839E-3</v>
      </c>
      <c r="I124" s="2">
        <v>1</v>
      </c>
      <c r="J124" s="2">
        <v>1</v>
      </c>
      <c r="K124" s="2">
        <v>1</v>
      </c>
      <c r="L124" s="2" t="s">
        <v>625</v>
      </c>
      <c r="M124" s="2" t="s">
        <v>626</v>
      </c>
      <c r="N124" s="2" t="s">
        <v>627</v>
      </c>
      <c r="O124" s="2">
        <v>0</v>
      </c>
      <c r="P124" s="2">
        <v>1042.5567699999999</v>
      </c>
      <c r="Q124" s="2" t="s">
        <v>22</v>
      </c>
      <c r="R124" s="2">
        <v>2</v>
      </c>
      <c r="S124" s="2">
        <v>521.78290000000004</v>
      </c>
      <c r="T124" s="2">
        <v>30.906400000000001</v>
      </c>
      <c r="U124" s="2">
        <v>7.0920000000000002E-3</v>
      </c>
      <c r="V124" s="2">
        <v>1.005E-2</v>
      </c>
      <c r="W124" s="2">
        <v>2.5499999999999998</v>
      </c>
    </row>
    <row r="125" spans="1:23" x14ac:dyDescent="0.25">
      <c r="A125" s="2" t="b">
        <v>0</v>
      </c>
      <c r="B125" s="2" t="s">
        <v>22</v>
      </c>
      <c r="C125" s="2" t="s">
        <v>628</v>
      </c>
      <c r="D125" s="2">
        <v>9</v>
      </c>
      <c r="E125" s="2" t="s">
        <v>629</v>
      </c>
      <c r="F125" s="2" t="s">
        <v>25</v>
      </c>
      <c r="G125" s="2">
        <v>1.1337399999999999E-2</v>
      </c>
      <c r="H125" s="2">
        <v>3.45839E-3</v>
      </c>
      <c r="I125" s="2">
        <v>1</v>
      </c>
      <c r="J125" s="2">
        <v>1</v>
      </c>
      <c r="K125" s="2">
        <v>1</v>
      </c>
      <c r="L125" s="2" t="s">
        <v>630</v>
      </c>
      <c r="M125" s="2" t="s">
        <v>631</v>
      </c>
      <c r="N125" s="2" t="s">
        <v>632</v>
      </c>
      <c r="O125" s="2">
        <v>0</v>
      </c>
      <c r="P125" s="2">
        <v>968.46834999999999</v>
      </c>
      <c r="Q125" s="2" t="s">
        <v>22</v>
      </c>
      <c r="R125" s="2">
        <v>2</v>
      </c>
      <c r="S125" s="2">
        <v>484.73842999999999</v>
      </c>
      <c r="T125" s="2">
        <v>22.3249</v>
      </c>
      <c r="U125" s="2">
        <v>7.0920000000000002E-3</v>
      </c>
      <c r="V125" s="2">
        <v>1.1350000000000001E-2</v>
      </c>
      <c r="W125" s="2">
        <v>2.62</v>
      </c>
    </row>
    <row r="126" spans="1:23" x14ac:dyDescent="0.25">
      <c r="A126" s="2" t="b">
        <v>0</v>
      </c>
      <c r="B126" s="2" t="s">
        <v>22</v>
      </c>
      <c r="C126" s="2" t="s">
        <v>633</v>
      </c>
      <c r="D126" s="2">
        <v>9</v>
      </c>
      <c r="E126" s="2" t="s">
        <v>634</v>
      </c>
      <c r="F126" s="2" t="s">
        <v>25</v>
      </c>
      <c r="G126" s="2">
        <v>8.5176899999999996E-3</v>
      </c>
      <c r="H126" s="2">
        <v>3.45839E-3</v>
      </c>
      <c r="I126" s="2">
        <v>1</v>
      </c>
      <c r="J126" s="2">
        <v>1</v>
      </c>
      <c r="K126" s="2">
        <v>1</v>
      </c>
      <c r="L126" s="2" t="s">
        <v>635</v>
      </c>
      <c r="M126" s="2" t="s">
        <v>636</v>
      </c>
      <c r="N126" s="2" t="s">
        <v>637</v>
      </c>
      <c r="O126" s="2">
        <v>0</v>
      </c>
      <c r="P126" s="2">
        <v>1024.4945700000001</v>
      </c>
      <c r="Q126" s="2" t="s">
        <v>22</v>
      </c>
      <c r="R126" s="2">
        <v>2</v>
      </c>
      <c r="S126" s="2">
        <v>512.75091999999995</v>
      </c>
      <c r="T126" s="2">
        <v>28.909300000000002</v>
      </c>
      <c r="U126" s="2">
        <v>7.0920000000000002E-3</v>
      </c>
      <c r="V126" s="2">
        <v>8.5839999999999996E-3</v>
      </c>
      <c r="W126" s="2">
        <v>2.85</v>
      </c>
    </row>
    <row r="127" spans="1:23" x14ac:dyDescent="0.25">
      <c r="A127" s="2" t="b">
        <v>0</v>
      </c>
      <c r="B127" s="2" t="s">
        <v>22</v>
      </c>
      <c r="C127" s="2" t="s">
        <v>638</v>
      </c>
      <c r="D127" s="2">
        <v>8</v>
      </c>
      <c r="E127" s="2" t="s">
        <v>639</v>
      </c>
      <c r="F127" s="2" t="s">
        <v>25</v>
      </c>
      <c r="G127" s="2">
        <v>1.1141699999999999E-2</v>
      </c>
      <c r="H127" s="2">
        <v>3.45839E-3</v>
      </c>
      <c r="I127" s="2">
        <v>1</v>
      </c>
      <c r="J127" s="2">
        <v>1</v>
      </c>
      <c r="K127" s="2">
        <v>1</v>
      </c>
      <c r="L127" s="2" t="s">
        <v>640</v>
      </c>
      <c r="M127" s="2" t="s">
        <v>641</v>
      </c>
      <c r="N127" s="2" t="s">
        <v>642</v>
      </c>
      <c r="O127" s="2">
        <v>0</v>
      </c>
      <c r="P127" s="2">
        <v>893.52032999999994</v>
      </c>
      <c r="Q127" s="2" t="s">
        <v>22</v>
      </c>
      <c r="R127" s="2">
        <v>2</v>
      </c>
      <c r="S127" s="2">
        <v>447.26389</v>
      </c>
      <c r="T127" s="2">
        <v>30.993200000000002</v>
      </c>
      <c r="U127" s="2">
        <v>7.0920000000000002E-3</v>
      </c>
      <c r="V127" s="2">
        <v>1.116E-2</v>
      </c>
      <c r="W127" s="2">
        <v>2.06</v>
      </c>
    </row>
    <row r="128" spans="1:23" x14ac:dyDescent="0.25">
      <c r="A128" s="2" t="b">
        <v>0</v>
      </c>
      <c r="B128" s="2" t="s">
        <v>22</v>
      </c>
      <c r="C128" s="2" t="s">
        <v>643</v>
      </c>
      <c r="D128" s="2">
        <v>9</v>
      </c>
      <c r="E128" s="2" t="s">
        <v>644</v>
      </c>
      <c r="F128" s="2" t="s">
        <v>25</v>
      </c>
      <c r="G128" s="2">
        <v>5.3330399999999998E-3</v>
      </c>
      <c r="H128" s="2">
        <v>3.45839E-3</v>
      </c>
      <c r="I128" s="2">
        <v>1</v>
      </c>
      <c r="J128" s="2">
        <v>1</v>
      </c>
      <c r="K128" s="2">
        <v>1</v>
      </c>
      <c r="L128" s="2" t="s">
        <v>645</v>
      </c>
      <c r="M128" s="2" t="s">
        <v>646</v>
      </c>
      <c r="N128" s="2" t="s">
        <v>647</v>
      </c>
      <c r="O128" s="2">
        <v>0</v>
      </c>
      <c r="P128" s="2">
        <v>1195.5265899999999</v>
      </c>
      <c r="Q128" s="2" t="s">
        <v>22</v>
      </c>
      <c r="R128" s="2">
        <v>2</v>
      </c>
      <c r="S128" s="2">
        <v>598.26720999999998</v>
      </c>
      <c r="T128" s="2">
        <v>32.5002</v>
      </c>
      <c r="U128" s="2">
        <v>7.0920000000000002E-3</v>
      </c>
      <c r="V128" s="2">
        <v>5.4149999999999997E-3</v>
      </c>
      <c r="W128" s="2">
        <v>1.97</v>
      </c>
    </row>
    <row r="129" spans="1:23" x14ac:dyDescent="0.25">
      <c r="A129" s="2" t="b">
        <v>0</v>
      </c>
      <c r="B129" s="2" t="s">
        <v>22</v>
      </c>
      <c r="C129" s="2" t="s">
        <v>648</v>
      </c>
      <c r="D129" s="2">
        <v>9</v>
      </c>
      <c r="E129" s="2" t="s">
        <v>649</v>
      </c>
      <c r="F129" s="2" t="s">
        <v>25</v>
      </c>
      <c r="G129" s="2">
        <v>1.8037600000000001E-2</v>
      </c>
      <c r="H129" s="2">
        <v>3.45839E-3</v>
      </c>
      <c r="I129" s="2">
        <v>1</v>
      </c>
      <c r="J129" s="2">
        <v>1</v>
      </c>
      <c r="K129" s="2">
        <v>1</v>
      </c>
      <c r="L129" s="2" t="s">
        <v>650</v>
      </c>
      <c r="M129" s="2" t="s">
        <v>651</v>
      </c>
      <c r="N129" s="2" t="s">
        <v>652</v>
      </c>
      <c r="O129" s="2">
        <v>0</v>
      </c>
      <c r="P129" s="2">
        <v>1207.5265899999999</v>
      </c>
      <c r="Q129" s="2" t="s">
        <v>22</v>
      </c>
      <c r="R129" s="2">
        <v>2</v>
      </c>
      <c r="S129" s="2">
        <v>604.26660000000004</v>
      </c>
      <c r="T129" s="2">
        <v>31.130099999999999</v>
      </c>
      <c r="U129" s="2">
        <v>7.0920000000000002E-3</v>
      </c>
      <c r="V129" s="2">
        <v>1.7899999999999999E-2</v>
      </c>
      <c r="W129" s="2">
        <v>2.13</v>
      </c>
    </row>
    <row r="130" spans="1:23" x14ac:dyDescent="0.25">
      <c r="A130" s="2" t="b">
        <v>0</v>
      </c>
      <c r="B130" s="2" t="s">
        <v>22</v>
      </c>
      <c r="C130" s="2" t="s">
        <v>653</v>
      </c>
      <c r="D130" s="2">
        <v>11</v>
      </c>
      <c r="E130" s="2" t="s">
        <v>654</v>
      </c>
      <c r="F130" s="2" t="s">
        <v>25</v>
      </c>
      <c r="G130" s="2">
        <v>1.8413700000000002E-2</v>
      </c>
      <c r="H130" s="2">
        <v>3.45839E-3</v>
      </c>
      <c r="I130" s="2">
        <v>1</v>
      </c>
      <c r="J130" s="2">
        <v>1</v>
      </c>
      <c r="K130" s="2">
        <v>1</v>
      </c>
      <c r="L130" s="2" t="s">
        <v>655</v>
      </c>
      <c r="M130" s="2" t="s">
        <v>656</v>
      </c>
      <c r="N130" s="2" t="s">
        <v>657</v>
      </c>
      <c r="O130" s="2">
        <v>0</v>
      </c>
      <c r="P130" s="2">
        <v>1195.58411</v>
      </c>
      <c r="Q130" s="2" t="s">
        <v>22</v>
      </c>
      <c r="R130" s="2">
        <v>2</v>
      </c>
      <c r="S130" s="2">
        <v>598.29602</v>
      </c>
      <c r="T130" s="2">
        <v>33.767699999999998</v>
      </c>
      <c r="U130" s="2">
        <v>7.0920000000000002E-3</v>
      </c>
      <c r="V130" s="2">
        <v>1.822E-2</v>
      </c>
      <c r="W130" s="2">
        <v>2.79</v>
      </c>
    </row>
    <row r="131" spans="1:23" x14ac:dyDescent="0.25">
      <c r="A131" s="2" t="b">
        <v>0</v>
      </c>
      <c r="B131" s="2" t="s">
        <v>22</v>
      </c>
      <c r="C131" s="2" t="s">
        <v>658</v>
      </c>
      <c r="D131" s="2">
        <v>10</v>
      </c>
      <c r="E131" s="2" t="s">
        <v>659</v>
      </c>
      <c r="F131" s="2" t="s">
        <v>25</v>
      </c>
      <c r="G131" s="2">
        <v>5.5809900000000001E-3</v>
      </c>
      <c r="H131" s="2">
        <v>3.45839E-3</v>
      </c>
      <c r="I131" s="2">
        <v>1</v>
      </c>
      <c r="J131" s="2">
        <v>1</v>
      </c>
      <c r="K131" s="2">
        <v>1</v>
      </c>
      <c r="L131" s="2" t="s">
        <v>660</v>
      </c>
      <c r="M131" s="2" t="s">
        <v>661</v>
      </c>
      <c r="N131" s="2" t="s">
        <v>662</v>
      </c>
      <c r="O131" s="2">
        <v>0</v>
      </c>
      <c r="P131" s="2">
        <v>1020.51426</v>
      </c>
      <c r="Q131" s="2" t="s">
        <v>22</v>
      </c>
      <c r="R131" s="2">
        <v>2</v>
      </c>
      <c r="S131" s="2">
        <v>510.76049999999998</v>
      </c>
      <c r="T131" s="2">
        <v>29.347200000000001</v>
      </c>
      <c r="U131" s="2">
        <v>7.0920000000000002E-3</v>
      </c>
      <c r="V131" s="2">
        <v>5.6690000000000004E-3</v>
      </c>
      <c r="W131" s="2">
        <v>1.77</v>
      </c>
    </row>
    <row r="132" spans="1:23" x14ac:dyDescent="0.25">
      <c r="A132" s="2" t="b">
        <v>0</v>
      </c>
      <c r="B132" s="2" t="s">
        <v>22</v>
      </c>
      <c r="C132" s="2" t="s">
        <v>663</v>
      </c>
      <c r="D132" s="2">
        <v>9</v>
      </c>
      <c r="E132" s="2" t="s">
        <v>664</v>
      </c>
      <c r="F132" s="2" t="s">
        <v>665</v>
      </c>
      <c r="G132" s="2">
        <v>1.3686900000000001E-3</v>
      </c>
      <c r="H132" s="2">
        <v>3.45839E-3</v>
      </c>
      <c r="I132" s="2">
        <v>1</v>
      </c>
      <c r="J132" s="2">
        <v>1</v>
      </c>
      <c r="K132" s="2">
        <v>1</v>
      </c>
      <c r="L132" s="2" t="s">
        <v>588</v>
      </c>
      <c r="M132" s="2" t="s">
        <v>666</v>
      </c>
      <c r="N132" s="2" t="s">
        <v>590</v>
      </c>
      <c r="O132" s="2">
        <v>0</v>
      </c>
      <c r="P132" s="2">
        <v>1007.5077700000001</v>
      </c>
      <c r="Q132" s="2" t="s">
        <v>22</v>
      </c>
      <c r="R132" s="2">
        <v>2</v>
      </c>
      <c r="S132" s="2">
        <v>504.25769000000003</v>
      </c>
      <c r="T132" s="2">
        <v>23.0093</v>
      </c>
      <c r="U132" s="2">
        <v>7.0921990000000004E-3</v>
      </c>
      <c r="V132" s="2">
        <v>1.4261E-3</v>
      </c>
      <c r="W132" s="2">
        <v>3.08</v>
      </c>
    </row>
    <row r="133" spans="1:23" x14ac:dyDescent="0.25">
      <c r="A133" s="2" t="b">
        <v>0</v>
      </c>
      <c r="B133" s="2" t="s">
        <v>22</v>
      </c>
      <c r="C133" s="2" t="s">
        <v>667</v>
      </c>
      <c r="D133" s="2">
        <v>9</v>
      </c>
      <c r="E133" s="2" t="s">
        <v>668</v>
      </c>
      <c r="F133" s="2" t="s">
        <v>665</v>
      </c>
      <c r="G133" s="2">
        <v>5.96424E-3</v>
      </c>
      <c r="H133" s="2">
        <v>3.45839E-3</v>
      </c>
      <c r="I133" s="2">
        <v>1</v>
      </c>
      <c r="J133" s="2">
        <v>2</v>
      </c>
      <c r="K133" s="2">
        <v>1</v>
      </c>
      <c r="L133" s="2" t="s">
        <v>669</v>
      </c>
      <c r="M133" s="2" t="s">
        <v>670</v>
      </c>
      <c r="N133" s="2" t="s">
        <v>671</v>
      </c>
      <c r="O133" s="2">
        <v>0</v>
      </c>
      <c r="P133" s="2">
        <v>1077.56087</v>
      </c>
      <c r="Q133" s="2" t="s">
        <v>22</v>
      </c>
      <c r="R133" s="2">
        <v>2</v>
      </c>
      <c r="S133" s="2">
        <v>539.28563999999994</v>
      </c>
      <c r="T133" s="2">
        <v>32.674100000000003</v>
      </c>
      <c r="U133" s="2">
        <v>7.0920000000000002E-3</v>
      </c>
      <c r="V133" s="2">
        <v>6.0520000000000001E-3</v>
      </c>
      <c r="W133" s="2">
        <v>3.36</v>
      </c>
    </row>
    <row r="134" spans="1:23" x14ac:dyDescent="0.25">
      <c r="A134" s="2" t="b">
        <v>0</v>
      </c>
      <c r="B134" s="2" t="s">
        <v>22</v>
      </c>
      <c r="C134" s="2" t="s">
        <v>672</v>
      </c>
      <c r="D134" s="2">
        <v>9</v>
      </c>
      <c r="E134" s="2" t="s">
        <v>673</v>
      </c>
      <c r="F134" s="2" t="s">
        <v>261</v>
      </c>
      <c r="G134" s="2">
        <v>1.19451E-2</v>
      </c>
      <c r="H134" s="2">
        <v>3.45839E-3</v>
      </c>
      <c r="I134" s="2">
        <v>1</v>
      </c>
      <c r="J134" s="2">
        <v>1</v>
      </c>
      <c r="K134" s="2">
        <v>1</v>
      </c>
      <c r="L134" s="2" t="s">
        <v>674</v>
      </c>
      <c r="M134" s="2" t="s">
        <v>675</v>
      </c>
      <c r="N134" s="2" t="s">
        <v>676</v>
      </c>
      <c r="O134" s="2">
        <v>0</v>
      </c>
      <c r="P134" s="2">
        <v>1100.4676999999999</v>
      </c>
      <c r="Q134" s="2" t="s">
        <v>22</v>
      </c>
      <c r="R134" s="2">
        <v>2</v>
      </c>
      <c r="S134" s="2">
        <v>550.73919999999998</v>
      </c>
      <c r="T134" s="2">
        <v>20.609500000000001</v>
      </c>
      <c r="U134" s="2">
        <v>7.0920000000000002E-3</v>
      </c>
      <c r="V134" s="2">
        <v>1.193E-2</v>
      </c>
      <c r="W134" s="2">
        <v>2.2599999999999998</v>
      </c>
    </row>
    <row r="135" spans="1:23" x14ac:dyDescent="0.25">
      <c r="A135" s="2" t="b">
        <v>0</v>
      </c>
      <c r="B135" s="2" t="s">
        <v>22</v>
      </c>
      <c r="C135" s="2" t="s">
        <v>677</v>
      </c>
      <c r="D135" s="2">
        <v>10</v>
      </c>
      <c r="E135" s="2" t="s">
        <v>678</v>
      </c>
      <c r="F135" s="2" t="s">
        <v>25</v>
      </c>
      <c r="G135" s="2">
        <v>1.27168E-2</v>
      </c>
      <c r="H135" s="2">
        <v>3.45839E-3</v>
      </c>
      <c r="I135" s="2">
        <v>1</v>
      </c>
      <c r="J135" s="2">
        <v>4</v>
      </c>
      <c r="K135" s="2">
        <v>1</v>
      </c>
      <c r="L135" s="2" t="s">
        <v>679</v>
      </c>
      <c r="M135" s="2" t="s">
        <v>680</v>
      </c>
      <c r="N135" s="2" t="s">
        <v>681</v>
      </c>
      <c r="O135" s="2">
        <v>0</v>
      </c>
      <c r="P135" s="2">
        <v>1224.63581</v>
      </c>
      <c r="Q135" s="2" t="s">
        <v>22</v>
      </c>
      <c r="R135" s="2">
        <v>2</v>
      </c>
      <c r="S135" s="2">
        <v>612.82165999999995</v>
      </c>
      <c r="T135" s="2">
        <v>34.7744</v>
      </c>
      <c r="U135" s="2">
        <v>7.0920000000000002E-3</v>
      </c>
      <c r="V135" s="2">
        <v>1.269E-2</v>
      </c>
      <c r="W135" s="2">
        <v>1.95</v>
      </c>
    </row>
    <row r="136" spans="1:23" x14ac:dyDescent="0.25">
      <c r="A136" s="2" t="b">
        <v>0</v>
      </c>
      <c r="B136" s="2" t="s">
        <v>22</v>
      </c>
      <c r="C136" s="2" t="s">
        <v>682</v>
      </c>
      <c r="D136" s="2">
        <v>9</v>
      </c>
      <c r="E136" s="2" t="s">
        <v>683</v>
      </c>
      <c r="F136" s="2" t="s">
        <v>25</v>
      </c>
      <c r="G136" s="2">
        <v>7.8055900000000003E-3</v>
      </c>
      <c r="H136" s="2">
        <v>3.45839E-3</v>
      </c>
      <c r="I136" s="2">
        <v>1</v>
      </c>
      <c r="J136" s="2">
        <v>1</v>
      </c>
      <c r="K136" s="2">
        <v>1</v>
      </c>
      <c r="L136" s="2" t="s">
        <v>684</v>
      </c>
      <c r="M136" s="2" t="s">
        <v>685</v>
      </c>
      <c r="N136" s="2" t="s">
        <v>686</v>
      </c>
      <c r="O136" s="2">
        <v>0</v>
      </c>
      <c r="P136" s="2">
        <v>1005.41598</v>
      </c>
      <c r="Q136" s="2" t="s">
        <v>22</v>
      </c>
      <c r="R136" s="2">
        <v>2</v>
      </c>
      <c r="S136" s="2">
        <v>503.21258999999998</v>
      </c>
      <c r="T136" s="2">
        <v>27.771999999999998</v>
      </c>
      <c r="U136" s="2">
        <v>7.0920000000000002E-3</v>
      </c>
      <c r="V136" s="2">
        <v>7.8569999999999994E-3</v>
      </c>
      <c r="W136" s="2">
        <v>2.63</v>
      </c>
    </row>
    <row r="137" spans="1:23" x14ac:dyDescent="0.25">
      <c r="A137" s="2" t="b">
        <v>0</v>
      </c>
      <c r="B137" s="2" t="s">
        <v>22</v>
      </c>
      <c r="C137" s="2" t="s">
        <v>687</v>
      </c>
      <c r="D137" s="2">
        <v>9</v>
      </c>
      <c r="E137" s="2" t="s">
        <v>688</v>
      </c>
      <c r="F137" s="2" t="s">
        <v>25</v>
      </c>
      <c r="G137" s="2">
        <v>1.56042E-2</v>
      </c>
      <c r="H137" s="2">
        <v>3.45839E-3</v>
      </c>
      <c r="I137" s="2">
        <v>1</v>
      </c>
      <c r="J137" s="2">
        <v>1</v>
      </c>
      <c r="K137" s="2">
        <v>1</v>
      </c>
      <c r="L137" s="2" t="s">
        <v>689</v>
      </c>
      <c r="M137" s="2" t="s">
        <v>690</v>
      </c>
      <c r="N137" s="2" t="s">
        <v>691</v>
      </c>
      <c r="O137" s="2">
        <v>0</v>
      </c>
      <c r="P137" s="2">
        <v>1078.61429</v>
      </c>
      <c r="Q137" s="2" t="s">
        <v>22</v>
      </c>
      <c r="R137" s="2">
        <v>2</v>
      </c>
      <c r="S137" s="2">
        <v>539.81084999999996</v>
      </c>
      <c r="T137" s="2">
        <v>40.360900000000001</v>
      </c>
      <c r="U137" s="2">
        <v>7.0920000000000002E-3</v>
      </c>
      <c r="V137" s="2">
        <v>1.554E-2</v>
      </c>
      <c r="W137" s="2">
        <v>1.63</v>
      </c>
    </row>
    <row r="138" spans="1:23" x14ac:dyDescent="0.25">
      <c r="A138" s="2" t="b">
        <v>0</v>
      </c>
      <c r="B138" s="2" t="s">
        <v>22</v>
      </c>
      <c r="C138" s="2" t="s">
        <v>692</v>
      </c>
      <c r="D138" s="2">
        <v>9</v>
      </c>
      <c r="E138" s="2" t="s">
        <v>693</v>
      </c>
      <c r="F138" s="2" t="s">
        <v>25</v>
      </c>
      <c r="G138" s="2">
        <v>1.3396999999999999E-2</v>
      </c>
      <c r="H138" s="2">
        <v>3.45839E-3</v>
      </c>
      <c r="I138" s="2">
        <v>1</v>
      </c>
      <c r="J138" s="2">
        <v>1</v>
      </c>
      <c r="K138" s="2">
        <v>1</v>
      </c>
      <c r="L138" s="2" t="s">
        <v>141</v>
      </c>
      <c r="M138" s="2" t="s">
        <v>694</v>
      </c>
      <c r="N138" s="2" t="s">
        <v>143</v>
      </c>
      <c r="O138" s="2">
        <v>0</v>
      </c>
      <c r="P138" s="2">
        <v>1037.59897</v>
      </c>
      <c r="Q138" s="2" t="s">
        <v>22</v>
      </c>
      <c r="R138" s="2">
        <v>2</v>
      </c>
      <c r="S138" s="2">
        <v>519.30364999999995</v>
      </c>
      <c r="T138" s="2">
        <v>29.678699999999999</v>
      </c>
      <c r="U138" s="2">
        <v>7.0920000000000002E-3</v>
      </c>
      <c r="V138" s="2">
        <v>1.338E-2</v>
      </c>
      <c r="W138" s="2">
        <v>2.23</v>
      </c>
    </row>
    <row r="139" spans="1:23" x14ac:dyDescent="0.25">
      <c r="A139" s="2" t="b">
        <v>0</v>
      </c>
      <c r="B139" s="2" t="s">
        <v>22</v>
      </c>
      <c r="C139" s="2" t="s">
        <v>695</v>
      </c>
      <c r="D139" s="2">
        <v>9</v>
      </c>
      <c r="E139" s="2" t="s">
        <v>696</v>
      </c>
      <c r="F139" s="2" t="s">
        <v>697</v>
      </c>
      <c r="G139" s="2">
        <v>5.7192399999999996E-3</v>
      </c>
      <c r="H139" s="2">
        <v>3.45839E-3</v>
      </c>
      <c r="I139" s="2">
        <v>1</v>
      </c>
      <c r="J139" s="2">
        <v>1</v>
      </c>
      <c r="K139" s="2">
        <v>1</v>
      </c>
      <c r="L139" s="2" t="s">
        <v>698</v>
      </c>
      <c r="M139" s="2" t="s">
        <v>699</v>
      </c>
      <c r="N139" s="2" t="s">
        <v>700</v>
      </c>
      <c r="O139" s="2">
        <v>0</v>
      </c>
      <c r="P139" s="2">
        <v>1183.5411999999999</v>
      </c>
      <c r="Q139" s="2" t="s">
        <v>22</v>
      </c>
      <c r="R139" s="2">
        <v>2</v>
      </c>
      <c r="S139" s="2">
        <v>592.27459999999996</v>
      </c>
      <c r="T139" s="2">
        <v>32.334600000000002</v>
      </c>
      <c r="U139" s="2">
        <v>7.0920000000000002E-3</v>
      </c>
      <c r="V139" s="2">
        <v>5.8079999999999998E-3</v>
      </c>
      <c r="W139" s="2">
        <v>1.68</v>
      </c>
    </row>
    <row r="140" spans="1:23" x14ac:dyDescent="0.25">
      <c r="A140" s="2" t="b">
        <v>0</v>
      </c>
      <c r="B140" s="2" t="s">
        <v>22</v>
      </c>
      <c r="C140" s="2" t="s">
        <v>701</v>
      </c>
      <c r="D140" s="2">
        <v>9</v>
      </c>
      <c r="E140" s="2" t="s">
        <v>702</v>
      </c>
      <c r="F140" s="2" t="s">
        <v>25</v>
      </c>
      <c r="G140" s="2">
        <v>5.7997700000000001E-3</v>
      </c>
      <c r="H140" s="2">
        <v>3.45839E-3</v>
      </c>
      <c r="I140" s="2">
        <v>1</v>
      </c>
      <c r="J140" s="2">
        <v>1</v>
      </c>
      <c r="K140" s="2">
        <v>1</v>
      </c>
      <c r="L140" s="2" t="s">
        <v>703</v>
      </c>
      <c r="M140" s="2" t="s">
        <v>704</v>
      </c>
      <c r="N140" s="2" t="s">
        <v>705</v>
      </c>
      <c r="O140" s="2">
        <v>0</v>
      </c>
      <c r="P140" s="2">
        <v>1020.57242</v>
      </c>
      <c r="Q140" s="2" t="s">
        <v>22</v>
      </c>
      <c r="R140" s="2">
        <v>2</v>
      </c>
      <c r="S140" s="2">
        <v>510.78964000000002</v>
      </c>
      <c r="T140" s="2">
        <v>32.356299999999997</v>
      </c>
      <c r="U140" s="2">
        <v>7.0920000000000002E-3</v>
      </c>
      <c r="V140" s="2">
        <v>5.875E-3</v>
      </c>
      <c r="W140" s="2">
        <v>2.81</v>
      </c>
    </row>
    <row r="141" spans="1:23" x14ac:dyDescent="0.25">
      <c r="A141" s="2" t="b">
        <v>0</v>
      </c>
      <c r="B141" s="2" t="s">
        <v>22</v>
      </c>
      <c r="C141" s="2" t="s">
        <v>706</v>
      </c>
      <c r="D141" s="2">
        <v>9</v>
      </c>
      <c r="E141" s="2" t="s">
        <v>707</v>
      </c>
      <c r="F141" s="2" t="s">
        <v>25</v>
      </c>
      <c r="G141" s="2">
        <v>2.0689800000000001E-2</v>
      </c>
      <c r="H141" s="2">
        <v>3.45839E-3</v>
      </c>
      <c r="I141" s="2">
        <v>1</v>
      </c>
      <c r="J141" s="2">
        <v>1</v>
      </c>
      <c r="K141" s="2">
        <v>1</v>
      </c>
      <c r="L141" s="2" t="s">
        <v>708</v>
      </c>
      <c r="M141" s="2" t="s">
        <v>709</v>
      </c>
      <c r="N141" s="2" t="s">
        <v>710</v>
      </c>
      <c r="O141" s="2">
        <v>0</v>
      </c>
      <c r="P141" s="2">
        <v>1058.5728200000001</v>
      </c>
      <c r="Q141" s="2" t="s">
        <v>22</v>
      </c>
      <c r="R141" s="2">
        <v>2</v>
      </c>
      <c r="S141" s="2">
        <v>529.79114000000004</v>
      </c>
      <c r="T141" s="2">
        <v>31.104800000000001</v>
      </c>
      <c r="U141" s="2">
        <v>7.0920000000000002E-3</v>
      </c>
      <c r="V141" s="2">
        <v>2.043E-2</v>
      </c>
      <c r="W141" s="2">
        <v>2.75</v>
      </c>
    </row>
    <row r="142" spans="1:23" x14ac:dyDescent="0.25">
      <c r="A142" s="2" t="b">
        <v>0</v>
      </c>
      <c r="B142" s="2" t="s">
        <v>22</v>
      </c>
      <c r="C142" s="2" t="s">
        <v>711</v>
      </c>
      <c r="D142" s="2">
        <v>9</v>
      </c>
      <c r="E142" s="2" t="s">
        <v>712</v>
      </c>
      <c r="F142" s="2" t="s">
        <v>25</v>
      </c>
      <c r="G142" s="2">
        <v>2.2837799999999998E-2</v>
      </c>
      <c r="H142" s="2">
        <v>5.5587099999999997E-3</v>
      </c>
      <c r="I142" s="2">
        <v>1</v>
      </c>
      <c r="J142" s="2">
        <v>1</v>
      </c>
      <c r="K142" s="2">
        <v>1</v>
      </c>
      <c r="L142" s="2" t="s">
        <v>713</v>
      </c>
      <c r="M142" s="2" t="s">
        <v>714</v>
      </c>
      <c r="N142" s="2" t="s">
        <v>715</v>
      </c>
      <c r="O142" s="2">
        <v>0</v>
      </c>
      <c r="P142" s="2">
        <v>1081.51603</v>
      </c>
      <c r="Q142" s="2" t="s">
        <v>22</v>
      </c>
      <c r="R142" s="2">
        <v>2</v>
      </c>
      <c r="S142" s="2">
        <v>541.26300000000003</v>
      </c>
      <c r="T142" s="2">
        <v>24.558299999999999</v>
      </c>
      <c r="U142" s="2">
        <v>7.2989999999999999E-3</v>
      </c>
      <c r="V142" s="2">
        <v>2.2519999999999998E-2</v>
      </c>
      <c r="W142" s="2">
        <v>2.44</v>
      </c>
    </row>
    <row r="143" spans="1:23" x14ac:dyDescent="0.25">
      <c r="A143" s="2" t="b">
        <v>0</v>
      </c>
      <c r="B143" s="2" t="s">
        <v>22</v>
      </c>
      <c r="C143" s="2" t="s">
        <v>716</v>
      </c>
      <c r="D143" s="2">
        <v>9</v>
      </c>
      <c r="E143" s="2" t="s">
        <v>717</v>
      </c>
      <c r="F143" s="2" t="s">
        <v>25</v>
      </c>
      <c r="G143" s="2">
        <v>3.7545200000000001E-2</v>
      </c>
      <c r="H143" s="2">
        <v>5.5587099999999997E-3</v>
      </c>
      <c r="I143" s="2">
        <v>1</v>
      </c>
      <c r="J143" s="2">
        <v>1</v>
      </c>
      <c r="K143" s="2">
        <v>1</v>
      </c>
      <c r="L143" s="2" t="s">
        <v>718</v>
      </c>
      <c r="M143" s="2" t="s">
        <v>719</v>
      </c>
      <c r="N143" s="2" t="s">
        <v>720</v>
      </c>
      <c r="O143" s="2">
        <v>0</v>
      </c>
      <c r="P143" s="2">
        <v>1032.55717</v>
      </c>
      <c r="Q143" s="2" t="s">
        <v>22</v>
      </c>
      <c r="R143" s="2">
        <v>2</v>
      </c>
      <c r="S143" s="2">
        <v>516.78326000000004</v>
      </c>
      <c r="T143" s="2">
        <v>29.305599999999998</v>
      </c>
      <c r="U143" s="2">
        <v>7.2989999999999999E-3</v>
      </c>
      <c r="V143" s="2">
        <v>3.662E-2</v>
      </c>
      <c r="W143" s="2">
        <v>1.91</v>
      </c>
    </row>
    <row r="144" spans="1:23" x14ac:dyDescent="0.25">
      <c r="A144" s="2" t="b">
        <v>0</v>
      </c>
      <c r="B144" s="2" t="s">
        <v>22</v>
      </c>
      <c r="C144" s="2" t="s">
        <v>721</v>
      </c>
      <c r="D144" s="2">
        <v>8</v>
      </c>
      <c r="E144" s="2" t="s">
        <v>722</v>
      </c>
      <c r="F144" s="2" t="s">
        <v>25</v>
      </c>
      <c r="G144" s="2">
        <v>3.9261200000000003E-2</v>
      </c>
      <c r="H144" s="2">
        <v>5.5587099999999997E-3</v>
      </c>
      <c r="I144" s="2">
        <v>1</v>
      </c>
      <c r="J144" s="2">
        <v>1</v>
      </c>
      <c r="K144" s="2">
        <v>1</v>
      </c>
      <c r="L144" s="2" t="s">
        <v>723</v>
      </c>
      <c r="M144" s="2" t="s">
        <v>724</v>
      </c>
      <c r="N144" s="2" t="s">
        <v>725</v>
      </c>
      <c r="O144" s="2">
        <v>0</v>
      </c>
      <c r="P144" s="2">
        <v>872.51999000000001</v>
      </c>
      <c r="Q144" s="2" t="s">
        <v>22</v>
      </c>
      <c r="R144" s="2">
        <v>2</v>
      </c>
      <c r="S144" s="2">
        <v>436.76343000000003</v>
      </c>
      <c r="T144" s="2">
        <v>26.0059</v>
      </c>
      <c r="U144" s="2">
        <v>7.2989999999999999E-3</v>
      </c>
      <c r="V144" s="2">
        <v>3.8339999999999999E-2</v>
      </c>
      <c r="W144" s="2">
        <v>1.98</v>
      </c>
    </row>
    <row r="145" spans="1:23" x14ac:dyDescent="0.25">
      <c r="A145" s="2" t="b">
        <v>0</v>
      </c>
      <c r="B145" s="2" t="s">
        <v>22</v>
      </c>
      <c r="C145" s="2" t="s">
        <v>726</v>
      </c>
      <c r="D145" s="2">
        <v>10</v>
      </c>
      <c r="E145" s="2" t="s">
        <v>727</v>
      </c>
      <c r="F145" s="2" t="s">
        <v>25</v>
      </c>
      <c r="G145" s="2">
        <v>3.7185500000000003E-2</v>
      </c>
      <c r="H145" s="2">
        <v>5.5587099999999997E-3</v>
      </c>
      <c r="I145" s="2">
        <v>1</v>
      </c>
      <c r="J145" s="2">
        <v>1</v>
      </c>
      <c r="K145" s="2">
        <v>1</v>
      </c>
      <c r="L145" s="2" t="s">
        <v>728</v>
      </c>
      <c r="M145" s="2" t="s">
        <v>729</v>
      </c>
      <c r="N145" s="2" t="s">
        <v>730</v>
      </c>
      <c r="O145" s="2">
        <v>0</v>
      </c>
      <c r="P145" s="2">
        <v>1210.5374899999999</v>
      </c>
      <c r="Q145" s="2" t="s">
        <v>22</v>
      </c>
      <c r="R145" s="2">
        <v>2</v>
      </c>
      <c r="S145" s="2">
        <v>605.77161000000001</v>
      </c>
      <c r="T145" s="2">
        <v>29.2639</v>
      </c>
      <c r="U145" s="2">
        <v>7.2989999999999999E-3</v>
      </c>
      <c r="V145" s="2">
        <v>3.6260000000000001E-2</v>
      </c>
      <c r="W145" s="2">
        <v>1.62</v>
      </c>
    </row>
    <row r="146" spans="1:23" x14ac:dyDescent="0.25">
      <c r="A146" s="2" t="b">
        <v>0</v>
      </c>
      <c r="B146" s="2" t="s">
        <v>22</v>
      </c>
      <c r="C146" s="2" t="s">
        <v>731</v>
      </c>
      <c r="D146" s="2">
        <v>8</v>
      </c>
      <c r="E146" s="2" t="s">
        <v>732</v>
      </c>
      <c r="F146" s="2" t="s">
        <v>25</v>
      </c>
      <c r="G146" s="2">
        <v>2.2993400000000001E-2</v>
      </c>
      <c r="H146" s="2">
        <v>5.5587099999999997E-3</v>
      </c>
      <c r="I146" s="2">
        <v>1</v>
      </c>
      <c r="J146" s="2">
        <v>1</v>
      </c>
      <c r="K146" s="2">
        <v>1</v>
      </c>
      <c r="L146" s="2" t="s">
        <v>733</v>
      </c>
      <c r="M146" s="2" t="s">
        <v>734</v>
      </c>
      <c r="N146" s="2" t="s">
        <v>735</v>
      </c>
      <c r="O146" s="2">
        <v>0</v>
      </c>
      <c r="P146" s="2">
        <v>903.53319999999997</v>
      </c>
      <c r="Q146" s="2" t="s">
        <v>22</v>
      </c>
      <c r="R146" s="2">
        <v>2</v>
      </c>
      <c r="S146" s="2">
        <v>452.27026000000001</v>
      </c>
      <c r="T146" s="2">
        <v>36.761800000000001</v>
      </c>
      <c r="U146" s="2">
        <v>7.2989999999999999E-3</v>
      </c>
      <c r="V146" s="2">
        <v>2.2700000000000001E-2</v>
      </c>
      <c r="W146" s="2">
        <v>2.17</v>
      </c>
    </row>
    <row r="147" spans="1:23" x14ac:dyDescent="0.25">
      <c r="A147" s="2" t="b">
        <v>0</v>
      </c>
      <c r="B147" s="2" t="s">
        <v>22</v>
      </c>
      <c r="C147" s="2" t="s">
        <v>736</v>
      </c>
      <c r="D147" s="2">
        <v>9</v>
      </c>
      <c r="E147" s="2" t="s">
        <v>737</v>
      </c>
      <c r="F147" s="2" t="s">
        <v>25</v>
      </c>
      <c r="G147" s="2">
        <v>2.3465900000000001E-2</v>
      </c>
      <c r="H147" s="2">
        <v>5.5587099999999997E-3</v>
      </c>
      <c r="I147" s="2">
        <v>1</v>
      </c>
      <c r="J147" s="2">
        <v>1</v>
      </c>
      <c r="K147" s="2">
        <v>1</v>
      </c>
      <c r="L147" s="2" t="s">
        <v>738</v>
      </c>
      <c r="M147" s="2" t="s">
        <v>739</v>
      </c>
      <c r="N147" s="2" t="s">
        <v>740</v>
      </c>
      <c r="O147" s="2">
        <v>0</v>
      </c>
      <c r="P147" s="2">
        <v>1074.5102199999999</v>
      </c>
      <c r="Q147" s="2" t="s">
        <v>22</v>
      </c>
      <c r="R147" s="2">
        <v>2</v>
      </c>
      <c r="S147" s="2">
        <v>537.75933999999995</v>
      </c>
      <c r="T147" s="2">
        <v>29.873799999999999</v>
      </c>
      <c r="U147" s="2">
        <v>7.2989999999999999E-3</v>
      </c>
      <c r="V147" s="2">
        <v>2.3179999999999999E-2</v>
      </c>
      <c r="W147" s="2">
        <v>1.79</v>
      </c>
    </row>
    <row r="148" spans="1:23" x14ac:dyDescent="0.25">
      <c r="A148" s="2" t="b">
        <v>0</v>
      </c>
      <c r="B148" s="2" t="s">
        <v>22</v>
      </c>
      <c r="C148" s="2" t="s">
        <v>741</v>
      </c>
      <c r="D148" s="2">
        <v>8</v>
      </c>
      <c r="E148" s="2" t="s">
        <v>742</v>
      </c>
      <c r="F148" s="2" t="s">
        <v>25</v>
      </c>
      <c r="G148" s="2">
        <v>3.2336999999999998E-2</v>
      </c>
      <c r="H148" s="2">
        <v>5.5587099999999997E-3</v>
      </c>
      <c r="I148" s="2">
        <v>1</v>
      </c>
      <c r="J148" s="2">
        <v>2</v>
      </c>
      <c r="K148" s="2">
        <v>1</v>
      </c>
      <c r="L148" s="2" t="s">
        <v>743</v>
      </c>
      <c r="M148" s="2" t="s">
        <v>744</v>
      </c>
      <c r="N148" s="2" t="s">
        <v>745</v>
      </c>
      <c r="O148" s="2">
        <v>0</v>
      </c>
      <c r="P148" s="2">
        <v>957.54759999999999</v>
      </c>
      <c r="Q148" s="2" t="s">
        <v>22</v>
      </c>
      <c r="R148" s="2">
        <v>2</v>
      </c>
      <c r="S148" s="2">
        <v>479.27794999999998</v>
      </c>
      <c r="T148" s="2">
        <v>28.77</v>
      </c>
      <c r="U148" s="2">
        <v>7.2989999999999999E-3</v>
      </c>
      <c r="V148" s="2">
        <v>3.1699999999999999E-2</v>
      </c>
      <c r="W148" s="2">
        <v>1.29</v>
      </c>
    </row>
    <row r="149" spans="1:23" x14ac:dyDescent="0.25">
      <c r="A149" s="2" t="b">
        <v>0</v>
      </c>
      <c r="B149" s="2" t="s">
        <v>22</v>
      </c>
      <c r="C149" s="2" t="s">
        <v>746</v>
      </c>
      <c r="D149" s="2">
        <v>8</v>
      </c>
      <c r="E149" s="2" t="s">
        <v>747</v>
      </c>
      <c r="F149" s="2" t="s">
        <v>25</v>
      </c>
      <c r="G149" s="2">
        <v>3.2443399999999997E-2</v>
      </c>
      <c r="H149" s="2">
        <v>5.5587099999999997E-3</v>
      </c>
      <c r="I149" s="2">
        <v>1</v>
      </c>
      <c r="J149" s="2">
        <v>1</v>
      </c>
      <c r="K149" s="2">
        <v>1</v>
      </c>
      <c r="L149" s="2" t="s">
        <v>748</v>
      </c>
      <c r="M149" s="2" t="s">
        <v>749</v>
      </c>
      <c r="N149" s="2" t="s">
        <v>750</v>
      </c>
      <c r="O149" s="2">
        <v>0</v>
      </c>
      <c r="P149" s="2">
        <v>856.49992999999995</v>
      </c>
      <c r="Q149" s="2" t="s">
        <v>22</v>
      </c>
      <c r="R149" s="2">
        <v>2</v>
      </c>
      <c r="S149" s="2">
        <v>428.75348000000002</v>
      </c>
      <c r="T149" s="2">
        <v>28.300599999999999</v>
      </c>
      <c r="U149" s="2">
        <v>7.2989999999999999E-3</v>
      </c>
      <c r="V149" s="2">
        <v>3.1800000000000002E-2</v>
      </c>
      <c r="W149" s="2">
        <v>1.83</v>
      </c>
    </row>
    <row r="150" spans="1:23" x14ac:dyDescent="0.25">
      <c r="A150" s="2" t="b">
        <v>0</v>
      </c>
      <c r="B150" s="2" t="s">
        <v>22</v>
      </c>
      <c r="C150" s="2" t="s">
        <v>751</v>
      </c>
      <c r="D150" s="2">
        <v>9</v>
      </c>
      <c r="E150" s="2" t="s">
        <v>752</v>
      </c>
      <c r="F150" s="2" t="s">
        <v>25</v>
      </c>
      <c r="G150" s="2">
        <v>3.34138E-2</v>
      </c>
      <c r="H150" s="2">
        <v>5.5587099999999997E-3</v>
      </c>
      <c r="I150" s="2">
        <v>1</v>
      </c>
      <c r="J150" s="2">
        <v>2</v>
      </c>
      <c r="K150" s="2">
        <v>1</v>
      </c>
      <c r="L150" s="2" t="s">
        <v>753</v>
      </c>
      <c r="M150" s="2" t="s">
        <v>754</v>
      </c>
      <c r="N150" s="2" t="s">
        <v>755</v>
      </c>
      <c r="O150" s="2">
        <v>0</v>
      </c>
      <c r="P150" s="2">
        <v>998.52652999999998</v>
      </c>
      <c r="Q150" s="2" t="s">
        <v>22</v>
      </c>
      <c r="R150" s="2">
        <v>2</v>
      </c>
      <c r="S150" s="2">
        <v>499.76760999999999</v>
      </c>
      <c r="T150" s="2">
        <v>25.951799999999999</v>
      </c>
      <c r="U150" s="2">
        <v>7.2989999999999999E-3</v>
      </c>
      <c r="V150" s="2">
        <v>3.27E-2</v>
      </c>
      <c r="W150" s="2">
        <v>1.98</v>
      </c>
    </row>
    <row r="151" spans="1:23" x14ac:dyDescent="0.25">
      <c r="A151" s="2" t="b">
        <v>0</v>
      </c>
      <c r="B151" s="2" t="s">
        <v>22</v>
      </c>
      <c r="C151" s="2" t="s">
        <v>756</v>
      </c>
      <c r="D151" s="2">
        <v>9</v>
      </c>
      <c r="E151" s="2" t="s">
        <v>757</v>
      </c>
      <c r="F151" s="2" t="s">
        <v>25</v>
      </c>
      <c r="G151" s="2">
        <v>2.6229200000000001E-2</v>
      </c>
      <c r="H151" s="2">
        <v>5.5587099999999997E-3</v>
      </c>
      <c r="I151" s="2">
        <v>1</v>
      </c>
      <c r="J151" s="2">
        <v>1</v>
      </c>
      <c r="K151" s="2">
        <v>1</v>
      </c>
      <c r="L151" s="2" t="s">
        <v>758</v>
      </c>
      <c r="M151" s="2" t="s">
        <v>759</v>
      </c>
      <c r="N151" s="2" t="s">
        <v>760</v>
      </c>
      <c r="O151" s="2">
        <v>0</v>
      </c>
      <c r="P151" s="2">
        <v>1114.51973</v>
      </c>
      <c r="Q151" s="2" t="s">
        <v>22</v>
      </c>
      <c r="R151" s="2">
        <v>2</v>
      </c>
      <c r="S151" s="2">
        <v>557.76489000000004</v>
      </c>
      <c r="T151" s="2">
        <v>27.730699999999999</v>
      </c>
      <c r="U151" s="2">
        <v>7.2989999999999999E-3</v>
      </c>
      <c r="V151" s="2">
        <v>2.579E-2</v>
      </c>
      <c r="W151" s="2">
        <v>1.83</v>
      </c>
    </row>
    <row r="152" spans="1:23" x14ac:dyDescent="0.25">
      <c r="A152" s="2" t="b">
        <v>0</v>
      </c>
      <c r="B152" s="2" t="s">
        <v>22</v>
      </c>
      <c r="C152" s="2" t="s">
        <v>761</v>
      </c>
      <c r="D152" s="2">
        <v>8</v>
      </c>
      <c r="E152" s="2" t="s">
        <v>762</v>
      </c>
      <c r="F152" s="2" t="s">
        <v>25</v>
      </c>
      <c r="G152" s="2">
        <v>2.2225399999999999E-2</v>
      </c>
      <c r="H152" s="2">
        <v>5.5587099999999997E-3</v>
      </c>
      <c r="I152" s="2">
        <v>1</v>
      </c>
      <c r="J152" s="2">
        <v>1</v>
      </c>
      <c r="K152" s="2">
        <v>1</v>
      </c>
      <c r="L152" s="2" t="s">
        <v>763</v>
      </c>
      <c r="M152" s="2" t="s">
        <v>764</v>
      </c>
      <c r="N152" s="2" t="s">
        <v>765</v>
      </c>
      <c r="O152" s="2">
        <v>0</v>
      </c>
      <c r="P152" s="2">
        <v>945.51523999999995</v>
      </c>
      <c r="Q152" s="2" t="s">
        <v>22</v>
      </c>
      <c r="R152" s="2">
        <v>2</v>
      </c>
      <c r="S152" s="2">
        <v>473.26110999999997</v>
      </c>
      <c r="T152" s="2">
        <v>22.485399999999998</v>
      </c>
      <c r="U152" s="2">
        <v>7.2989999999999999E-3</v>
      </c>
      <c r="V152" s="2">
        <v>2.1950000000000001E-2</v>
      </c>
      <c r="W152" s="2">
        <v>1.49</v>
      </c>
    </row>
    <row r="153" spans="1:23" x14ac:dyDescent="0.25">
      <c r="A153" s="2" t="b">
        <v>0</v>
      </c>
      <c r="B153" s="2" t="s">
        <v>22</v>
      </c>
      <c r="C153" s="2" t="s">
        <v>766</v>
      </c>
      <c r="D153" s="2">
        <v>9</v>
      </c>
      <c r="E153" s="2" t="s">
        <v>767</v>
      </c>
      <c r="F153" s="2" t="s">
        <v>25</v>
      </c>
      <c r="G153" s="2">
        <v>4.0909599999999997E-2</v>
      </c>
      <c r="H153" s="2">
        <v>5.5587099999999997E-3</v>
      </c>
      <c r="I153" s="2">
        <v>1</v>
      </c>
      <c r="J153" s="2">
        <v>1</v>
      </c>
      <c r="K153" s="2">
        <v>1</v>
      </c>
      <c r="L153" s="2" t="s">
        <v>768</v>
      </c>
      <c r="M153" s="2" t="s">
        <v>769</v>
      </c>
      <c r="N153" s="2" t="s">
        <v>770</v>
      </c>
      <c r="O153" s="2">
        <v>0</v>
      </c>
      <c r="P153" s="2">
        <v>1008.57242</v>
      </c>
      <c r="Q153" s="2" t="s">
        <v>22</v>
      </c>
      <c r="R153" s="2">
        <v>2</v>
      </c>
      <c r="S153" s="2">
        <v>504.78856999999999</v>
      </c>
      <c r="T153" s="2">
        <v>29.189900000000002</v>
      </c>
      <c r="U153" s="2">
        <v>7.2989999999999999E-3</v>
      </c>
      <c r="V153" s="2">
        <v>3.9879999999999999E-2</v>
      </c>
      <c r="W153" s="2">
        <v>2.17</v>
      </c>
    </row>
    <row r="154" spans="1:23" x14ac:dyDescent="0.25">
      <c r="A154" s="2" t="b">
        <v>0</v>
      </c>
      <c r="B154" s="2" t="s">
        <v>22</v>
      </c>
      <c r="C154" s="2" t="s">
        <v>771</v>
      </c>
      <c r="D154" s="2">
        <v>9</v>
      </c>
      <c r="E154" s="2" t="s">
        <v>772</v>
      </c>
      <c r="F154" s="2" t="s">
        <v>25</v>
      </c>
      <c r="G154" s="2">
        <v>2.16282E-2</v>
      </c>
      <c r="H154" s="2">
        <v>5.5587099999999997E-3</v>
      </c>
      <c r="I154" s="2">
        <v>1</v>
      </c>
      <c r="J154" s="2">
        <v>1</v>
      </c>
      <c r="K154" s="2">
        <v>1</v>
      </c>
      <c r="L154" s="2" t="s">
        <v>773</v>
      </c>
      <c r="M154" s="2" t="s">
        <v>774</v>
      </c>
      <c r="N154" s="2" t="s">
        <v>775</v>
      </c>
      <c r="O154" s="2">
        <v>0</v>
      </c>
      <c r="P154" s="2">
        <v>995.50440000000003</v>
      </c>
      <c r="Q154" s="2" t="s">
        <v>22</v>
      </c>
      <c r="R154" s="2">
        <v>2</v>
      </c>
      <c r="S154" s="2">
        <v>498.2561</v>
      </c>
      <c r="T154" s="2">
        <v>30.434799999999999</v>
      </c>
      <c r="U154" s="2">
        <v>7.2989999999999999E-3</v>
      </c>
      <c r="V154" s="2">
        <v>2.1399999999999999E-2</v>
      </c>
      <c r="W154" s="2">
        <v>1.74</v>
      </c>
    </row>
    <row r="155" spans="1:23" x14ac:dyDescent="0.25">
      <c r="A155" s="2" t="b">
        <v>0</v>
      </c>
      <c r="B155" s="2" t="s">
        <v>22</v>
      </c>
      <c r="C155" s="2" t="s">
        <v>776</v>
      </c>
      <c r="D155" s="2">
        <v>8</v>
      </c>
      <c r="E155" s="2" t="s">
        <v>777</v>
      </c>
      <c r="F155" s="2" t="s">
        <v>25</v>
      </c>
      <c r="G155" s="2">
        <v>3.5429200000000001E-2</v>
      </c>
      <c r="H155" s="2">
        <v>5.5587099999999997E-3</v>
      </c>
      <c r="I155" s="2">
        <v>1</v>
      </c>
      <c r="J155" s="2">
        <v>1</v>
      </c>
      <c r="K155" s="2">
        <v>1</v>
      </c>
      <c r="L155" s="2" t="s">
        <v>778</v>
      </c>
      <c r="M155" s="2" t="s">
        <v>779</v>
      </c>
      <c r="N155" s="2" t="s">
        <v>780</v>
      </c>
      <c r="O155" s="2">
        <v>0</v>
      </c>
      <c r="P155" s="2">
        <v>1031.5560399999999</v>
      </c>
      <c r="Q155" s="2" t="s">
        <v>22</v>
      </c>
      <c r="R155" s="2">
        <v>2</v>
      </c>
      <c r="S155" s="2">
        <v>516.28283999999996</v>
      </c>
      <c r="T155" s="2">
        <v>43.481900000000003</v>
      </c>
      <c r="U155" s="2">
        <v>7.2989999999999999E-3</v>
      </c>
      <c r="V155" s="2">
        <v>3.4619999999999998E-2</v>
      </c>
      <c r="W155" s="2">
        <v>2.1</v>
      </c>
    </row>
    <row r="156" spans="1:23" x14ac:dyDescent="0.25">
      <c r="A156" s="2" t="b">
        <v>0</v>
      </c>
      <c r="B156" s="2" t="s">
        <v>22</v>
      </c>
      <c r="C156" s="2" t="s">
        <v>781</v>
      </c>
      <c r="D156" s="2">
        <v>9</v>
      </c>
      <c r="E156" s="2" t="s">
        <v>782</v>
      </c>
      <c r="F156" s="2" t="s">
        <v>25</v>
      </c>
      <c r="G156" s="2">
        <v>2.7673400000000001E-2</v>
      </c>
      <c r="H156" s="2">
        <v>5.5587099999999997E-3</v>
      </c>
      <c r="I156" s="2">
        <v>1</v>
      </c>
      <c r="J156" s="2">
        <v>2</v>
      </c>
      <c r="K156" s="2">
        <v>1</v>
      </c>
      <c r="L156" s="2" t="s">
        <v>783</v>
      </c>
      <c r="M156" s="2" t="s">
        <v>784</v>
      </c>
      <c r="N156" s="2" t="s">
        <v>785</v>
      </c>
      <c r="O156" s="2">
        <v>0</v>
      </c>
      <c r="P156" s="2">
        <v>1017.51122</v>
      </c>
      <c r="Q156" s="2" t="s">
        <v>22</v>
      </c>
      <c r="R156" s="2">
        <v>2</v>
      </c>
      <c r="S156" s="2">
        <v>509.26028000000002</v>
      </c>
      <c r="T156" s="2">
        <v>18.667000000000002</v>
      </c>
      <c r="U156" s="2">
        <v>7.2989999999999999E-3</v>
      </c>
      <c r="V156" s="2">
        <v>2.7199999999999998E-2</v>
      </c>
      <c r="W156" s="2">
        <v>2.6</v>
      </c>
    </row>
    <row r="157" spans="1:23" x14ac:dyDescent="0.25">
      <c r="A157" s="2" t="b">
        <v>0</v>
      </c>
      <c r="B157" s="2" t="s">
        <v>22</v>
      </c>
      <c r="C157" s="2" t="s">
        <v>786</v>
      </c>
      <c r="D157" s="2">
        <v>12</v>
      </c>
      <c r="E157" s="2" t="s">
        <v>787</v>
      </c>
      <c r="F157" s="2" t="s">
        <v>25</v>
      </c>
      <c r="G157" s="2">
        <v>2.5533199999999999E-2</v>
      </c>
      <c r="H157" s="2">
        <v>5.5587099999999997E-3</v>
      </c>
      <c r="I157" s="2">
        <v>1</v>
      </c>
      <c r="J157" s="2">
        <v>3</v>
      </c>
      <c r="K157" s="2">
        <v>1</v>
      </c>
      <c r="L157" s="2" t="s">
        <v>211</v>
      </c>
      <c r="M157" s="2" t="s">
        <v>788</v>
      </c>
      <c r="N157" s="2" t="s">
        <v>213</v>
      </c>
      <c r="O157" s="2">
        <v>0</v>
      </c>
      <c r="P157" s="2">
        <v>1198.66778</v>
      </c>
      <c r="Q157" s="2" t="s">
        <v>22</v>
      </c>
      <c r="R157" s="2">
        <v>2</v>
      </c>
      <c r="S157" s="2">
        <v>599.83831999999995</v>
      </c>
      <c r="T157" s="2">
        <v>35.836199999999998</v>
      </c>
      <c r="U157" s="2">
        <v>7.2989999999999999E-3</v>
      </c>
      <c r="V157" s="2">
        <v>2.5159999999999998E-2</v>
      </c>
      <c r="W157" s="2">
        <v>1.36</v>
      </c>
    </row>
    <row r="158" spans="1:23" x14ac:dyDescent="0.25">
      <c r="A158" s="2" t="b">
        <v>0</v>
      </c>
      <c r="B158" s="2" t="s">
        <v>22</v>
      </c>
      <c r="C158" s="2" t="s">
        <v>789</v>
      </c>
      <c r="D158" s="2">
        <v>9</v>
      </c>
      <c r="E158" s="2" t="s">
        <v>790</v>
      </c>
      <c r="F158" s="2" t="s">
        <v>25</v>
      </c>
      <c r="G158" s="2">
        <v>3.4746300000000001E-2</v>
      </c>
      <c r="H158" s="2">
        <v>5.5587099999999997E-3</v>
      </c>
      <c r="I158" s="2">
        <v>1</v>
      </c>
      <c r="J158" s="2">
        <v>1</v>
      </c>
      <c r="K158" s="2">
        <v>1</v>
      </c>
      <c r="L158" s="2" t="s">
        <v>791</v>
      </c>
      <c r="M158" s="2" t="s">
        <v>792</v>
      </c>
      <c r="N158" s="2" t="s">
        <v>793</v>
      </c>
      <c r="O158" s="2">
        <v>0</v>
      </c>
      <c r="P158" s="2">
        <v>1006.59316</v>
      </c>
      <c r="Q158" s="2" t="s">
        <v>22</v>
      </c>
      <c r="R158" s="2">
        <v>2</v>
      </c>
      <c r="S158" s="2">
        <v>503.79928999999998</v>
      </c>
      <c r="T158" s="2">
        <v>26.463100000000001</v>
      </c>
      <c r="U158" s="2">
        <v>7.2989999999999999E-3</v>
      </c>
      <c r="V158" s="2">
        <v>3.4009999999999999E-2</v>
      </c>
      <c r="W158" s="2">
        <v>1.54</v>
      </c>
    </row>
    <row r="159" spans="1:23" x14ac:dyDescent="0.25">
      <c r="A159" s="2" t="b">
        <v>0</v>
      </c>
      <c r="B159" s="2" t="s">
        <v>22</v>
      </c>
      <c r="C159" s="2" t="s">
        <v>794</v>
      </c>
      <c r="D159" s="2">
        <v>9</v>
      </c>
      <c r="E159" s="2" t="s">
        <v>795</v>
      </c>
      <c r="F159" s="2" t="s">
        <v>25</v>
      </c>
      <c r="G159" s="2">
        <v>2.9776299999999999E-2</v>
      </c>
      <c r="H159" s="2">
        <v>5.5587099999999997E-3</v>
      </c>
      <c r="I159" s="2">
        <v>1</v>
      </c>
      <c r="J159" s="2">
        <v>1</v>
      </c>
      <c r="K159" s="2">
        <v>1</v>
      </c>
      <c r="L159" s="2" t="s">
        <v>796</v>
      </c>
      <c r="M159" s="2" t="s">
        <v>797</v>
      </c>
      <c r="N159" s="2" t="s">
        <v>798</v>
      </c>
      <c r="O159" s="2">
        <v>0</v>
      </c>
      <c r="P159" s="2">
        <v>961.48366999999996</v>
      </c>
      <c r="Q159" s="2" t="s">
        <v>22</v>
      </c>
      <c r="R159" s="2">
        <v>2</v>
      </c>
      <c r="S159" s="2">
        <v>481.24480999999997</v>
      </c>
      <c r="T159" s="2">
        <v>24.74</v>
      </c>
      <c r="U159" s="2">
        <v>7.2989999999999999E-3</v>
      </c>
      <c r="V159" s="2">
        <v>2.921E-2</v>
      </c>
      <c r="W159" s="2">
        <v>2.46</v>
      </c>
    </row>
    <row r="160" spans="1:23" x14ac:dyDescent="0.25">
      <c r="A160" s="2" t="b">
        <v>0</v>
      </c>
      <c r="B160" s="2" t="s">
        <v>22</v>
      </c>
      <c r="C160" s="2" t="s">
        <v>799</v>
      </c>
      <c r="D160" s="2">
        <v>8</v>
      </c>
      <c r="E160" s="2" t="s">
        <v>800</v>
      </c>
      <c r="F160" s="2" t="s">
        <v>25</v>
      </c>
      <c r="G160" s="2">
        <v>3.2764099999999997E-2</v>
      </c>
      <c r="H160" s="2">
        <v>5.5587099999999997E-3</v>
      </c>
      <c r="I160" s="2">
        <v>1</v>
      </c>
      <c r="J160" s="2">
        <v>1</v>
      </c>
      <c r="K160" s="2">
        <v>1</v>
      </c>
      <c r="L160" s="2" t="s">
        <v>801</v>
      </c>
      <c r="M160" s="2" t="s">
        <v>802</v>
      </c>
      <c r="N160" s="2" t="s">
        <v>803</v>
      </c>
      <c r="O160" s="2">
        <v>0</v>
      </c>
      <c r="P160" s="2">
        <v>898.49926000000005</v>
      </c>
      <c r="Q160" s="2" t="s">
        <v>22</v>
      </c>
      <c r="R160" s="2">
        <v>2</v>
      </c>
      <c r="S160" s="2">
        <v>449.75335999999999</v>
      </c>
      <c r="T160" s="2">
        <v>20.5334</v>
      </c>
      <c r="U160" s="2">
        <v>7.2989999999999999E-3</v>
      </c>
      <c r="V160" s="2">
        <v>3.209E-2</v>
      </c>
      <c r="W160" s="2">
        <v>2.16</v>
      </c>
    </row>
    <row r="161" spans="1:23" x14ac:dyDescent="0.25">
      <c r="A161" s="2" t="b">
        <v>0</v>
      </c>
      <c r="B161" s="2" t="s">
        <v>22</v>
      </c>
      <c r="C161" s="2" t="s">
        <v>804</v>
      </c>
      <c r="D161" s="2">
        <v>9</v>
      </c>
      <c r="E161" s="2" t="s">
        <v>805</v>
      </c>
      <c r="F161" s="2" t="s">
        <v>25</v>
      </c>
      <c r="G161" s="2">
        <v>3.7665700000000003E-2</v>
      </c>
      <c r="H161" s="2">
        <v>5.5587099999999997E-3</v>
      </c>
      <c r="I161" s="2">
        <v>1</v>
      </c>
      <c r="J161" s="2">
        <v>2</v>
      </c>
      <c r="K161" s="2">
        <v>1</v>
      </c>
      <c r="L161" s="2" t="s">
        <v>806</v>
      </c>
      <c r="M161" s="2" t="s">
        <v>807</v>
      </c>
      <c r="N161" s="2" t="s">
        <v>808</v>
      </c>
      <c r="O161" s="2">
        <v>0</v>
      </c>
      <c r="P161" s="2">
        <v>1216.5779199999999</v>
      </c>
      <c r="Q161" s="2" t="s">
        <v>22</v>
      </c>
      <c r="R161" s="2">
        <v>2</v>
      </c>
      <c r="S161" s="2">
        <v>608.79199000000006</v>
      </c>
      <c r="T161" s="2">
        <v>23.969200000000001</v>
      </c>
      <c r="U161" s="2">
        <v>7.2989999999999999E-3</v>
      </c>
      <c r="V161" s="2">
        <v>3.6749999999999998E-2</v>
      </c>
      <c r="W161" s="2">
        <v>1.57</v>
      </c>
    </row>
    <row r="162" spans="1:23" x14ac:dyDescent="0.25">
      <c r="A162" s="2" t="b">
        <v>0</v>
      </c>
      <c r="B162" s="2" t="s">
        <v>22</v>
      </c>
      <c r="C162" s="2" t="s">
        <v>809</v>
      </c>
      <c r="D162" s="2">
        <v>9</v>
      </c>
      <c r="E162" s="2" t="s">
        <v>810</v>
      </c>
      <c r="F162" s="2" t="s">
        <v>25</v>
      </c>
      <c r="G162" s="2">
        <v>3.0273700000000001E-2</v>
      </c>
      <c r="H162" s="2">
        <v>5.5587099999999997E-3</v>
      </c>
      <c r="I162" s="2">
        <v>1</v>
      </c>
      <c r="J162" s="2">
        <v>1</v>
      </c>
      <c r="K162" s="2">
        <v>1</v>
      </c>
      <c r="L162" s="2" t="s">
        <v>811</v>
      </c>
      <c r="M162" s="2" t="s">
        <v>812</v>
      </c>
      <c r="N162" s="2" t="s">
        <v>813</v>
      </c>
      <c r="O162" s="2">
        <v>0</v>
      </c>
      <c r="P162" s="2">
        <v>917.53021999999999</v>
      </c>
      <c r="Q162" s="2" t="s">
        <v>22</v>
      </c>
      <c r="R162" s="2">
        <v>2</v>
      </c>
      <c r="S162" s="2">
        <v>459.26882999999998</v>
      </c>
      <c r="T162" s="2">
        <v>34.271500000000003</v>
      </c>
      <c r="U162" s="2">
        <v>7.2989999999999999E-3</v>
      </c>
      <c r="V162" s="2">
        <v>2.9700000000000001E-2</v>
      </c>
      <c r="W162" s="2">
        <v>2.1800000000000002</v>
      </c>
    </row>
    <row r="163" spans="1:23" x14ac:dyDescent="0.25">
      <c r="A163" s="2" t="b">
        <v>0</v>
      </c>
      <c r="B163" s="2" t="s">
        <v>22</v>
      </c>
      <c r="C163" s="2" t="s">
        <v>814</v>
      </c>
      <c r="D163" s="2">
        <v>8</v>
      </c>
      <c r="E163" s="2" t="s">
        <v>815</v>
      </c>
      <c r="F163" s="2" t="s">
        <v>25</v>
      </c>
      <c r="G163" s="2">
        <v>3.0778400000000001E-2</v>
      </c>
      <c r="H163" s="2">
        <v>5.5587099999999997E-3</v>
      </c>
      <c r="I163" s="2">
        <v>1</v>
      </c>
      <c r="J163" s="2">
        <v>2</v>
      </c>
      <c r="K163" s="2">
        <v>1</v>
      </c>
      <c r="L163" s="2" t="s">
        <v>310</v>
      </c>
      <c r="M163" s="2" t="s">
        <v>816</v>
      </c>
      <c r="N163" s="2" t="s">
        <v>312</v>
      </c>
      <c r="O163" s="2">
        <v>0</v>
      </c>
      <c r="P163" s="2">
        <v>904.45231000000001</v>
      </c>
      <c r="Q163" s="2" t="s">
        <v>22</v>
      </c>
      <c r="R163" s="2">
        <v>2</v>
      </c>
      <c r="S163" s="2">
        <v>452.72976999999997</v>
      </c>
      <c r="T163" s="2">
        <v>27.8813</v>
      </c>
      <c r="U163" s="2">
        <v>7.2989999999999999E-3</v>
      </c>
      <c r="V163" s="2">
        <v>3.0190000000000002E-2</v>
      </c>
      <c r="W163" s="2">
        <v>1.75</v>
      </c>
    </row>
    <row r="164" spans="1:23" x14ac:dyDescent="0.25">
      <c r="A164" s="2" t="b">
        <v>0</v>
      </c>
      <c r="B164" s="2" t="s">
        <v>22</v>
      </c>
      <c r="C164" s="2" t="s">
        <v>817</v>
      </c>
      <c r="D164" s="2">
        <v>9</v>
      </c>
      <c r="E164" s="2" t="s">
        <v>818</v>
      </c>
      <c r="F164" s="2" t="s">
        <v>25</v>
      </c>
      <c r="G164" s="2">
        <v>2.2915499999999998E-2</v>
      </c>
      <c r="H164" s="2">
        <v>5.5587099999999997E-3</v>
      </c>
      <c r="I164" s="2">
        <v>1</v>
      </c>
      <c r="J164" s="2">
        <v>1</v>
      </c>
      <c r="K164" s="2">
        <v>1</v>
      </c>
      <c r="L164" s="2" t="s">
        <v>819</v>
      </c>
      <c r="M164" s="2" t="s">
        <v>820</v>
      </c>
      <c r="N164" s="2" t="s">
        <v>821</v>
      </c>
      <c r="O164" s="2">
        <v>0</v>
      </c>
      <c r="P164" s="2">
        <v>971.42174</v>
      </c>
      <c r="Q164" s="2" t="s">
        <v>22</v>
      </c>
      <c r="R164" s="2">
        <v>2</v>
      </c>
      <c r="S164" s="2">
        <v>486.21417000000002</v>
      </c>
      <c r="T164" s="2">
        <v>26.002300000000002</v>
      </c>
      <c r="U164" s="2">
        <v>7.2989999999999999E-3</v>
      </c>
      <c r="V164" s="2">
        <v>2.264E-2</v>
      </c>
      <c r="W164" s="2">
        <v>2.29</v>
      </c>
    </row>
    <row r="165" spans="1:23" x14ac:dyDescent="0.25">
      <c r="A165" s="2" t="b">
        <v>0</v>
      </c>
      <c r="B165" s="2" t="s">
        <v>22</v>
      </c>
      <c r="C165" s="2" t="s">
        <v>822</v>
      </c>
      <c r="D165" s="2">
        <v>9</v>
      </c>
      <c r="E165" s="2" t="s">
        <v>823</v>
      </c>
      <c r="F165" s="2" t="s">
        <v>25</v>
      </c>
      <c r="G165" s="2">
        <v>3.9136600000000001E-2</v>
      </c>
      <c r="H165" s="2">
        <v>5.5587099999999997E-3</v>
      </c>
      <c r="I165" s="2">
        <v>1</v>
      </c>
      <c r="J165" s="2">
        <v>2</v>
      </c>
      <c r="K165" s="2">
        <v>1</v>
      </c>
      <c r="L165" s="2" t="s">
        <v>824</v>
      </c>
      <c r="M165" s="2" t="s">
        <v>825</v>
      </c>
      <c r="N165" s="2" t="s">
        <v>826</v>
      </c>
      <c r="O165" s="2">
        <v>0</v>
      </c>
      <c r="P165" s="2">
        <v>1074.56907</v>
      </c>
      <c r="Q165" s="2" t="s">
        <v>22</v>
      </c>
      <c r="R165" s="2">
        <v>2</v>
      </c>
      <c r="S165" s="2">
        <v>537.78716999999995</v>
      </c>
      <c r="T165" s="2">
        <v>26.652699999999999</v>
      </c>
      <c r="U165" s="2">
        <v>7.2989999999999999E-3</v>
      </c>
      <c r="V165" s="2">
        <v>3.8199999999999998E-2</v>
      </c>
      <c r="W165" s="2">
        <v>1.97</v>
      </c>
    </row>
    <row r="166" spans="1:23" x14ac:dyDescent="0.25">
      <c r="A166" s="2" t="b">
        <v>0</v>
      </c>
      <c r="B166" s="2" t="s">
        <v>22</v>
      </c>
      <c r="C166" s="2" t="s">
        <v>827</v>
      </c>
      <c r="D166" s="2">
        <v>9</v>
      </c>
      <c r="E166" s="2" t="s">
        <v>828</v>
      </c>
      <c r="F166" s="2" t="s">
        <v>829</v>
      </c>
      <c r="G166" s="2">
        <v>3.6123299999999997E-2</v>
      </c>
      <c r="H166" s="2">
        <v>5.5587099999999997E-3</v>
      </c>
      <c r="I166" s="2">
        <v>1</v>
      </c>
      <c r="J166" s="2">
        <v>1</v>
      </c>
      <c r="K166" s="2">
        <v>1</v>
      </c>
      <c r="L166" s="2" t="s">
        <v>830</v>
      </c>
      <c r="M166" s="2" t="s">
        <v>831</v>
      </c>
      <c r="N166" s="2" t="s">
        <v>832</v>
      </c>
      <c r="O166" s="2">
        <v>0</v>
      </c>
      <c r="P166" s="2">
        <v>1167.58267</v>
      </c>
      <c r="Q166" s="2" t="s">
        <v>22</v>
      </c>
      <c r="R166" s="2">
        <v>2</v>
      </c>
      <c r="S166" s="2">
        <v>584.29449</v>
      </c>
      <c r="T166" s="2">
        <v>32.892400000000002</v>
      </c>
      <c r="U166" s="2">
        <v>7.2989999999999999E-3</v>
      </c>
      <c r="V166" s="2">
        <v>3.5270000000000003E-2</v>
      </c>
      <c r="W166" s="2">
        <v>1.81</v>
      </c>
    </row>
    <row r="167" spans="1:23" x14ac:dyDescent="0.25">
      <c r="A167" s="2" t="b">
        <v>0</v>
      </c>
      <c r="B167" s="2" t="s">
        <v>22</v>
      </c>
      <c r="C167" s="2" t="s">
        <v>833</v>
      </c>
      <c r="D167" s="2">
        <v>8</v>
      </c>
      <c r="E167" s="2" t="s">
        <v>834</v>
      </c>
      <c r="F167" s="2" t="s">
        <v>25</v>
      </c>
      <c r="G167" s="2">
        <v>3.8764600000000003E-2</v>
      </c>
      <c r="H167" s="2">
        <v>5.5587099999999997E-3</v>
      </c>
      <c r="I167" s="2">
        <v>1</v>
      </c>
      <c r="J167" s="2">
        <v>1</v>
      </c>
      <c r="K167" s="2">
        <v>1</v>
      </c>
      <c r="L167" s="2" t="s">
        <v>835</v>
      </c>
      <c r="M167" s="2" t="s">
        <v>836</v>
      </c>
      <c r="N167" s="2" t="s">
        <v>837</v>
      </c>
      <c r="O167" s="2">
        <v>0</v>
      </c>
      <c r="P167" s="2">
        <v>843.52982999999995</v>
      </c>
      <c r="Q167" s="2" t="s">
        <v>22</v>
      </c>
      <c r="R167" s="2">
        <v>2</v>
      </c>
      <c r="S167" s="2">
        <v>422.26812999999999</v>
      </c>
      <c r="T167" s="2">
        <v>32.2806</v>
      </c>
      <c r="U167" s="2">
        <v>7.2989999999999999E-3</v>
      </c>
      <c r="V167" s="2">
        <v>3.7830000000000003E-2</v>
      </c>
      <c r="W167" s="2">
        <v>2.4700000000000002</v>
      </c>
    </row>
    <row r="168" spans="1:23" x14ac:dyDescent="0.25">
      <c r="A168" s="2" t="b">
        <v>0</v>
      </c>
      <c r="B168" s="2" t="s">
        <v>22</v>
      </c>
      <c r="C168" s="2" t="s">
        <v>838</v>
      </c>
      <c r="D168" s="2">
        <v>8</v>
      </c>
      <c r="E168" s="2" t="s">
        <v>839</v>
      </c>
      <c r="F168" s="2" t="s">
        <v>25</v>
      </c>
      <c r="G168" s="2">
        <v>3.6710300000000001E-2</v>
      </c>
      <c r="H168" s="2">
        <v>5.5587099999999997E-3</v>
      </c>
      <c r="I168" s="2">
        <v>1</v>
      </c>
      <c r="J168" s="2">
        <v>6</v>
      </c>
      <c r="K168" s="2">
        <v>1</v>
      </c>
      <c r="L168" s="2" t="s">
        <v>840</v>
      </c>
      <c r="M168" s="2" t="s">
        <v>841</v>
      </c>
      <c r="N168" s="2" t="s">
        <v>842</v>
      </c>
      <c r="O168" s="2">
        <v>0</v>
      </c>
      <c r="P168" s="2">
        <v>985.64044000000001</v>
      </c>
      <c r="Q168" s="2" t="s">
        <v>22</v>
      </c>
      <c r="R168" s="2">
        <v>2</v>
      </c>
      <c r="S168" s="2">
        <v>493.32342999999997</v>
      </c>
      <c r="T168" s="2">
        <v>34.3675</v>
      </c>
      <c r="U168" s="2">
        <v>7.2989999999999999E-3</v>
      </c>
      <c r="V168" s="2">
        <v>3.5860000000000003E-2</v>
      </c>
      <c r="W168" s="2">
        <v>1.68</v>
      </c>
    </row>
    <row r="169" spans="1:23" x14ac:dyDescent="0.25">
      <c r="A169" s="2" t="b">
        <v>0</v>
      </c>
      <c r="B169" s="2" t="s">
        <v>22</v>
      </c>
      <c r="C169" s="2" t="s">
        <v>843</v>
      </c>
      <c r="D169" s="2">
        <v>9</v>
      </c>
      <c r="E169" s="2" t="s">
        <v>844</v>
      </c>
      <c r="F169" s="2" t="s">
        <v>25</v>
      </c>
      <c r="G169" s="2">
        <v>3.3632799999999997E-2</v>
      </c>
      <c r="H169" s="2">
        <v>5.5587099999999997E-3</v>
      </c>
      <c r="I169" s="2">
        <v>1</v>
      </c>
      <c r="J169" s="2">
        <v>1</v>
      </c>
      <c r="K169" s="2">
        <v>1</v>
      </c>
      <c r="L169" s="2" t="s">
        <v>845</v>
      </c>
      <c r="M169" s="2" t="s">
        <v>846</v>
      </c>
      <c r="N169" s="2" t="s">
        <v>847</v>
      </c>
      <c r="O169" s="2">
        <v>0</v>
      </c>
      <c r="P169" s="2">
        <v>1019.57717</v>
      </c>
      <c r="Q169" s="2" t="s">
        <v>22</v>
      </c>
      <c r="R169" s="2">
        <v>2</v>
      </c>
      <c r="S169" s="2">
        <v>510.29268999999999</v>
      </c>
      <c r="T169" s="2">
        <v>37.138399999999997</v>
      </c>
      <c r="U169" s="2">
        <v>7.2989999999999999E-3</v>
      </c>
      <c r="V169" s="2">
        <v>3.2969999999999999E-2</v>
      </c>
      <c r="W169" s="2">
        <v>1.94</v>
      </c>
    </row>
    <row r="170" spans="1:23" x14ac:dyDescent="0.25">
      <c r="A170" s="2" t="b">
        <v>0</v>
      </c>
      <c r="B170" s="2" t="s">
        <v>22</v>
      </c>
      <c r="C170" s="2" t="s">
        <v>848</v>
      </c>
      <c r="D170" s="2">
        <v>14</v>
      </c>
      <c r="E170" s="2" t="s">
        <v>849</v>
      </c>
      <c r="F170" s="2" t="s">
        <v>25</v>
      </c>
      <c r="G170" s="2">
        <v>2.7032899999999999E-2</v>
      </c>
      <c r="H170" s="2">
        <v>5.5587099999999997E-3</v>
      </c>
      <c r="I170" s="2">
        <v>1</v>
      </c>
      <c r="J170" s="2">
        <v>10</v>
      </c>
      <c r="K170" s="2">
        <v>1</v>
      </c>
      <c r="L170" s="2" t="s">
        <v>850</v>
      </c>
      <c r="M170" s="2" t="s">
        <v>851</v>
      </c>
      <c r="N170" s="2" t="s">
        <v>852</v>
      </c>
      <c r="O170" s="2">
        <v>0</v>
      </c>
      <c r="P170" s="2">
        <v>1219.53718</v>
      </c>
      <c r="Q170" s="2" t="s">
        <v>22</v>
      </c>
      <c r="R170" s="2">
        <v>2</v>
      </c>
      <c r="S170" s="2">
        <v>610.27209000000005</v>
      </c>
      <c r="T170" s="2">
        <v>22.336500000000001</v>
      </c>
      <c r="U170" s="2">
        <v>7.2989999999999999E-3</v>
      </c>
      <c r="V170" s="2">
        <v>2.6589999999999999E-2</v>
      </c>
      <c r="W170" s="2">
        <v>2.13</v>
      </c>
    </row>
    <row r="171" spans="1:23" x14ac:dyDescent="0.25">
      <c r="A171" s="2" t="b">
        <v>0</v>
      </c>
      <c r="B171" s="2" t="s">
        <v>22</v>
      </c>
      <c r="C171" s="2" t="s">
        <v>853</v>
      </c>
      <c r="D171" s="2">
        <v>8</v>
      </c>
      <c r="E171" s="2" t="s">
        <v>854</v>
      </c>
      <c r="F171" s="2" t="s">
        <v>25</v>
      </c>
      <c r="G171" s="2">
        <v>2.1924900000000001E-2</v>
      </c>
      <c r="H171" s="2">
        <v>5.5587099999999997E-3</v>
      </c>
      <c r="I171" s="2">
        <v>1</v>
      </c>
      <c r="J171" s="2">
        <v>1</v>
      </c>
      <c r="K171" s="2">
        <v>1</v>
      </c>
      <c r="L171" s="2" t="s">
        <v>855</v>
      </c>
      <c r="M171" s="2" t="s">
        <v>856</v>
      </c>
      <c r="N171" s="2" t="s">
        <v>857</v>
      </c>
      <c r="O171" s="2">
        <v>0</v>
      </c>
      <c r="P171" s="2">
        <v>867.38428999999996</v>
      </c>
      <c r="Q171" s="2" t="s">
        <v>22</v>
      </c>
      <c r="R171" s="2">
        <v>2</v>
      </c>
      <c r="S171" s="2">
        <v>434.19583</v>
      </c>
      <c r="T171" s="2">
        <v>18.752500000000001</v>
      </c>
      <c r="U171" s="2">
        <v>7.2989999999999999E-3</v>
      </c>
      <c r="V171" s="2">
        <v>2.1649999999999999E-2</v>
      </c>
      <c r="W171" s="2">
        <v>2.58</v>
      </c>
    </row>
    <row r="172" spans="1:23" x14ac:dyDescent="0.25">
      <c r="A172" s="2" t="b">
        <v>0</v>
      </c>
      <c r="B172" s="2" t="s">
        <v>22</v>
      </c>
      <c r="C172" s="2" t="s">
        <v>858</v>
      </c>
      <c r="D172" s="2">
        <v>8</v>
      </c>
      <c r="E172" s="2" t="s">
        <v>859</v>
      </c>
      <c r="F172" s="2" t="s">
        <v>25</v>
      </c>
      <c r="G172" s="2">
        <v>3.7545200000000001E-2</v>
      </c>
      <c r="H172" s="2">
        <v>5.5587099999999997E-3</v>
      </c>
      <c r="I172" s="2">
        <v>1</v>
      </c>
      <c r="J172" s="2">
        <v>1</v>
      </c>
      <c r="K172" s="2">
        <v>1</v>
      </c>
      <c r="L172" s="2" t="s">
        <v>860</v>
      </c>
      <c r="M172" s="2" t="s">
        <v>861</v>
      </c>
      <c r="N172" s="2" t="s">
        <v>862</v>
      </c>
      <c r="O172" s="2">
        <v>0</v>
      </c>
      <c r="P172" s="2">
        <v>900.49378000000002</v>
      </c>
      <c r="Q172" s="2" t="s">
        <v>22</v>
      </c>
      <c r="R172" s="2">
        <v>2</v>
      </c>
      <c r="S172" s="2">
        <v>450.75027</v>
      </c>
      <c r="T172" s="2">
        <v>33.976900000000001</v>
      </c>
      <c r="U172" s="2">
        <v>7.2989999999999999E-3</v>
      </c>
      <c r="V172" s="2">
        <v>3.669E-2</v>
      </c>
      <c r="W172" s="2">
        <v>2</v>
      </c>
    </row>
    <row r="173" spans="1:23" x14ac:dyDescent="0.25">
      <c r="A173" s="2" t="b">
        <v>0</v>
      </c>
      <c r="B173" s="2" t="s">
        <v>22</v>
      </c>
      <c r="C173" s="2" t="s">
        <v>863</v>
      </c>
      <c r="D173" s="2">
        <v>9</v>
      </c>
      <c r="E173" s="2" t="s">
        <v>864</v>
      </c>
      <c r="F173" s="2" t="s">
        <v>25</v>
      </c>
      <c r="G173" s="2">
        <v>2.3465900000000001E-2</v>
      </c>
      <c r="H173" s="2">
        <v>5.5587099999999997E-3</v>
      </c>
      <c r="I173" s="2">
        <v>1</v>
      </c>
      <c r="J173" s="2">
        <v>1</v>
      </c>
      <c r="K173" s="2">
        <v>1</v>
      </c>
      <c r="L173" s="2" t="s">
        <v>865</v>
      </c>
      <c r="M173" s="2" t="s">
        <v>866</v>
      </c>
      <c r="N173" s="2" t="s">
        <v>867</v>
      </c>
      <c r="O173" s="2">
        <v>0</v>
      </c>
      <c r="P173" s="2">
        <v>1201.5483899999999</v>
      </c>
      <c r="Q173" s="2" t="s">
        <v>22</v>
      </c>
      <c r="R173" s="2">
        <v>2</v>
      </c>
      <c r="S173" s="2">
        <v>601.27746999999999</v>
      </c>
      <c r="T173" s="2">
        <v>29.285499999999999</v>
      </c>
      <c r="U173" s="2">
        <v>7.2989999999999999E-3</v>
      </c>
      <c r="V173" s="2">
        <v>2.3120000000000002E-2</v>
      </c>
      <c r="W173" s="2">
        <v>2.5099999999999998</v>
      </c>
    </row>
    <row r="174" spans="1:23" x14ac:dyDescent="0.25">
      <c r="A174" s="2" t="b">
        <v>0</v>
      </c>
      <c r="B174" s="2" t="s">
        <v>22</v>
      </c>
      <c r="C174" s="2" t="s">
        <v>868</v>
      </c>
      <c r="D174" s="2">
        <v>8</v>
      </c>
      <c r="E174" s="2" t="s">
        <v>869</v>
      </c>
      <c r="F174" s="2" t="s">
        <v>25</v>
      </c>
      <c r="G174" s="2">
        <v>2.9092199999999999E-2</v>
      </c>
      <c r="H174" s="2">
        <v>5.5587099999999997E-3</v>
      </c>
      <c r="I174" s="2">
        <v>1</v>
      </c>
      <c r="J174" s="2">
        <v>4</v>
      </c>
      <c r="K174" s="2">
        <v>1</v>
      </c>
      <c r="L174" s="2" t="s">
        <v>46</v>
      </c>
      <c r="M174" s="2" t="s">
        <v>870</v>
      </c>
      <c r="N174" s="2" t="s">
        <v>48</v>
      </c>
      <c r="O174" s="2">
        <v>0</v>
      </c>
      <c r="P174" s="2">
        <v>1007.55202</v>
      </c>
      <c r="Q174" s="2" t="s">
        <v>22</v>
      </c>
      <c r="R174" s="2">
        <v>2</v>
      </c>
      <c r="S174" s="2">
        <v>504.27956999999998</v>
      </c>
      <c r="T174" s="2">
        <v>22.856999999999999</v>
      </c>
      <c r="U174" s="2">
        <v>7.2989999999999999E-3</v>
      </c>
      <c r="V174" s="2">
        <v>2.86E-2</v>
      </c>
      <c r="W174" s="2">
        <v>1.98</v>
      </c>
    </row>
    <row r="175" spans="1:23" x14ac:dyDescent="0.25">
      <c r="A175" s="2" t="b">
        <v>0</v>
      </c>
      <c r="B175" s="2" t="s">
        <v>22</v>
      </c>
      <c r="C175" s="2" t="s">
        <v>871</v>
      </c>
      <c r="D175" s="2">
        <v>8</v>
      </c>
      <c r="E175" s="2" t="s">
        <v>872</v>
      </c>
      <c r="F175" s="2" t="s">
        <v>25</v>
      </c>
      <c r="G175" s="2">
        <v>3.0173599999999998E-2</v>
      </c>
      <c r="H175" s="2">
        <v>5.5587099999999997E-3</v>
      </c>
      <c r="I175" s="2">
        <v>1</v>
      </c>
      <c r="J175" s="2">
        <v>3</v>
      </c>
      <c r="K175" s="2">
        <v>1</v>
      </c>
      <c r="L175" s="2" t="s">
        <v>46</v>
      </c>
      <c r="M175" s="2" t="s">
        <v>873</v>
      </c>
      <c r="N175" s="2" t="s">
        <v>48</v>
      </c>
      <c r="O175" s="2">
        <v>0</v>
      </c>
      <c r="P175" s="2">
        <v>908.44722000000002</v>
      </c>
      <c r="Q175" s="2" t="s">
        <v>22</v>
      </c>
      <c r="R175" s="2">
        <v>2</v>
      </c>
      <c r="S175" s="2">
        <v>454.72800000000001</v>
      </c>
      <c r="T175" s="2">
        <v>25.774999999999999</v>
      </c>
      <c r="U175" s="2">
        <v>7.2989999999999999E-3</v>
      </c>
      <c r="V175" s="2">
        <v>2.964E-2</v>
      </c>
      <c r="W175" s="2">
        <v>2.0299999999999998</v>
      </c>
    </row>
    <row r="176" spans="1:23" x14ac:dyDescent="0.25">
      <c r="A176" s="2" t="b">
        <v>0</v>
      </c>
      <c r="B176" s="2" t="s">
        <v>22</v>
      </c>
      <c r="C176" s="2" t="s">
        <v>874</v>
      </c>
      <c r="D176" s="2">
        <v>9</v>
      </c>
      <c r="E176" s="2" t="s">
        <v>875</v>
      </c>
      <c r="F176" s="2" t="s">
        <v>25</v>
      </c>
      <c r="G176" s="2">
        <v>2.6141299999999999E-2</v>
      </c>
      <c r="H176" s="2">
        <v>5.5587099999999997E-3</v>
      </c>
      <c r="I176" s="2">
        <v>1</v>
      </c>
      <c r="J176" s="2">
        <v>1</v>
      </c>
      <c r="K176" s="2">
        <v>1</v>
      </c>
      <c r="L176" s="2" t="s">
        <v>876</v>
      </c>
      <c r="M176" s="2" t="s">
        <v>877</v>
      </c>
      <c r="N176" s="2" t="s">
        <v>878</v>
      </c>
      <c r="O176" s="2">
        <v>0</v>
      </c>
      <c r="P176" s="2">
        <v>1064.5622499999999</v>
      </c>
      <c r="Q176" s="2" t="s">
        <v>22</v>
      </c>
      <c r="R176" s="2">
        <v>2</v>
      </c>
      <c r="S176" s="2">
        <v>532.78552000000002</v>
      </c>
      <c r="T176" s="2">
        <v>33.5715</v>
      </c>
      <c r="U176" s="2">
        <v>7.2989999999999999E-3</v>
      </c>
      <c r="V176" s="2">
        <v>2.5739999999999999E-2</v>
      </c>
      <c r="W176" s="2">
        <v>2.68</v>
      </c>
    </row>
    <row r="177" spans="1:23" x14ac:dyDescent="0.25">
      <c r="A177" s="2" t="b">
        <v>0</v>
      </c>
      <c r="B177" s="2" t="s">
        <v>22</v>
      </c>
      <c r="C177" s="2" t="s">
        <v>879</v>
      </c>
      <c r="D177" s="2">
        <v>9</v>
      </c>
      <c r="E177" s="2" t="s">
        <v>880</v>
      </c>
      <c r="F177" s="2" t="s">
        <v>25</v>
      </c>
      <c r="G177" s="2">
        <v>3.1809999999999998E-2</v>
      </c>
      <c r="H177" s="2">
        <v>5.5587099999999997E-3</v>
      </c>
      <c r="I177" s="2">
        <v>1</v>
      </c>
      <c r="J177" s="2">
        <v>1</v>
      </c>
      <c r="K177" s="2">
        <v>1</v>
      </c>
      <c r="L177" s="2" t="s">
        <v>881</v>
      </c>
      <c r="M177" s="2" t="s">
        <v>882</v>
      </c>
      <c r="N177" s="2" t="s">
        <v>883</v>
      </c>
      <c r="O177" s="2">
        <v>0</v>
      </c>
      <c r="P177" s="2">
        <v>922.46286999999995</v>
      </c>
      <c r="Q177" s="2" t="s">
        <v>22</v>
      </c>
      <c r="R177" s="2">
        <v>2</v>
      </c>
      <c r="S177" s="2">
        <v>461.73459000000003</v>
      </c>
      <c r="T177" s="2">
        <v>29.712800000000001</v>
      </c>
      <c r="U177" s="2">
        <v>7.2989999999999999E-3</v>
      </c>
      <c r="V177" s="2">
        <v>3.1210000000000002E-2</v>
      </c>
      <c r="W177" s="2">
        <v>2.84</v>
      </c>
    </row>
    <row r="178" spans="1:23" x14ac:dyDescent="0.25">
      <c r="A178" s="2" t="b">
        <v>0</v>
      </c>
      <c r="B178" s="2" t="s">
        <v>22</v>
      </c>
      <c r="C178" s="2" t="s">
        <v>884</v>
      </c>
      <c r="D178" s="2">
        <v>9</v>
      </c>
      <c r="E178" s="2" t="s">
        <v>885</v>
      </c>
      <c r="F178" s="2" t="s">
        <v>25</v>
      </c>
      <c r="G178" s="2">
        <v>2.17761E-2</v>
      </c>
      <c r="H178" s="2">
        <v>5.5587099999999997E-3</v>
      </c>
      <c r="I178" s="2">
        <v>1</v>
      </c>
      <c r="J178" s="2">
        <v>1</v>
      </c>
      <c r="K178" s="2">
        <v>1</v>
      </c>
      <c r="L178" s="2" t="s">
        <v>886</v>
      </c>
      <c r="M178" s="2" t="s">
        <v>887</v>
      </c>
      <c r="N178" s="2" t="s">
        <v>888</v>
      </c>
      <c r="O178" s="2">
        <v>0</v>
      </c>
      <c r="P178" s="2">
        <v>1098.4924599999999</v>
      </c>
      <c r="Q178" s="2" t="s">
        <v>22</v>
      </c>
      <c r="R178" s="2">
        <v>2</v>
      </c>
      <c r="S178" s="2">
        <v>549.75085000000001</v>
      </c>
      <c r="T178" s="2">
        <v>35.756399999999999</v>
      </c>
      <c r="U178" s="2">
        <v>7.2989999999999999E-3</v>
      </c>
      <c r="V178" s="2">
        <v>2.154E-2</v>
      </c>
      <c r="W178" s="2">
        <v>2.04</v>
      </c>
    </row>
    <row r="179" spans="1:23" x14ac:dyDescent="0.25">
      <c r="A179" s="2" t="b">
        <v>0</v>
      </c>
      <c r="B179" s="2" t="s">
        <v>22</v>
      </c>
      <c r="C179" s="2" t="s">
        <v>889</v>
      </c>
      <c r="D179" s="2">
        <v>9</v>
      </c>
      <c r="E179" s="2" t="s">
        <v>890</v>
      </c>
      <c r="F179" s="2" t="s">
        <v>25</v>
      </c>
      <c r="G179" s="2">
        <v>2.4355700000000001E-2</v>
      </c>
      <c r="H179" s="2">
        <v>5.5587099999999997E-3</v>
      </c>
      <c r="I179" s="2">
        <v>1</v>
      </c>
      <c r="J179" s="2">
        <v>2</v>
      </c>
      <c r="K179" s="2">
        <v>1</v>
      </c>
      <c r="L179" s="2" t="s">
        <v>891</v>
      </c>
      <c r="M179" s="2" t="s">
        <v>892</v>
      </c>
      <c r="N179" s="2" t="s">
        <v>893</v>
      </c>
      <c r="O179" s="2">
        <v>0</v>
      </c>
      <c r="P179" s="2">
        <v>1092.54727</v>
      </c>
      <c r="Q179" s="2" t="s">
        <v>22</v>
      </c>
      <c r="R179" s="2">
        <v>2</v>
      </c>
      <c r="S179" s="2">
        <v>546.77837999999997</v>
      </c>
      <c r="T179" s="2">
        <v>28.8523</v>
      </c>
      <c r="U179" s="2">
        <v>7.2989999999999999E-3</v>
      </c>
      <c r="V179" s="2">
        <v>2.4039999999999999E-2</v>
      </c>
      <c r="W179" s="2">
        <v>1.81</v>
      </c>
    </row>
    <row r="180" spans="1:23" x14ac:dyDescent="0.25">
      <c r="A180" s="2" t="b">
        <v>0</v>
      </c>
      <c r="B180" s="2" t="s">
        <v>22</v>
      </c>
      <c r="C180" s="2" t="s">
        <v>894</v>
      </c>
      <c r="D180" s="2">
        <v>9</v>
      </c>
      <c r="E180" s="2" t="s">
        <v>895</v>
      </c>
      <c r="F180" s="2" t="s">
        <v>25</v>
      </c>
      <c r="G180" s="2">
        <v>2.52765E-2</v>
      </c>
      <c r="H180" s="2">
        <v>5.5587099999999997E-3</v>
      </c>
      <c r="I180" s="2">
        <v>1</v>
      </c>
      <c r="J180" s="2">
        <v>1</v>
      </c>
      <c r="K180" s="2">
        <v>1</v>
      </c>
      <c r="L180" s="2" t="s">
        <v>896</v>
      </c>
      <c r="M180" s="2" t="s">
        <v>897</v>
      </c>
      <c r="N180" s="2" t="s">
        <v>898</v>
      </c>
      <c r="O180" s="2">
        <v>0</v>
      </c>
      <c r="P180" s="2">
        <v>1019.56325</v>
      </c>
      <c r="Q180" s="2" t="s">
        <v>22</v>
      </c>
      <c r="R180" s="2">
        <v>2</v>
      </c>
      <c r="S180" s="2">
        <v>510.28613000000001</v>
      </c>
      <c r="T180" s="2">
        <v>30.7195</v>
      </c>
      <c r="U180" s="2">
        <v>7.2989999999999999E-3</v>
      </c>
      <c r="V180" s="2">
        <v>2.487E-2</v>
      </c>
      <c r="W180" s="2">
        <v>1.87</v>
      </c>
    </row>
    <row r="181" spans="1:23" x14ac:dyDescent="0.25">
      <c r="A181" s="2" t="b">
        <v>0</v>
      </c>
      <c r="B181" s="2" t="s">
        <v>22</v>
      </c>
      <c r="C181" s="2" t="s">
        <v>899</v>
      </c>
      <c r="D181" s="2">
        <v>9</v>
      </c>
      <c r="E181" s="2" t="s">
        <v>900</v>
      </c>
      <c r="F181" s="2" t="s">
        <v>25</v>
      </c>
      <c r="G181" s="2">
        <v>4.0396799999999997E-2</v>
      </c>
      <c r="H181" s="2">
        <v>5.5587099999999997E-3</v>
      </c>
      <c r="I181" s="2">
        <v>1</v>
      </c>
      <c r="J181" s="2">
        <v>1</v>
      </c>
      <c r="K181" s="2">
        <v>1</v>
      </c>
      <c r="L181" s="2" t="s">
        <v>901</v>
      </c>
      <c r="M181" s="2" t="s">
        <v>902</v>
      </c>
      <c r="N181" s="2" t="s">
        <v>903</v>
      </c>
      <c r="O181" s="2">
        <v>0</v>
      </c>
      <c r="P181" s="2">
        <v>978.52547000000004</v>
      </c>
      <c r="Q181" s="2" t="s">
        <v>22</v>
      </c>
      <c r="R181" s="2">
        <v>2</v>
      </c>
      <c r="S181" s="2">
        <v>489.76702999999998</v>
      </c>
      <c r="T181" s="2">
        <v>25.334599999999998</v>
      </c>
      <c r="U181" s="2">
        <v>7.2989999999999999E-3</v>
      </c>
      <c r="V181" s="2">
        <v>3.9419999999999997E-2</v>
      </c>
      <c r="W181" s="2">
        <v>2</v>
      </c>
    </row>
    <row r="182" spans="1:23" x14ac:dyDescent="0.25">
      <c r="A182" s="2" t="b">
        <v>0</v>
      </c>
      <c r="B182" s="2" t="s">
        <v>22</v>
      </c>
      <c r="C182" s="2" t="s">
        <v>904</v>
      </c>
      <c r="D182" s="2">
        <v>8</v>
      </c>
      <c r="E182" s="2" t="s">
        <v>905</v>
      </c>
      <c r="F182" s="2" t="s">
        <v>25</v>
      </c>
      <c r="G182" s="2">
        <v>3.0374000000000002E-2</v>
      </c>
      <c r="H182" s="2">
        <v>5.5587099999999997E-3</v>
      </c>
      <c r="I182" s="2">
        <v>1</v>
      </c>
      <c r="J182" s="2">
        <v>1</v>
      </c>
      <c r="K182" s="2">
        <v>1</v>
      </c>
      <c r="L182" s="2" t="s">
        <v>906</v>
      </c>
      <c r="M182" s="2" t="s">
        <v>907</v>
      </c>
      <c r="N182" s="2" t="s">
        <v>908</v>
      </c>
      <c r="O182" s="2">
        <v>0</v>
      </c>
      <c r="P182" s="2">
        <v>971.46149000000003</v>
      </c>
      <c r="Q182" s="2" t="s">
        <v>22</v>
      </c>
      <c r="R182" s="2">
        <v>2</v>
      </c>
      <c r="S182" s="2">
        <v>486.23489000000001</v>
      </c>
      <c r="T182" s="2">
        <v>18.468399999999999</v>
      </c>
      <c r="U182" s="2">
        <v>7.2989999999999999E-3</v>
      </c>
      <c r="V182" s="2">
        <v>2.9770000000000001E-2</v>
      </c>
      <c r="W182" s="2">
        <v>2.0499999999999998</v>
      </c>
    </row>
    <row r="183" spans="1:23" x14ac:dyDescent="0.25">
      <c r="A183" s="2" t="b">
        <v>0</v>
      </c>
      <c r="B183" s="2" t="s">
        <v>22</v>
      </c>
      <c r="C183" s="2" t="s">
        <v>909</v>
      </c>
      <c r="D183" s="2">
        <v>9</v>
      </c>
      <c r="E183" s="2" t="s">
        <v>910</v>
      </c>
      <c r="F183" s="2" t="s">
        <v>25</v>
      </c>
      <c r="G183" s="2">
        <v>3.8764600000000003E-2</v>
      </c>
      <c r="H183" s="2">
        <v>5.5587099999999997E-3</v>
      </c>
      <c r="I183" s="2">
        <v>1</v>
      </c>
      <c r="J183" s="2">
        <v>1</v>
      </c>
      <c r="K183" s="2">
        <v>1</v>
      </c>
      <c r="L183" s="2" t="s">
        <v>911</v>
      </c>
      <c r="M183" s="2" t="s">
        <v>912</v>
      </c>
      <c r="N183" s="2" t="s">
        <v>913</v>
      </c>
      <c r="O183" s="2">
        <v>0</v>
      </c>
      <c r="P183" s="2">
        <v>973.55643999999995</v>
      </c>
      <c r="Q183" s="2" t="s">
        <v>22</v>
      </c>
      <c r="R183" s="2">
        <v>2</v>
      </c>
      <c r="S183" s="2">
        <v>487.28098</v>
      </c>
      <c r="T183" s="2">
        <v>35.298099999999998</v>
      </c>
      <c r="U183" s="2">
        <v>7.2989999999999999E-3</v>
      </c>
      <c r="V183" s="2">
        <v>3.7780000000000001E-2</v>
      </c>
      <c r="W183" s="2">
        <v>2.0699999999999998</v>
      </c>
    </row>
    <row r="184" spans="1:23" x14ac:dyDescent="0.25">
      <c r="A184" s="2" t="b">
        <v>0</v>
      </c>
      <c r="B184" s="2" t="s">
        <v>22</v>
      </c>
      <c r="C184" s="2" t="s">
        <v>914</v>
      </c>
      <c r="D184" s="2">
        <v>8</v>
      </c>
      <c r="E184" s="2" t="s">
        <v>915</v>
      </c>
      <c r="F184" s="2" t="s">
        <v>25</v>
      </c>
      <c r="G184" s="2">
        <v>2.9974399999999998E-2</v>
      </c>
      <c r="H184" s="2">
        <v>5.5587099999999997E-3</v>
      </c>
      <c r="I184" s="2">
        <v>1</v>
      </c>
      <c r="J184" s="2">
        <v>1</v>
      </c>
      <c r="K184" s="2">
        <v>1</v>
      </c>
      <c r="L184" s="2" t="s">
        <v>916</v>
      </c>
      <c r="M184" s="2" t="s">
        <v>917</v>
      </c>
      <c r="N184" s="2" t="s">
        <v>918</v>
      </c>
      <c r="O184" s="2">
        <v>0</v>
      </c>
      <c r="P184" s="2">
        <v>857.50909000000001</v>
      </c>
      <c r="Q184" s="2" t="s">
        <v>22</v>
      </c>
      <c r="R184" s="2">
        <v>2</v>
      </c>
      <c r="S184" s="2">
        <v>429.25839000000002</v>
      </c>
      <c r="T184" s="2">
        <v>27.1479</v>
      </c>
      <c r="U184" s="2">
        <v>7.2989999999999999E-3</v>
      </c>
      <c r="V184" s="2">
        <v>2.9409999999999999E-2</v>
      </c>
      <c r="W184" s="2">
        <v>2.97</v>
      </c>
    </row>
    <row r="185" spans="1:23" x14ac:dyDescent="0.25">
      <c r="A185" s="2" t="b">
        <v>0</v>
      </c>
      <c r="B185" s="2" t="s">
        <v>22</v>
      </c>
      <c r="C185" s="2" t="s">
        <v>919</v>
      </c>
      <c r="D185" s="2">
        <v>9</v>
      </c>
      <c r="E185" s="2" t="s">
        <v>920</v>
      </c>
      <c r="F185" s="2" t="s">
        <v>25</v>
      </c>
      <c r="G185" s="2">
        <v>3.10847E-2</v>
      </c>
      <c r="H185" s="2">
        <v>5.5587099999999997E-3</v>
      </c>
      <c r="I185" s="2">
        <v>1</v>
      </c>
      <c r="J185" s="2">
        <v>1</v>
      </c>
      <c r="K185" s="2">
        <v>1</v>
      </c>
      <c r="L185" s="2" t="s">
        <v>921</v>
      </c>
      <c r="M185" s="2" t="s">
        <v>922</v>
      </c>
      <c r="N185" s="2" t="s">
        <v>923</v>
      </c>
      <c r="O185" s="2">
        <v>0</v>
      </c>
      <c r="P185" s="2">
        <v>958.53161999999998</v>
      </c>
      <c r="Q185" s="2" t="s">
        <v>22</v>
      </c>
      <c r="R185" s="2">
        <v>2</v>
      </c>
      <c r="S185" s="2">
        <v>479.77019999999999</v>
      </c>
      <c r="T185" s="2">
        <v>25.915400000000002</v>
      </c>
      <c r="U185" s="2">
        <v>7.2989999999999999E-3</v>
      </c>
      <c r="V185" s="2">
        <v>3.0499999999999999E-2</v>
      </c>
      <c r="W185" s="2">
        <v>2.15</v>
      </c>
    </row>
    <row r="186" spans="1:23" x14ac:dyDescent="0.25">
      <c r="A186" s="2" t="b">
        <v>0</v>
      </c>
      <c r="B186" s="2" t="s">
        <v>22</v>
      </c>
      <c r="C186" s="2" t="s">
        <v>924</v>
      </c>
      <c r="D186" s="2">
        <v>9</v>
      </c>
      <c r="E186" s="2" t="s">
        <v>925</v>
      </c>
      <c r="F186" s="2" t="s">
        <v>25</v>
      </c>
      <c r="G186" s="2">
        <v>3.9511299999999999E-2</v>
      </c>
      <c r="H186" s="2">
        <v>5.5587099999999997E-3</v>
      </c>
      <c r="I186" s="2">
        <v>1</v>
      </c>
      <c r="J186" s="2">
        <v>1</v>
      </c>
      <c r="K186" s="2">
        <v>1</v>
      </c>
      <c r="L186" s="2" t="s">
        <v>926</v>
      </c>
      <c r="M186" s="2" t="s">
        <v>927</v>
      </c>
      <c r="N186" s="2" t="s">
        <v>928</v>
      </c>
      <c r="O186" s="2">
        <v>0</v>
      </c>
      <c r="P186" s="2">
        <v>884.44722000000002</v>
      </c>
      <c r="Q186" s="2" t="s">
        <v>22</v>
      </c>
      <c r="R186" s="2">
        <v>2</v>
      </c>
      <c r="S186" s="2">
        <v>442.72742</v>
      </c>
      <c r="T186" s="2">
        <v>24.870999999999999</v>
      </c>
      <c r="U186" s="2">
        <v>7.2989999999999999E-3</v>
      </c>
      <c r="V186" s="2">
        <v>3.8469999999999997E-2</v>
      </c>
      <c r="W186" s="2">
        <v>2.2799999999999998</v>
      </c>
    </row>
    <row r="187" spans="1:23" x14ac:dyDescent="0.25">
      <c r="A187" s="2" t="b">
        <v>0</v>
      </c>
      <c r="B187" s="2" t="s">
        <v>22</v>
      </c>
      <c r="C187" s="2" t="s">
        <v>929</v>
      </c>
      <c r="D187" s="2">
        <v>8</v>
      </c>
      <c r="E187" s="2" t="s">
        <v>930</v>
      </c>
      <c r="F187" s="2" t="s">
        <v>25</v>
      </c>
      <c r="G187" s="2">
        <v>2.4770400000000001E-2</v>
      </c>
      <c r="H187" s="2">
        <v>5.5587099999999997E-3</v>
      </c>
      <c r="I187" s="2">
        <v>1</v>
      </c>
      <c r="J187" s="2">
        <v>1</v>
      </c>
      <c r="K187" s="2">
        <v>1</v>
      </c>
      <c r="L187" s="2" t="s">
        <v>931</v>
      </c>
      <c r="M187" s="2" t="s">
        <v>932</v>
      </c>
      <c r="N187" s="2" t="s">
        <v>933</v>
      </c>
      <c r="O187" s="2">
        <v>0</v>
      </c>
      <c r="P187" s="2">
        <v>956.50876000000005</v>
      </c>
      <c r="Q187" s="2" t="s">
        <v>22</v>
      </c>
      <c r="R187" s="2">
        <v>2</v>
      </c>
      <c r="S187" s="2">
        <v>478.75792999999999</v>
      </c>
      <c r="T187" s="2">
        <v>40.387700000000002</v>
      </c>
      <c r="U187" s="2">
        <v>7.2989999999999999E-3</v>
      </c>
      <c r="V187" s="2">
        <v>2.4420000000000001E-2</v>
      </c>
      <c r="W187" s="2">
        <v>1.72</v>
      </c>
    </row>
    <row r="188" spans="1:23" x14ac:dyDescent="0.25">
      <c r="A188" s="2" t="b">
        <v>0</v>
      </c>
      <c r="B188" s="2" t="s">
        <v>22</v>
      </c>
      <c r="C188" s="2" t="s">
        <v>934</v>
      </c>
      <c r="D188" s="2">
        <v>8</v>
      </c>
      <c r="E188" s="2" t="s">
        <v>935</v>
      </c>
      <c r="F188" s="2" t="s">
        <v>25</v>
      </c>
      <c r="G188" s="2">
        <v>2.39475E-2</v>
      </c>
      <c r="H188" s="2">
        <v>5.5587099999999997E-3</v>
      </c>
      <c r="I188" s="2">
        <v>1</v>
      </c>
      <c r="J188" s="2">
        <v>1</v>
      </c>
      <c r="K188" s="2">
        <v>1</v>
      </c>
      <c r="L188" s="2" t="s">
        <v>936</v>
      </c>
      <c r="M188" s="2" t="s">
        <v>937</v>
      </c>
      <c r="N188" s="2" t="s">
        <v>938</v>
      </c>
      <c r="O188" s="2">
        <v>0</v>
      </c>
      <c r="P188" s="2">
        <v>902.53056000000004</v>
      </c>
      <c r="Q188" s="2" t="s">
        <v>22</v>
      </c>
      <c r="R188" s="2">
        <v>2</v>
      </c>
      <c r="S188" s="2">
        <v>451.76900999999998</v>
      </c>
      <c r="T188" s="2">
        <v>25.0428</v>
      </c>
      <c r="U188" s="2">
        <v>7.2989999999999999E-3</v>
      </c>
      <c r="V188" s="2">
        <v>2.3650000000000001E-2</v>
      </c>
      <c r="W188" s="2">
        <v>2</v>
      </c>
    </row>
    <row r="189" spans="1:23" x14ac:dyDescent="0.25">
      <c r="A189" s="2" t="b">
        <v>0</v>
      </c>
      <c r="B189" s="2" t="s">
        <v>22</v>
      </c>
      <c r="C189" s="2" t="s">
        <v>939</v>
      </c>
      <c r="D189" s="2">
        <v>9</v>
      </c>
      <c r="E189" s="2" t="s">
        <v>940</v>
      </c>
      <c r="F189" s="2" t="s">
        <v>25</v>
      </c>
      <c r="G189" s="2">
        <v>2.5106799999999999E-2</v>
      </c>
      <c r="H189" s="2">
        <v>5.5587099999999997E-3</v>
      </c>
      <c r="I189" s="2">
        <v>1</v>
      </c>
      <c r="J189" s="2">
        <v>1</v>
      </c>
      <c r="K189" s="2">
        <v>1</v>
      </c>
      <c r="L189" s="2" t="s">
        <v>941</v>
      </c>
      <c r="M189" s="2" t="s">
        <v>942</v>
      </c>
      <c r="N189" s="2" t="s">
        <v>943</v>
      </c>
      <c r="O189" s="2">
        <v>0</v>
      </c>
      <c r="P189" s="2">
        <v>998.52652999999998</v>
      </c>
      <c r="Q189" s="2" t="s">
        <v>22</v>
      </c>
      <c r="R189" s="2">
        <v>2</v>
      </c>
      <c r="S189" s="2">
        <v>499.76711999999998</v>
      </c>
      <c r="T189" s="2">
        <v>27.140599999999999</v>
      </c>
      <c r="U189" s="2">
        <v>7.2989999999999999E-3</v>
      </c>
      <c r="V189" s="2">
        <v>2.4740000000000002E-2</v>
      </c>
      <c r="W189" s="2">
        <v>2.21</v>
      </c>
    </row>
    <row r="190" spans="1:23" x14ac:dyDescent="0.25">
      <c r="A190" s="2" t="b">
        <v>0</v>
      </c>
      <c r="B190" s="2" t="s">
        <v>22</v>
      </c>
      <c r="C190" s="2" t="s">
        <v>944</v>
      </c>
      <c r="D190" s="2">
        <v>8</v>
      </c>
      <c r="E190" s="2" t="s">
        <v>945</v>
      </c>
      <c r="F190" s="2" t="s">
        <v>25</v>
      </c>
      <c r="G190" s="2">
        <v>3.7907700000000003E-2</v>
      </c>
      <c r="H190" s="2">
        <v>5.5587099999999997E-3</v>
      </c>
      <c r="I190" s="2">
        <v>1</v>
      </c>
      <c r="J190" s="2">
        <v>1</v>
      </c>
      <c r="K190" s="2">
        <v>1</v>
      </c>
      <c r="L190" s="2" t="s">
        <v>946</v>
      </c>
      <c r="M190" s="2" t="s">
        <v>947</v>
      </c>
      <c r="N190" s="2" t="s">
        <v>948</v>
      </c>
      <c r="O190" s="2">
        <v>0</v>
      </c>
      <c r="P190" s="2">
        <v>900.58767999999998</v>
      </c>
      <c r="Q190" s="2" t="s">
        <v>22</v>
      </c>
      <c r="R190" s="2">
        <v>2</v>
      </c>
      <c r="S190" s="2">
        <v>450.79709000000003</v>
      </c>
      <c r="T190" s="2">
        <v>20.389800000000001</v>
      </c>
      <c r="U190" s="2">
        <v>7.2989999999999999E-3</v>
      </c>
      <c r="V190" s="2">
        <v>3.696E-2</v>
      </c>
      <c r="W190" s="2">
        <v>2.06</v>
      </c>
    </row>
    <row r="191" spans="1:23" x14ac:dyDescent="0.25">
      <c r="A191" s="2" t="b">
        <v>0</v>
      </c>
      <c r="B191" s="2" t="s">
        <v>22</v>
      </c>
      <c r="C191" s="2" t="s">
        <v>949</v>
      </c>
      <c r="D191" s="2">
        <v>8</v>
      </c>
      <c r="E191" s="2" t="s">
        <v>950</v>
      </c>
      <c r="F191" s="2" t="s">
        <v>25</v>
      </c>
      <c r="G191" s="2">
        <v>3.0073900000000001E-2</v>
      </c>
      <c r="H191" s="2">
        <v>5.5587099999999997E-3</v>
      </c>
      <c r="I191" s="2">
        <v>1</v>
      </c>
      <c r="J191" s="2">
        <v>2</v>
      </c>
      <c r="K191" s="2">
        <v>1</v>
      </c>
      <c r="L191" s="2" t="s">
        <v>951</v>
      </c>
      <c r="M191" s="2" t="s">
        <v>952</v>
      </c>
      <c r="N191" s="2" t="s">
        <v>953</v>
      </c>
      <c r="O191" s="2">
        <v>0</v>
      </c>
      <c r="P191" s="2">
        <v>921.46762000000001</v>
      </c>
      <c r="Q191" s="2" t="s">
        <v>22</v>
      </c>
      <c r="R191" s="2">
        <v>2</v>
      </c>
      <c r="S191" s="2">
        <v>461.2373</v>
      </c>
      <c r="T191" s="2">
        <v>39.237699999999997</v>
      </c>
      <c r="U191" s="2">
        <v>7.2989999999999999E-3</v>
      </c>
      <c r="V191" s="2">
        <v>2.9510000000000002E-2</v>
      </c>
      <c r="W191" s="2">
        <v>2.38</v>
      </c>
    </row>
    <row r="192" spans="1:23" x14ac:dyDescent="0.25">
      <c r="A192" s="2" t="b">
        <v>0</v>
      </c>
      <c r="B192" s="2" t="s">
        <v>22</v>
      </c>
      <c r="C192" s="2" t="s">
        <v>954</v>
      </c>
      <c r="D192" s="2">
        <v>8</v>
      </c>
      <c r="E192" s="2" t="s">
        <v>955</v>
      </c>
      <c r="F192" s="2" t="s">
        <v>25</v>
      </c>
      <c r="G192" s="2">
        <v>2.8045500000000001E-2</v>
      </c>
      <c r="H192" s="2">
        <v>5.5587099999999997E-3</v>
      </c>
      <c r="I192" s="2">
        <v>1</v>
      </c>
      <c r="J192" s="2">
        <v>1</v>
      </c>
      <c r="K192" s="2">
        <v>1</v>
      </c>
      <c r="L192" s="2" t="s">
        <v>956</v>
      </c>
      <c r="M192" s="2" t="s">
        <v>957</v>
      </c>
      <c r="N192" s="2" t="s">
        <v>958</v>
      </c>
      <c r="O192" s="2">
        <v>0</v>
      </c>
      <c r="P192" s="2">
        <v>843.49343999999996</v>
      </c>
      <c r="Q192" s="2" t="s">
        <v>22</v>
      </c>
      <c r="R192" s="2">
        <v>2</v>
      </c>
      <c r="S192" s="2">
        <v>422.25009</v>
      </c>
      <c r="T192" s="2">
        <v>27.278199999999998</v>
      </c>
      <c r="U192" s="2">
        <v>7.2989999999999999E-3</v>
      </c>
      <c r="V192" s="2">
        <v>2.76E-2</v>
      </c>
      <c r="W192" s="2">
        <v>2.6</v>
      </c>
    </row>
    <row r="193" spans="1:23" x14ac:dyDescent="0.25">
      <c r="A193" s="2" t="b">
        <v>0</v>
      </c>
      <c r="B193" s="2" t="s">
        <v>22</v>
      </c>
      <c r="C193" s="2" t="s">
        <v>959</v>
      </c>
      <c r="D193" s="2">
        <v>9</v>
      </c>
      <c r="E193" s="2" t="s">
        <v>960</v>
      </c>
      <c r="F193" s="2" t="s">
        <v>25</v>
      </c>
      <c r="G193" s="2">
        <v>2.41917E-2</v>
      </c>
      <c r="H193" s="2">
        <v>5.5587099999999997E-3</v>
      </c>
      <c r="I193" s="2">
        <v>1</v>
      </c>
      <c r="J193" s="2">
        <v>1</v>
      </c>
      <c r="K193" s="2">
        <v>1</v>
      </c>
      <c r="L193" s="2" t="s">
        <v>961</v>
      </c>
      <c r="M193" s="2" t="s">
        <v>962</v>
      </c>
      <c r="N193" s="2" t="s">
        <v>963</v>
      </c>
      <c r="O193" s="2">
        <v>0</v>
      </c>
      <c r="P193" s="2">
        <v>1017.52851</v>
      </c>
      <c r="Q193" s="2" t="s">
        <v>22</v>
      </c>
      <c r="R193" s="2">
        <v>2</v>
      </c>
      <c r="S193" s="2">
        <v>509.26742999999999</v>
      </c>
      <c r="T193" s="2">
        <v>31.936599999999999</v>
      </c>
      <c r="U193" s="2">
        <v>7.2989999999999999E-3</v>
      </c>
      <c r="V193" s="2">
        <v>2.385E-2</v>
      </c>
      <c r="W193" s="2">
        <v>1.91</v>
      </c>
    </row>
    <row r="194" spans="1:23" x14ac:dyDescent="0.25">
      <c r="A194" s="2" t="b">
        <v>0</v>
      </c>
      <c r="B194" s="2" t="s">
        <v>22</v>
      </c>
      <c r="C194" s="2" t="s">
        <v>964</v>
      </c>
      <c r="D194" s="2">
        <v>8</v>
      </c>
      <c r="E194" s="2" t="s">
        <v>965</v>
      </c>
      <c r="F194" s="2" t="s">
        <v>25</v>
      </c>
      <c r="G194" s="2">
        <v>2.6672999999999999E-2</v>
      </c>
      <c r="H194" s="2">
        <v>5.5587099999999997E-3</v>
      </c>
      <c r="I194" s="2">
        <v>1</v>
      </c>
      <c r="J194" s="2">
        <v>1</v>
      </c>
      <c r="K194" s="2">
        <v>1</v>
      </c>
      <c r="L194" s="2" t="s">
        <v>966</v>
      </c>
      <c r="M194" s="2" t="s">
        <v>967</v>
      </c>
      <c r="N194" s="2" t="s">
        <v>968</v>
      </c>
      <c r="O194" s="2">
        <v>0</v>
      </c>
      <c r="P194" s="2">
        <v>857.50909000000001</v>
      </c>
      <c r="Q194" s="2" t="s">
        <v>22</v>
      </c>
      <c r="R194" s="2">
        <v>2</v>
      </c>
      <c r="S194" s="2">
        <v>429.25803000000002</v>
      </c>
      <c r="T194" s="2">
        <v>29.415199999999999</v>
      </c>
      <c r="U194" s="2">
        <v>7.2989999999999999E-3</v>
      </c>
      <c r="V194" s="2">
        <v>2.6259999999999999E-2</v>
      </c>
      <c r="W194" s="2">
        <v>1.88</v>
      </c>
    </row>
    <row r="195" spans="1:23" x14ac:dyDescent="0.25">
      <c r="A195" s="2" t="b">
        <v>0</v>
      </c>
      <c r="B195" s="2" t="s">
        <v>22</v>
      </c>
      <c r="C195" s="2" t="s">
        <v>969</v>
      </c>
      <c r="D195" s="2">
        <v>9</v>
      </c>
      <c r="E195" s="2" t="s">
        <v>970</v>
      </c>
      <c r="F195" s="2" t="s">
        <v>25</v>
      </c>
      <c r="G195" s="2">
        <v>3.11875E-2</v>
      </c>
      <c r="H195" s="2">
        <v>5.5587099999999997E-3</v>
      </c>
      <c r="I195" s="2">
        <v>1</v>
      </c>
      <c r="J195" s="2">
        <v>2</v>
      </c>
      <c r="K195" s="2">
        <v>1</v>
      </c>
      <c r="L195" s="2" t="s">
        <v>971</v>
      </c>
      <c r="M195" s="2" t="s">
        <v>972</v>
      </c>
      <c r="N195" s="2" t="s">
        <v>973</v>
      </c>
      <c r="O195" s="2">
        <v>0</v>
      </c>
      <c r="P195" s="2">
        <v>1001.63536</v>
      </c>
      <c r="Q195" s="2" t="s">
        <v>22</v>
      </c>
      <c r="R195" s="2">
        <v>2</v>
      </c>
      <c r="S195" s="2">
        <v>501.32085999999998</v>
      </c>
      <c r="T195" s="2">
        <v>16.474699999999999</v>
      </c>
      <c r="U195" s="2">
        <v>7.2989999999999999E-3</v>
      </c>
      <c r="V195" s="2">
        <v>3.0620000000000001E-2</v>
      </c>
      <c r="W195" s="2">
        <v>1.38</v>
      </c>
    </row>
    <row r="196" spans="1:23" x14ac:dyDescent="0.25">
      <c r="A196" s="2" t="b">
        <v>0</v>
      </c>
      <c r="B196" s="2" t="s">
        <v>22</v>
      </c>
      <c r="C196" s="2" t="s">
        <v>974</v>
      </c>
      <c r="D196" s="2">
        <v>8</v>
      </c>
      <c r="E196" s="2" t="s">
        <v>975</v>
      </c>
      <c r="F196" s="2" t="s">
        <v>25</v>
      </c>
      <c r="G196" s="2">
        <v>3.9511299999999999E-2</v>
      </c>
      <c r="H196" s="2">
        <v>5.5587099999999997E-3</v>
      </c>
      <c r="I196" s="2">
        <v>1</v>
      </c>
      <c r="J196" s="2">
        <v>1</v>
      </c>
      <c r="K196" s="2">
        <v>1</v>
      </c>
      <c r="L196" s="2" t="s">
        <v>976</v>
      </c>
      <c r="M196" s="2" t="s">
        <v>977</v>
      </c>
      <c r="N196" s="2" t="s">
        <v>978</v>
      </c>
      <c r="O196" s="2">
        <v>0</v>
      </c>
      <c r="P196" s="2">
        <v>988.50981999999999</v>
      </c>
      <c r="Q196" s="2" t="s">
        <v>22</v>
      </c>
      <c r="R196" s="2">
        <v>2</v>
      </c>
      <c r="S196" s="2">
        <v>494.75826999999998</v>
      </c>
      <c r="T196" s="2">
        <v>21.252300000000002</v>
      </c>
      <c r="U196" s="2">
        <v>7.2989999999999999E-3</v>
      </c>
      <c r="V196" s="2">
        <v>3.848E-2</v>
      </c>
      <c r="W196" s="2">
        <v>1.17</v>
      </c>
    </row>
    <row r="197" spans="1:23" x14ac:dyDescent="0.25">
      <c r="A197" s="2" t="b">
        <v>0</v>
      </c>
      <c r="B197" s="2" t="s">
        <v>22</v>
      </c>
      <c r="C197" s="2" t="s">
        <v>979</v>
      </c>
      <c r="D197" s="2">
        <v>8</v>
      </c>
      <c r="E197" s="2" t="s">
        <v>980</v>
      </c>
      <c r="F197" s="2" t="s">
        <v>25</v>
      </c>
      <c r="G197" s="2">
        <v>3.90123E-2</v>
      </c>
      <c r="H197" s="2">
        <v>5.5587099999999997E-3</v>
      </c>
      <c r="I197" s="2">
        <v>1</v>
      </c>
      <c r="J197" s="2">
        <v>2</v>
      </c>
      <c r="K197" s="2">
        <v>1</v>
      </c>
      <c r="L197" s="2" t="s">
        <v>956</v>
      </c>
      <c r="M197" s="2" t="s">
        <v>981</v>
      </c>
      <c r="N197" s="2" t="s">
        <v>958</v>
      </c>
      <c r="O197" s="2">
        <v>0</v>
      </c>
      <c r="P197" s="2">
        <v>940.47343999999998</v>
      </c>
      <c r="Q197" s="2" t="s">
        <v>22</v>
      </c>
      <c r="R197" s="2">
        <v>2</v>
      </c>
      <c r="S197" s="2">
        <v>470.73944</v>
      </c>
      <c r="T197" s="2">
        <v>27.934699999999999</v>
      </c>
      <c r="U197" s="2">
        <v>7.2989999999999999E-3</v>
      </c>
      <c r="V197" s="2">
        <v>3.8080000000000003E-2</v>
      </c>
      <c r="W197" s="2">
        <v>2.2999999999999998</v>
      </c>
    </row>
    <row r="198" spans="1:23" x14ac:dyDescent="0.25">
      <c r="A198" s="2" t="b">
        <v>0</v>
      </c>
      <c r="B198" s="2" t="s">
        <v>22</v>
      </c>
      <c r="C198" s="2" t="s">
        <v>982</v>
      </c>
      <c r="D198" s="2">
        <v>9</v>
      </c>
      <c r="E198" s="2" t="s">
        <v>983</v>
      </c>
      <c r="F198" s="2" t="s">
        <v>25</v>
      </c>
      <c r="G198" s="2">
        <v>2.9092199999999999E-2</v>
      </c>
      <c r="H198" s="2">
        <v>5.5587099999999997E-3</v>
      </c>
      <c r="I198" s="2">
        <v>1</v>
      </c>
      <c r="J198" s="2">
        <v>1</v>
      </c>
      <c r="K198" s="2">
        <v>1</v>
      </c>
      <c r="L198" s="2" t="s">
        <v>984</v>
      </c>
      <c r="M198" s="2" t="s">
        <v>985</v>
      </c>
      <c r="N198" s="2" t="s">
        <v>986</v>
      </c>
      <c r="O198" s="2">
        <v>0</v>
      </c>
      <c r="P198" s="2">
        <v>959.54079000000002</v>
      </c>
      <c r="Q198" s="2" t="s">
        <v>22</v>
      </c>
      <c r="R198" s="2">
        <v>2</v>
      </c>
      <c r="S198" s="2">
        <v>480.27463</v>
      </c>
      <c r="T198" s="2">
        <v>28.561699999999998</v>
      </c>
      <c r="U198" s="2">
        <v>7.2989999999999999E-3</v>
      </c>
      <c r="V198" s="2">
        <v>2.8570000000000002E-2</v>
      </c>
      <c r="W198" s="2">
        <v>2.4</v>
      </c>
    </row>
    <row r="199" spans="1:23" x14ac:dyDescent="0.25">
      <c r="A199" s="2" t="b">
        <v>0</v>
      </c>
      <c r="B199" s="2" t="s">
        <v>22</v>
      </c>
      <c r="C199" s="2" t="s">
        <v>987</v>
      </c>
      <c r="D199" s="2">
        <v>9</v>
      </c>
      <c r="E199" s="2" t="s">
        <v>988</v>
      </c>
      <c r="F199" s="2" t="s">
        <v>25</v>
      </c>
      <c r="G199" s="2">
        <v>3.9762699999999998E-2</v>
      </c>
      <c r="H199" s="2">
        <v>5.5587099999999997E-3</v>
      </c>
      <c r="I199" s="2">
        <v>1</v>
      </c>
      <c r="J199" s="2">
        <v>1</v>
      </c>
      <c r="K199" s="2">
        <v>1</v>
      </c>
      <c r="L199" s="2" t="s">
        <v>989</v>
      </c>
      <c r="M199" s="2" t="s">
        <v>990</v>
      </c>
      <c r="N199" s="2" t="s">
        <v>991</v>
      </c>
      <c r="O199" s="2">
        <v>0</v>
      </c>
      <c r="P199" s="2">
        <v>1000.57857</v>
      </c>
      <c r="Q199" s="2" t="s">
        <v>22</v>
      </c>
      <c r="R199" s="2">
        <v>2</v>
      </c>
      <c r="S199" s="2">
        <v>500.79433999999998</v>
      </c>
      <c r="T199" s="2">
        <v>25.7516</v>
      </c>
      <c r="U199" s="2">
        <v>7.2989999999999999E-3</v>
      </c>
      <c r="V199" s="2">
        <v>3.8800000000000001E-2</v>
      </c>
      <c r="W199" s="2">
        <v>1.81</v>
      </c>
    </row>
    <row r="200" spans="1:23" x14ac:dyDescent="0.25">
      <c r="A200" s="2" t="b">
        <v>0</v>
      </c>
      <c r="B200" s="2" t="s">
        <v>22</v>
      </c>
      <c r="C200" s="2" t="s">
        <v>992</v>
      </c>
      <c r="D200" s="2">
        <v>9</v>
      </c>
      <c r="E200" s="2" t="s">
        <v>993</v>
      </c>
      <c r="F200" s="2" t="s">
        <v>25</v>
      </c>
      <c r="G200" s="2">
        <v>3.3087600000000002E-2</v>
      </c>
      <c r="H200" s="2">
        <v>5.5587099999999997E-3</v>
      </c>
      <c r="I200" s="2">
        <v>1</v>
      </c>
      <c r="J200" s="2">
        <v>1</v>
      </c>
      <c r="K200" s="2">
        <v>1</v>
      </c>
      <c r="L200" s="2" t="s">
        <v>994</v>
      </c>
      <c r="M200" s="2" t="s">
        <v>995</v>
      </c>
      <c r="N200" s="2" t="s">
        <v>996</v>
      </c>
      <c r="O200" s="2">
        <v>0</v>
      </c>
      <c r="P200" s="2">
        <v>1042.6003700000001</v>
      </c>
      <c r="Q200" s="2" t="s">
        <v>22</v>
      </c>
      <c r="R200" s="2">
        <v>2</v>
      </c>
      <c r="S200" s="2">
        <v>521.80493000000001</v>
      </c>
      <c r="T200" s="2">
        <v>18.546700000000001</v>
      </c>
      <c r="U200" s="2">
        <v>7.2989999999999999E-3</v>
      </c>
      <c r="V200" s="2">
        <v>3.2419999999999997E-2</v>
      </c>
      <c r="W200" s="2">
        <v>1.98</v>
      </c>
    </row>
    <row r="201" spans="1:23" x14ac:dyDescent="0.25">
      <c r="A201" s="2" t="b">
        <v>0</v>
      </c>
      <c r="B201" s="2" t="s">
        <v>22</v>
      </c>
      <c r="C201" s="2" t="s">
        <v>997</v>
      </c>
      <c r="D201" s="2">
        <v>8</v>
      </c>
      <c r="E201" s="2" t="s">
        <v>998</v>
      </c>
      <c r="F201" s="2" t="s">
        <v>25</v>
      </c>
      <c r="G201" s="2">
        <v>3.0173599999999998E-2</v>
      </c>
      <c r="H201" s="2">
        <v>5.5587099999999997E-3</v>
      </c>
      <c r="I201" s="2">
        <v>1</v>
      </c>
      <c r="J201" s="2">
        <v>1</v>
      </c>
      <c r="K201" s="2">
        <v>1</v>
      </c>
      <c r="L201" s="2" t="s">
        <v>999</v>
      </c>
      <c r="M201" s="2" t="s">
        <v>1000</v>
      </c>
      <c r="N201" s="2" t="s">
        <v>1001</v>
      </c>
      <c r="O201" s="2">
        <v>0</v>
      </c>
      <c r="P201" s="2">
        <v>949.51016000000004</v>
      </c>
      <c r="Q201" s="2" t="s">
        <v>22</v>
      </c>
      <c r="R201" s="2">
        <v>2</v>
      </c>
      <c r="S201" s="2">
        <v>475.25842</v>
      </c>
      <c r="T201" s="2">
        <v>33.293999999999997</v>
      </c>
      <c r="U201" s="2">
        <v>7.2989999999999999E-3</v>
      </c>
      <c r="V201" s="2">
        <v>2.9649999999999999E-2</v>
      </c>
      <c r="W201" s="2">
        <v>2.12</v>
      </c>
    </row>
    <row r="202" spans="1:23" x14ac:dyDescent="0.25">
      <c r="A202" s="2" t="b">
        <v>0</v>
      </c>
      <c r="B202" s="2" t="s">
        <v>22</v>
      </c>
      <c r="C202" s="2" t="s">
        <v>1002</v>
      </c>
      <c r="D202" s="2">
        <v>9</v>
      </c>
      <c r="E202" s="2" t="s">
        <v>1003</v>
      </c>
      <c r="F202" s="2" t="s">
        <v>1004</v>
      </c>
      <c r="G202" s="2">
        <v>2.9776299999999999E-2</v>
      </c>
      <c r="H202" s="2">
        <v>5.5587099999999997E-3</v>
      </c>
      <c r="I202" s="2">
        <v>1</v>
      </c>
      <c r="J202" s="2">
        <v>1</v>
      </c>
      <c r="K202" s="2">
        <v>1</v>
      </c>
      <c r="L202" s="2" t="s">
        <v>31</v>
      </c>
      <c r="M202" s="2" t="s">
        <v>1005</v>
      </c>
      <c r="N202" s="2" t="s">
        <v>33</v>
      </c>
      <c r="O202" s="2">
        <v>0</v>
      </c>
      <c r="P202" s="2">
        <v>1191.6038000000001</v>
      </c>
      <c r="Q202" s="2" t="s">
        <v>22</v>
      </c>
      <c r="R202" s="2">
        <v>2</v>
      </c>
      <c r="S202" s="2">
        <v>596.30633999999998</v>
      </c>
      <c r="T202" s="2">
        <v>23.460899999999999</v>
      </c>
      <c r="U202" s="2">
        <v>7.2989999999999999E-3</v>
      </c>
      <c r="V202" s="2">
        <v>2.9229999999999999E-2</v>
      </c>
      <c r="W202" s="2">
        <v>2.04</v>
      </c>
    </row>
    <row r="203" spans="1:23" x14ac:dyDescent="0.25">
      <c r="A203" s="2" t="b">
        <v>0</v>
      </c>
      <c r="B203" s="2" t="s">
        <v>22</v>
      </c>
      <c r="C203" s="2" t="s">
        <v>1006</v>
      </c>
      <c r="D203" s="2">
        <v>10</v>
      </c>
      <c r="E203" s="2" t="s">
        <v>1007</v>
      </c>
      <c r="F203" s="2" t="s">
        <v>25</v>
      </c>
      <c r="G203" s="2">
        <v>2.16282E-2</v>
      </c>
      <c r="H203" s="2">
        <v>5.5587099999999997E-3</v>
      </c>
      <c r="I203" s="2">
        <v>1</v>
      </c>
      <c r="J203" s="2">
        <v>1</v>
      </c>
      <c r="K203" s="2">
        <v>1</v>
      </c>
      <c r="L203" s="2" t="s">
        <v>1008</v>
      </c>
      <c r="M203" s="2" t="s">
        <v>1009</v>
      </c>
      <c r="N203" s="2" t="s">
        <v>1010</v>
      </c>
      <c r="O203" s="2">
        <v>0</v>
      </c>
      <c r="P203" s="2">
        <v>1141.53063</v>
      </c>
      <c r="Q203" s="2" t="s">
        <v>22</v>
      </c>
      <c r="R203" s="2">
        <v>2</v>
      </c>
      <c r="S203" s="2">
        <v>571.26922999999999</v>
      </c>
      <c r="T203" s="2">
        <v>33.166499999999999</v>
      </c>
      <c r="U203" s="2">
        <v>7.2989999999999999E-3</v>
      </c>
      <c r="V203" s="2">
        <v>2.137E-2</v>
      </c>
      <c r="W203" s="2">
        <v>2.14</v>
      </c>
    </row>
    <row r="204" spans="1:23" x14ac:dyDescent="0.25">
      <c r="A204" s="2" t="b">
        <v>0</v>
      </c>
      <c r="B204" s="2" t="s">
        <v>22</v>
      </c>
      <c r="C204" s="2" t="s">
        <v>1011</v>
      </c>
      <c r="D204" s="2">
        <v>9</v>
      </c>
      <c r="E204" s="2" t="s">
        <v>1012</v>
      </c>
      <c r="F204" s="2" t="s">
        <v>25</v>
      </c>
      <c r="G204" s="2">
        <v>2.7397299999999999E-2</v>
      </c>
      <c r="H204" s="2">
        <v>5.5587099999999997E-3</v>
      </c>
      <c r="I204" s="2">
        <v>1</v>
      </c>
      <c r="J204" s="2">
        <v>1</v>
      </c>
      <c r="K204" s="2">
        <v>1</v>
      </c>
      <c r="L204" s="2" t="s">
        <v>1013</v>
      </c>
      <c r="M204" s="2" t="s">
        <v>1014</v>
      </c>
      <c r="N204" s="2" t="s">
        <v>1015</v>
      </c>
      <c r="O204" s="2">
        <v>0</v>
      </c>
      <c r="P204" s="2">
        <v>1079.5401400000001</v>
      </c>
      <c r="Q204" s="2" t="s">
        <v>22</v>
      </c>
      <c r="R204" s="2">
        <v>2</v>
      </c>
      <c r="S204" s="2">
        <v>540.27521000000002</v>
      </c>
      <c r="T204" s="2">
        <v>17.053599999999999</v>
      </c>
      <c r="U204" s="2">
        <v>7.2989999999999999E-3</v>
      </c>
      <c r="V204" s="2">
        <v>2.6939999999999999E-2</v>
      </c>
      <c r="W204" s="2">
        <v>1.56</v>
      </c>
    </row>
    <row r="205" spans="1:23" x14ac:dyDescent="0.25">
      <c r="A205" s="2" t="b">
        <v>0</v>
      </c>
      <c r="B205" s="2" t="s">
        <v>22</v>
      </c>
      <c r="C205" s="2" t="s">
        <v>1016</v>
      </c>
      <c r="D205" s="2">
        <v>8</v>
      </c>
      <c r="E205" s="2" t="s">
        <v>1017</v>
      </c>
      <c r="F205" s="2" t="s">
        <v>25</v>
      </c>
      <c r="G205" s="2">
        <v>3.6710300000000001E-2</v>
      </c>
      <c r="H205" s="2">
        <v>5.5587099999999997E-3</v>
      </c>
      <c r="I205" s="2">
        <v>1</v>
      </c>
      <c r="J205" s="2">
        <v>1</v>
      </c>
      <c r="K205" s="2">
        <v>1</v>
      </c>
      <c r="L205" s="2" t="s">
        <v>1018</v>
      </c>
      <c r="M205" s="2" t="s">
        <v>1019</v>
      </c>
      <c r="N205" s="2" t="s">
        <v>1020</v>
      </c>
      <c r="O205" s="2">
        <v>0</v>
      </c>
      <c r="P205" s="2">
        <v>849.48288000000002</v>
      </c>
      <c r="Q205" s="2" t="s">
        <v>22</v>
      </c>
      <c r="R205" s="2">
        <v>2</v>
      </c>
      <c r="S205" s="2">
        <v>425.24515000000002</v>
      </c>
      <c r="T205" s="2">
        <v>28.735399999999998</v>
      </c>
      <c r="U205" s="2">
        <v>7.2989999999999999E-3</v>
      </c>
      <c r="V205" s="2">
        <v>3.5909999999999997E-2</v>
      </c>
      <c r="W205" s="2">
        <v>2.11</v>
      </c>
    </row>
    <row r="206" spans="1:23" x14ac:dyDescent="0.25">
      <c r="A206" s="2" t="b">
        <v>0</v>
      </c>
      <c r="B206" s="2" t="s">
        <v>22</v>
      </c>
      <c r="C206" s="2" t="s">
        <v>1026</v>
      </c>
      <c r="D206" s="2">
        <v>8</v>
      </c>
      <c r="E206" s="2" t="s">
        <v>1027</v>
      </c>
      <c r="F206" s="2" t="s">
        <v>25</v>
      </c>
      <c r="G206" s="2">
        <v>2.4273599999999999E-2</v>
      </c>
      <c r="H206" s="2">
        <v>5.5587099999999997E-3</v>
      </c>
      <c r="I206" s="2">
        <v>1</v>
      </c>
      <c r="J206" s="2">
        <v>1</v>
      </c>
      <c r="K206" s="2">
        <v>1</v>
      </c>
      <c r="L206" s="2" t="s">
        <v>1028</v>
      </c>
      <c r="M206" s="2" t="s">
        <v>1029</v>
      </c>
      <c r="N206" s="2" t="s">
        <v>1030</v>
      </c>
      <c r="O206" s="2">
        <v>0</v>
      </c>
      <c r="P206" s="2">
        <v>918.50770999999997</v>
      </c>
      <c r="Q206" s="2" t="s">
        <v>22</v>
      </c>
      <c r="R206" s="2">
        <v>2</v>
      </c>
      <c r="S206" s="2">
        <v>459.75765999999999</v>
      </c>
      <c r="T206" s="2">
        <v>30.213999999999999</v>
      </c>
      <c r="U206" s="2">
        <v>7.2989999999999999E-3</v>
      </c>
      <c r="V206" s="2">
        <v>2.3939999999999999E-2</v>
      </c>
      <c r="W206" s="2">
        <v>2.36</v>
      </c>
    </row>
    <row r="207" spans="1:23" x14ac:dyDescent="0.25">
      <c r="A207" s="2" t="b">
        <v>0</v>
      </c>
      <c r="B207" s="2" t="s">
        <v>22</v>
      </c>
      <c r="C207" s="2" t="s">
        <v>1031</v>
      </c>
      <c r="D207" s="2">
        <v>10</v>
      </c>
      <c r="E207" s="2" t="s">
        <v>1032</v>
      </c>
      <c r="F207" s="2" t="s">
        <v>25</v>
      </c>
      <c r="G207" s="2">
        <v>2.9875200000000001E-2</v>
      </c>
      <c r="H207" s="2">
        <v>5.5587099999999997E-3</v>
      </c>
      <c r="I207" s="2">
        <v>1</v>
      </c>
      <c r="J207" s="2">
        <v>1</v>
      </c>
      <c r="K207" s="2">
        <v>1</v>
      </c>
      <c r="L207" s="2" t="s">
        <v>1033</v>
      </c>
      <c r="M207" s="2" t="s">
        <v>1034</v>
      </c>
      <c r="N207" s="2" t="s">
        <v>1035</v>
      </c>
      <c r="O207" s="2">
        <v>0</v>
      </c>
      <c r="P207" s="2">
        <v>928.54620999999997</v>
      </c>
      <c r="Q207" s="2" t="s">
        <v>22</v>
      </c>
      <c r="R207" s="2">
        <v>2</v>
      </c>
      <c r="S207" s="2">
        <v>464.77724999999998</v>
      </c>
      <c r="T207" s="2">
        <v>34.569899999999997</v>
      </c>
      <c r="U207" s="2">
        <v>7.2989999999999999E-3</v>
      </c>
      <c r="V207" s="2">
        <v>2.928E-2</v>
      </c>
      <c r="W207" s="2">
        <v>2.0499999999999998</v>
      </c>
    </row>
    <row r="208" spans="1:23" x14ac:dyDescent="0.25">
      <c r="A208" s="2" t="b">
        <v>0</v>
      </c>
      <c r="B208" s="2" t="s">
        <v>22</v>
      </c>
      <c r="C208" s="2" t="s">
        <v>1036</v>
      </c>
      <c r="D208" s="2">
        <v>8</v>
      </c>
      <c r="E208" s="2" t="s">
        <v>1037</v>
      </c>
      <c r="F208" s="2" t="s">
        <v>25</v>
      </c>
      <c r="G208" s="2">
        <v>2.8045500000000001E-2</v>
      </c>
      <c r="H208" s="2">
        <v>5.5587099999999997E-3</v>
      </c>
      <c r="I208" s="2">
        <v>1</v>
      </c>
      <c r="J208" s="2">
        <v>1</v>
      </c>
      <c r="K208" s="2">
        <v>1</v>
      </c>
      <c r="L208" s="2" t="s">
        <v>1038</v>
      </c>
      <c r="M208" s="2" t="s">
        <v>1039</v>
      </c>
      <c r="N208" s="2" t="s">
        <v>1040</v>
      </c>
      <c r="O208" s="2">
        <v>0</v>
      </c>
      <c r="P208" s="2">
        <v>847.47059999999999</v>
      </c>
      <c r="Q208" s="2" t="s">
        <v>22</v>
      </c>
      <c r="R208" s="2">
        <v>2</v>
      </c>
      <c r="S208" s="2">
        <v>424.23845999999998</v>
      </c>
      <c r="T208" s="2">
        <v>33.235900000000001</v>
      </c>
      <c r="U208" s="2">
        <v>7.2989999999999999E-3</v>
      </c>
      <c r="V208" s="2">
        <v>2.7570000000000001E-2</v>
      </c>
      <c r="W208" s="2">
        <v>2.2400000000000002</v>
      </c>
    </row>
    <row r="209" spans="1:23" x14ac:dyDescent="0.25">
      <c r="A209" s="2" t="b">
        <v>0</v>
      </c>
      <c r="B209" s="2" t="s">
        <v>22</v>
      </c>
      <c r="C209" s="2" t="s">
        <v>1041</v>
      </c>
      <c r="D209" s="2">
        <v>9</v>
      </c>
      <c r="E209" s="2" t="s">
        <v>1042</v>
      </c>
      <c r="F209" s="2" t="s">
        <v>25</v>
      </c>
      <c r="G209" s="2">
        <v>3.7425E-2</v>
      </c>
      <c r="H209" s="2">
        <v>5.5587099999999997E-3</v>
      </c>
      <c r="I209" s="2">
        <v>1</v>
      </c>
      <c r="J209" s="2">
        <v>1</v>
      </c>
      <c r="K209" s="2">
        <v>1</v>
      </c>
      <c r="L209" s="2" t="s">
        <v>1043</v>
      </c>
      <c r="M209" s="2" t="s">
        <v>1044</v>
      </c>
      <c r="N209" s="2" t="s">
        <v>1045</v>
      </c>
      <c r="O209" s="2">
        <v>0</v>
      </c>
      <c r="P209" s="2">
        <v>1086.61535</v>
      </c>
      <c r="Q209" s="2" t="s">
        <v>22</v>
      </c>
      <c r="R209" s="2">
        <v>2</v>
      </c>
      <c r="S209" s="2">
        <v>543.81164999999999</v>
      </c>
      <c r="T209" s="2">
        <v>29.352599999999999</v>
      </c>
      <c r="U209" s="2">
        <v>7.2989999999999999E-3</v>
      </c>
      <c r="V209" s="2">
        <v>3.6490000000000002E-2</v>
      </c>
      <c r="W209" s="2">
        <v>1.2</v>
      </c>
    </row>
    <row r="210" spans="1:23" x14ac:dyDescent="0.25">
      <c r="A210" s="2" t="b">
        <v>0</v>
      </c>
      <c r="B210" s="2" t="s">
        <v>22</v>
      </c>
      <c r="C210" s="2" t="s">
        <v>1046</v>
      </c>
      <c r="D210" s="2">
        <v>12</v>
      </c>
      <c r="E210" s="2" t="s">
        <v>1047</v>
      </c>
      <c r="F210" s="2" t="s">
        <v>25</v>
      </c>
      <c r="G210" s="2">
        <v>3.6710300000000001E-2</v>
      </c>
      <c r="H210" s="2">
        <v>5.5587099999999997E-3</v>
      </c>
      <c r="I210" s="2">
        <v>1</v>
      </c>
      <c r="J210" s="2">
        <v>1</v>
      </c>
      <c r="K210" s="2">
        <v>1</v>
      </c>
      <c r="L210" s="2" t="s">
        <v>1048</v>
      </c>
      <c r="M210" s="2" t="s">
        <v>1049</v>
      </c>
      <c r="N210" s="2" t="s">
        <v>1050</v>
      </c>
      <c r="O210" s="2">
        <v>0</v>
      </c>
      <c r="P210" s="2">
        <v>1421.7998600000001</v>
      </c>
      <c r="Q210" s="2" t="s">
        <v>22</v>
      </c>
      <c r="R210" s="2">
        <v>2</v>
      </c>
      <c r="S210" s="2">
        <v>711.40643</v>
      </c>
      <c r="T210" s="2">
        <v>35.725900000000003</v>
      </c>
      <c r="U210" s="2">
        <v>7.2989999999999999E-3</v>
      </c>
      <c r="V210" s="2">
        <v>3.5860000000000003E-2</v>
      </c>
      <c r="W210" s="2">
        <v>2.48</v>
      </c>
    </row>
    <row r="211" spans="1:23" x14ac:dyDescent="0.25">
      <c r="A211" s="2" t="b">
        <v>0</v>
      </c>
      <c r="B211" s="2" t="s">
        <v>22</v>
      </c>
      <c r="C211" s="2" t="s">
        <v>1051</v>
      </c>
      <c r="D211" s="2">
        <v>9</v>
      </c>
      <c r="E211" s="2" t="s">
        <v>1052</v>
      </c>
      <c r="F211" s="2" t="s">
        <v>25</v>
      </c>
      <c r="G211" s="2">
        <v>3.0982300000000001E-2</v>
      </c>
      <c r="H211" s="2">
        <v>5.5587099999999997E-3</v>
      </c>
      <c r="I211" s="2">
        <v>1</v>
      </c>
      <c r="J211" s="2">
        <v>1</v>
      </c>
      <c r="K211" s="2">
        <v>1</v>
      </c>
      <c r="L211" s="2" t="s">
        <v>1053</v>
      </c>
      <c r="M211" s="2" t="s">
        <v>1054</v>
      </c>
      <c r="N211" s="2" t="s">
        <v>1055</v>
      </c>
      <c r="O211" s="2">
        <v>0</v>
      </c>
      <c r="P211" s="2">
        <v>1061.6201000000001</v>
      </c>
      <c r="Q211" s="2" t="s">
        <v>22</v>
      </c>
      <c r="R211" s="2">
        <v>2</v>
      </c>
      <c r="S211" s="2">
        <v>531.31592000000001</v>
      </c>
      <c r="T211" s="2">
        <v>19.075099999999999</v>
      </c>
      <c r="U211" s="2">
        <v>7.2989999999999999E-3</v>
      </c>
      <c r="V211" s="2">
        <v>3.0429999999999999E-2</v>
      </c>
      <c r="W211" s="2">
        <v>1.75</v>
      </c>
    </row>
    <row r="212" spans="1:23" x14ac:dyDescent="0.25">
      <c r="A212" s="2" t="b">
        <v>0</v>
      </c>
      <c r="B212" s="2" t="s">
        <v>22</v>
      </c>
      <c r="C212" s="2" t="s">
        <v>1056</v>
      </c>
      <c r="D212" s="2">
        <v>10</v>
      </c>
      <c r="E212" s="2" t="s">
        <v>1057</v>
      </c>
      <c r="F212" s="2" t="s">
        <v>25</v>
      </c>
      <c r="G212" s="2">
        <v>2.8327600000000001E-2</v>
      </c>
      <c r="H212" s="2">
        <v>5.5587099999999997E-3</v>
      </c>
      <c r="I212" s="2">
        <v>1</v>
      </c>
      <c r="J212" s="2">
        <v>1</v>
      </c>
      <c r="K212" s="2">
        <v>1</v>
      </c>
      <c r="L212" s="2" t="s">
        <v>1058</v>
      </c>
      <c r="M212" s="2" t="s">
        <v>1059</v>
      </c>
      <c r="N212" s="2" t="s">
        <v>1060</v>
      </c>
      <c r="O212" s="2">
        <v>0</v>
      </c>
      <c r="P212" s="2">
        <v>1199.55387</v>
      </c>
      <c r="Q212" s="2" t="s">
        <v>22</v>
      </c>
      <c r="R212" s="2">
        <v>2</v>
      </c>
      <c r="S212" s="2">
        <v>600.28101000000004</v>
      </c>
      <c r="T212" s="2">
        <v>26.157699999999998</v>
      </c>
      <c r="U212" s="2">
        <v>7.2989999999999999E-3</v>
      </c>
      <c r="V212" s="2">
        <v>2.7830000000000001E-2</v>
      </c>
      <c r="W212" s="2">
        <v>1.99</v>
      </c>
    </row>
    <row r="213" spans="1:23" x14ac:dyDescent="0.25">
      <c r="A213" s="2" t="b">
        <v>0</v>
      </c>
      <c r="B213" s="2" t="s">
        <v>22</v>
      </c>
      <c r="C213" s="2" t="s">
        <v>1061</v>
      </c>
      <c r="D213" s="2">
        <v>11</v>
      </c>
      <c r="E213" s="2" t="s">
        <v>1062</v>
      </c>
      <c r="F213" s="2" t="s">
        <v>25</v>
      </c>
      <c r="G213" s="2">
        <v>2.4355700000000001E-2</v>
      </c>
      <c r="H213" s="2">
        <v>5.5587099999999997E-3</v>
      </c>
      <c r="I213" s="2">
        <v>1</v>
      </c>
      <c r="J213" s="2">
        <v>1</v>
      </c>
      <c r="K213" s="2">
        <v>1</v>
      </c>
      <c r="L213" s="2" t="s">
        <v>1063</v>
      </c>
      <c r="M213" s="2" t="s">
        <v>1064</v>
      </c>
      <c r="N213" s="2" t="s">
        <v>1065</v>
      </c>
      <c r="O213" s="2">
        <v>0</v>
      </c>
      <c r="P213" s="2">
        <v>1254.4909399999999</v>
      </c>
      <c r="Q213" s="2" t="s">
        <v>22</v>
      </c>
      <c r="R213" s="2">
        <v>2</v>
      </c>
      <c r="S213" s="2">
        <v>627.75049000000001</v>
      </c>
      <c r="T213" s="2">
        <v>32.7911</v>
      </c>
      <c r="U213" s="2">
        <v>7.2989999999999999E-3</v>
      </c>
      <c r="V213" s="2">
        <v>2.3980000000000001E-2</v>
      </c>
      <c r="W213" s="2">
        <v>1.55</v>
      </c>
    </row>
    <row r="214" spans="1:23" x14ac:dyDescent="0.25">
      <c r="A214" s="2" t="b">
        <v>0</v>
      </c>
      <c r="B214" s="2" t="s">
        <v>22</v>
      </c>
      <c r="C214" s="2" t="s">
        <v>1066</v>
      </c>
      <c r="D214" s="2">
        <v>8</v>
      </c>
      <c r="E214" s="2" t="s">
        <v>1067</v>
      </c>
      <c r="F214" s="2" t="s">
        <v>25</v>
      </c>
      <c r="G214" s="2">
        <v>4.0909599999999997E-2</v>
      </c>
      <c r="H214" s="2">
        <v>5.5587099999999997E-3</v>
      </c>
      <c r="I214" s="2">
        <v>1</v>
      </c>
      <c r="J214" s="2">
        <v>1</v>
      </c>
      <c r="K214" s="2">
        <v>1</v>
      </c>
      <c r="L214" s="2" t="s">
        <v>1068</v>
      </c>
      <c r="M214" s="2" t="s">
        <v>1069</v>
      </c>
      <c r="N214" s="2" t="s">
        <v>1070</v>
      </c>
      <c r="O214" s="2">
        <v>0</v>
      </c>
      <c r="P214" s="2">
        <v>929.56660999999997</v>
      </c>
      <c r="Q214" s="2" t="s">
        <v>22</v>
      </c>
      <c r="R214" s="2">
        <v>2</v>
      </c>
      <c r="S214" s="2">
        <v>465.28708</v>
      </c>
      <c r="T214" s="2">
        <v>41.986800000000002</v>
      </c>
      <c r="U214" s="2">
        <v>7.2989999999999999E-3</v>
      </c>
      <c r="V214" s="2">
        <v>3.9899999999999998E-2</v>
      </c>
      <c r="W214" s="2">
        <v>1.57</v>
      </c>
    </row>
    <row r="215" spans="1:23" x14ac:dyDescent="0.25">
      <c r="A215" s="2" t="b">
        <v>0</v>
      </c>
      <c r="B215" s="2" t="s">
        <v>22</v>
      </c>
      <c r="C215" s="2" t="s">
        <v>1071</v>
      </c>
      <c r="D215" s="2">
        <v>9</v>
      </c>
      <c r="E215" s="2" t="s">
        <v>1072</v>
      </c>
      <c r="F215" s="2" t="s">
        <v>25</v>
      </c>
      <c r="G215" s="2">
        <v>2.9092199999999999E-2</v>
      </c>
      <c r="H215" s="2">
        <v>5.5587099999999997E-3</v>
      </c>
      <c r="I215" s="2">
        <v>1</v>
      </c>
      <c r="J215" s="2">
        <v>1</v>
      </c>
      <c r="K215" s="2">
        <v>1</v>
      </c>
      <c r="L215" s="2" t="s">
        <v>1073</v>
      </c>
      <c r="M215" s="2" t="s">
        <v>1074</v>
      </c>
      <c r="N215" s="2" t="s">
        <v>1075</v>
      </c>
      <c r="O215" s="2">
        <v>0</v>
      </c>
      <c r="P215" s="2">
        <v>939.52580999999998</v>
      </c>
      <c r="Q215" s="2" t="s">
        <v>22</v>
      </c>
      <c r="R215" s="2">
        <v>2</v>
      </c>
      <c r="S215" s="2">
        <v>470.26654000000002</v>
      </c>
      <c r="T215" s="2">
        <v>19.4527</v>
      </c>
      <c r="U215" s="2">
        <v>7.2989999999999999E-3</v>
      </c>
      <c r="V215" s="2">
        <v>2.853E-2</v>
      </c>
      <c r="W215" s="2">
        <v>1.99</v>
      </c>
    </row>
    <row r="216" spans="1:23" x14ac:dyDescent="0.25">
      <c r="A216" s="2" t="b">
        <v>0</v>
      </c>
      <c r="B216" s="2" t="s">
        <v>22</v>
      </c>
      <c r="C216" s="2" t="s">
        <v>1076</v>
      </c>
      <c r="D216" s="2">
        <v>9</v>
      </c>
      <c r="E216" s="2" t="s">
        <v>1077</v>
      </c>
      <c r="F216" s="2" t="s">
        <v>25</v>
      </c>
      <c r="G216" s="2">
        <v>3.9636900000000003E-2</v>
      </c>
      <c r="H216" s="2">
        <v>5.5587099999999997E-3</v>
      </c>
      <c r="I216" s="2">
        <v>1</v>
      </c>
      <c r="J216" s="2">
        <v>1</v>
      </c>
      <c r="K216" s="2">
        <v>1</v>
      </c>
      <c r="L216" s="2" t="s">
        <v>1078</v>
      </c>
      <c r="M216" s="2" t="s">
        <v>1079</v>
      </c>
      <c r="N216" s="2" t="s">
        <v>1080</v>
      </c>
      <c r="O216" s="2">
        <v>0</v>
      </c>
      <c r="P216" s="2">
        <v>1016.59864</v>
      </c>
      <c r="Q216" s="2" t="s">
        <v>22</v>
      </c>
      <c r="R216" s="2">
        <v>2</v>
      </c>
      <c r="S216" s="2">
        <v>508.80389000000002</v>
      </c>
      <c r="T216" s="2">
        <v>31.142800000000001</v>
      </c>
      <c r="U216" s="2">
        <v>7.2989999999999999E-3</v>
      </c>
      <c r="V216" s="2">
        <v>3.866E-2</v>
      </c>
      <c r="W216" s="2">
        <v>1.67</v>
      </c>
    </row>
    <row r="217" spans="1:23" x14ac:dyDescent="0.25">
      <c r="A217" s="2" t="b">
        <v>0</v>
      </c>
      <c r="B217" s="2" t="s">
        <v>22</v>
      </c>
      <c r="C217" s="2" t="s">
        <v>1081</v>
      </c>
      <c r="D217" s="2">
        <v>8</v>
      </c>
      <c r="E217" s="2" t="s">
        <v>1082</v>
      </c>
      <c r="F217" s="2" t="s">
        <v>25</v>
      </c>
      <c r="G217" s="2">
        <v>2.2377000000000001E-2</v>
      </c>
      <c r="H217" s="2">
        <v>5.5587099999999997E-3</v>
      </c>
      <c r="I217" s="2">
        <v>1</v>
      </c>
      <c r="J217" s="2">
        <v>1</v>
      </c>
      <c r="K217" s="2">
        <v>1</v>
      </c>
      <c r="L217" s="2" t="s">
        <v>1083</v>
      </c>
      <c r="M217" s="2" t="s">
        <v>1084</v>
      </c>
      <c r="N217" s="2" t="s">
        <v>1085</v>
      </c>
      <c r="O217" s="2">
        <v>0</v>
      </c>
      <c r="P217" s="2">
        <v>946.53900999999996</v>
      </c>
      <c r="Q217" s="2" t="s">
        <v>22</v>
      </c>
      <c r="R217" s="2">
        <v>2</v>
      </c>
      <c r="S217" s="2">
        <v>473.77271000000002</v>
      </c>
      <c r="T217" s="2">
        <v>23.307099999999998</v>
      </c>
      <c r="U217" s="2">
        <v>7.2989999999999999E-3</v>
      </c>
      <c r="V217" s="2">
        <v>2.206E-2</v>
      </c>
      <c r="W217" s="2">
        <v>1.73</v>
      </c>
    </row>
    <row r="218" spans="1:23" x14ac:dyDescent="0.25">
      <c r="A218" s="2" t="b">
        <v>0</v>
      </c>
      <c r="B218" s="2" t="s">
        <v>22</v>
      </c>
      <c r="C218" s="2" t="s">
        <v>1086</v>
      </c>
      <c r="D218" s="2">
        <v>9</v>
      </c>
      <c r="E218" s="2" t="s">
        <v>1087</v>
      </c>
      <c r="F218" s="2" t="s">
        <v>25</v>
      </c>
      <c r="G218" s="2">
        <v>3.46336E-2</v>
      </c>
      <c r="H218" s="2">
        <v>5.5587099999999997E-3</v>
      </c>
      <c r="I218" s="2">
        <v>1</v>
      </c>
      <c r="J218" s="2">
        <v>1</v>
      </c>
      <c r="K218" s="2">
        <v>1</v>
      </c>
      <c r="L218" s="2" t="s">
        <v>1088</v>
      </c>
      <c r="M218" s="2" t="s">
        <v>1089</v>
      </c>
      <c r="N218" s="2" t="s">
        <v>1090</v>
      </c>
      <c r="O218" s="2">
        <v>0</v>
      </c>
      <c r="P218" s="2">
        <v>1135.6357499999999</v>
      </c>
      <c r="Q218" s="2" t="s">
        <v>22</v>
      </c>
      <c r="R218" s="2">
        <v>2</v>
      </c>
      <c r="S218" s="2">
        <v>568.32165999999995</v>
      </c>
      <c r="T218" s="2">
        <v>33.600299999999997</v>
      </c>
      <c r="U218" s="2">
        <v>7.2989999999999999E-3</v>
      </c>
      <c r="V218" s="2">
        <v>3.3849999999999998E-2</v>
      </c>
      <c r="W218" s="2">
        <v>1.26</v>
      </c>
    </row>
    <row r="219" spans="1:23" x14ac:dyDescent="0.25">
      <c r="A219" s="2" t="b">
        <v>0</v>
      </c>
      <c r="B219" s="2" t="s">
        <v>22</v>
      </c>
      <c r="C219" s="2" t="s">
        <v>1091</v>
      </c>
      <c r="D219" s="2">
        <v>9</v>
      </c>
      <c r="E219" s="2" t="s">
        <v>1092</v>
      </c>
      <c r="F219" s="2" t="s">
        <v>1093</v>
      </c>
      <c r="G219" s="2">
        <v>3.3196000000000003E-2</v>
      </c>
      <c r="H219" s="2">
        <v>5.5587099999999997E-3</v>
      </c>
      <c r="I219" s="2">
        <v>1</v>
      </c>
      <c r="J219" s="2">
        <v>7</v>
      </c>
      <c r="K219" s="2">
        <v>1</v>
      </c>
      <c r="L219" s="2" t="s">
        <v>931</v>
      </c>
      <c r="M219" s="2" t="s">
        <v>1094</v>
      </c>
      <c r="N219" s="2" t="s">
        <v>933</v>
      </c>
      <c r="O219" s="2">
        <v>0</v>
      </c>
      <c r="P219" s="2">
        <v>1064.5656200000001</v>
      </c>
      <c r="Q219" s="2" t="s">
        <v>22</v>
      </c>
      <c r="R219" s="2">
        <v>2</v>
      </c>
      <c r="S219" s="2">
        <v>532.78650000000005</v>
      </c>
      <c r="T219" s="2">
        <v>37.434199999999997</v>
      </c>
      <c r="U219" s="2">
        <v>7.2989999999999999E-3</v>
      </c>
      <c r="V219" s="2">
        <v>3.2480000000000002E-2</v>
      </c>
      <c r="W219" s="2">
        <v>1.68</v>
      </c>
    </row>
    <row r="220" spans="1:23" x14ac:dyDescent="0.25">
      <c r="A220" s="2" t="b">
        <v>0</v>
      </c>
      <c r="B220" s="2" t="s">
        <v>22</v>
      </c>
      <c r="C220" s="2" t="s">
        <v>1095</v>
      </c>
      <c r="D220" s="2">
        <v>9</v>
      </c>
      <c r="E220" s="2" t="s">
        <v>1096</v>
      </c>
      <c r="F220" s="2" t="s">
        <v>25</v>
      </c>
      <c r="G220" s="2">
        <v>3.9136600000000001E-2</v>
      </c>
      <c r="H220" s="2">
        <v>5.5587099999999997E-3</v>
      </c>
      <c r="I220" s="2">
        <v>1</v>
      </c>
      <c r="J220" s="2">
        <v>1</v>
      </c>
      <c r="K220" s="2">
        <v>1</v>
      </c>
      <c r="L220" s="2" t="s">
        <v>1097</v>
      </c>
      <c r="M220" s="2" t="s">
        <v>1098</v>
      </c>
      <c r="N220" s="2" t="s">
        <v>1099</v>
      </c>
      <c r="O220" s="2">
        <v>0</v>
      </c>
      <c r="P220" s="2">
        <v>908.48361</v>
      </c>
      <c r="Q220" s="2" t="s">
        <v>22</v>
      </c>
      <c r="R220" s="2">
        <v>2</v>
      </c>
      <c r="S220" s="2">
        <v>454.74506000000002</v>
      </c>
      <c r="T220" s="2">
        <v>26.128900000000002</v>
      </c>
      <c r="U220" s="2">
        <v>7.2989999999999999E-3</v>
      </c>
      <c r="V220" s="2">
        <v>3.8199999999999998E-2</v>
      </c>
      <c r="W220" s="2">
        <v>2.21</v>
      </c>
    </row>
    <row r="221" spans="1:23" x14ac:dyDescent="0.25">
      <c r="A221" s="2" t="b">
        <v>0</v>
      </c>
      <c r="B221" s="2" t="s">
        <v>22</v>
      </c>
      <c r="C221" s="2" t="s">
        <v>1100</v>
      </c>
      <c r="D221" s="2">
        <v>9</v>
      </c>
      <c r="E221" s="2" t="s">
        <v>1101</v>
      </c>
      <c r="F221" s="2" t="s">
        <v>25</v>
      </c>
      <c r="G221" s="2">
        <v>2.24532E-2</v>
      </c>
      <c r="H221" s="2">
        <v>5.5587099999999997E-3</v>
      </c>
      <c r="I221" s="2">
        <v>1</v>
      </c>
      <c r="J221" s="2">
        <v>1</v>
      </c>
      <c r="K221" s="2">
        <v>1</v>
      </c>
      <c r="L221" s="2" t="s">
        <v>1102</v>
      </c>
      <c r="M221" s="2" t="s">
        <v>1103</v>
      </c>
      <c r="N221" s="2" t="s">
        <v>1104</v>
      </c>
      <c r="O221" s="2">
        <v>0</v>
      </c>
      <c r="P221" s="2">
        <v>988.48467000000005</v>
      </c>
      <c r="Q221" s="2" t="s">
        <v>22</v>
      </c>
      <c r="R221" s="2">
        <v>2</v>
      </c>
      <c r="S221" s="2">
        <v>494.74646000000001</v>
      </c>
      <c r="T221" s="2">
        <v>23.142800000000001</v>
      </c>
      <c r="U221" s="2">
        <v>7.2989999999999999E-3</v>
      </c>
      <c r="V221" s="2">
        <v>2.2190000000000001E-2</v>
      </c>
      <c r="W221" s="2">
        <v>2.19</v>
      </c>
    </row>
    <row r="222" spans="1:23" x14ac:dyDescent="0.25">
      <c r="A222" s="2" t="b">
        <v>0</v>
      </c>
      <c r="B222" s="2" t="s">
        <v>22</v>
      </c>
      <c r="C222" s="2" t="s">
        <v>1105</v>
      </c>
      <c r="D222" s="2">
        <v>9</v>
      </c>
      <c r="E222" s="2" t="s">
        <v>1106</v>
      </c>
      <c r="F222" s="2" t="s">
        <v>25</v>
      </c>
      <c r="G222" s="2">
        <v>3.9136600000000001E-2</v>
      </c>
      <c r="H222" s="2">
        <v>5.5587099999999997E-3</v>
      </c>
      <c r="I222" s="2">
        <v>1</v>
      </c>
      <c r="J222" s="2">
        <v>1</v>
      </c>
      <c r="K222" s="2">
        <v>1</v>
      </c>
      <c r="L222" s="2" t="s">
        <v>1107</v>
      </c>
      <c r="M222" s="2" t="s">
        <v>1108</v>
      </c>
      <c r="N222" s="2" t="s">
        <v>1109</v>
      </c>
      <c r="O222" s="2">
        <v>0</v>
      </c>
      <c r="P222" s="2">
        <v>1048.48804</v>
      </c>
      <c r="Q222" s="2" t="s">
        <v>22</v>
      </c>
      <c r="R222" s="2">
        <v>2</v>
      </c>
      <c r="S222" s="2">
        <v>524.74854000000005</v>
      </c>
      <c r="T222" s="2">
        <v>25.0716</v>
      </c>
      <c r="U222" s="2">
        <v>7.2989999999999999E-3</v>
      </c>
      <c r="V222" s="2">
        <v>3.814E-2</v>
      </c>
      <c r="W222" s="2">
        <v>2.42</v>
      </c>
    </row>
    <row r="223" spans="1:23" x14ac:dyDescent="0.25">
      <c r="A223" s="2" t="b">
        <v>0</v>
      </c>
      <c r="B223" s="2" t="s">
        <v>22</v>
      </c>
      <c r="C223" s="2" t="s">
        <v>1110</v>
      </c>
      <c r="D223" s="2">
        <v>8</v>
      </c>
      <c r="E223" s="2" t="s">
        <v>1111</v>
      </c>
      <c r="F223" s="2" t="s">
        <v>25</v>
      </c>
      <c r="G223" s="2">
        <v>2.64947E-2</v>
      </c>
      <c r="H223" s="2">
        <v>5.5587099999999997E-3</v>
      </c>
      <c r="I223" s="2">
        <v>1</v>
      </c>
      <c r="J223" s="2">
        <v>1</v>
      </c>
      <c r="K223" s="2">
        <v>1</v>
      </c>
      <c r="L223" s="2" t="s">
        <v>1112</v>
      </c>
      <c r="M223" s="2" t="s">
        <v>1113</v>
      </c>
      <c r="N223" s="2" t="s">
        <v>1114</v>
      </c>
      <c r="O223" s="2">
        <v>0</v>
      </c>
      <c r="P223" s="2">
        <v>911.50573999999995</v>
      </c>
      <c r="Q223" s="2" t="s">
        <v>22</v>
      </c>
      <c r="R223" s="2">
        <v>2</v>
      </c>
      <c r="S223" s="2">
        <v>456.25619999999998</v>
      </c>
      <c r="T223" s="2">
        <v>20.710100000000001</v>
      </c>
      <c r="U223" s="2">
        <v>7.2989999999999999E-3</v>
      </c>
      <c r="V223" s="2">
        <v>2.6079999999999999E-2</v>
      </c>
      <c r="W223" s="2">
        <v>1.2</v>
      </c>
    </row>
    <row r="224" spans="1:23" x14ac:dyDescent="0.25">
      <c r="A224" s="2" t="b">
        <v>0</v>
      </c>
      <c r="B224" s="2" t="s">
        <v>22</v>
      </c>
      <c r="C224" s="2" t="s">
        <v>1115</v>
      </c>
      <c r="D224" s="2">
        <v>10</v>
      </c>
      <c r="E224" s="2" t="s">
        <v>1116</v>
      </c>
      <c r="F224" s="2" t="s">
        <v>25</v>
      </c>
      <c r="G224" s="2">
        <v>3.8273099999999997E-2</v>
      </c>
      <c r="H224" s="2">
        <v>5.5587099999999997E-3</v>
      </c>
      <c r="I224" s="2">
        <v>1</v>
      </c>
      <c r="J224" s="2">
        <v>1</v>
      </c>
      <c r="K224" s="2">
        <v>1</v>
      </c>
      <c r="L224" s="2" t="s">
        <v>1117</v>
      </c>
      <c r="M224" s="2" t="s">
        <v>1118</v>
      </c>
      <c r="N224" s="2" t="s">
        <v>1119</v>
      </c>
      <c r="O224" s="2">
        <v>0</v>
      </c>
      <c r="P224" s="2">
        <v>1097.5585599999999</v>
      </c>
      <c r="Q224" s="2" t="s">
        <v>22</v>
      </c>
      <c r="R224" s="2">
        <v>2</v>
      </c>
      <c r="S224" s="2">
        <v>549.28368999999998</v>
      </c>
      <c r="T224" s="2">
        <v>21.800899999999999</v>
      </c>
      <c r="U224" s="2">
        <v>7.2989999999999999E-3</v>
      </c>
      <c r="V224" s="2">
        <v>3.7379999999999997E-2</v>
      </c>
      <c r="W224" s="2">
        <v>1.95</v>
      </c>
    </row>
    <row r="225" spans="1:23" x14ac:dyDescent="0.25">
      <c r="A225" s="2" t="b">
        <v>0</v>
      </c>
      <c r="B225" s="2" t="s">
        <v>22</v>
      </c>
      <c r="C225" s="2" t="s">
        <v>1120</v>
      </c>
      <c r="D225" s="2">
        <v>8</v>
      </c>
      <c r="E225" s="2" t="s">
        <v>1121</v>
      </c>
      <c r="F225" s="2" t="s">
        <v>25</v>
      </c>
      <c r="G225" s="2">
        <v>2.8899299999999999E-2</v>
      </c>
      <c r="H225" s="2">
        <v>5.5587099999999997E-3</v>
      </c>
      <c r="I225" s="2">
        <v>1</v>
      </c>
      <c r="J225" s="2">
        <v>1</v>
      </c>
      <c r="K225" s="2">
        <v>1</v>
      </c>
      <c r="L225" s="2" t="s">
        <v>1122</v>
      </c>
      <c r="M225" s="2" t="s">
        <v>1123</v>
      </c>
      <c r="N225" s="2" t="s">
        <v>1124</v>
      </c>
      <c r="O225" s="2">
        <v>0</v>
      </c>
      <c r="P225" s="2">
        <v>879.50468000000001</v>
      </c>
      <c r="Q225" s="2" t="s">
        <v>22</v>
      </c>
      <c r="R225" s="2">
        <v>2</v>
      </c>
      <c r="S225" s="2">
        <v>440.25565</v>
      </c>
      <c r="T225" s="2">
        <v>30.072600000000001</v>
      </c>
      <c r="U225" s="2">
        <v>7.2989999999999999E-3</v>
      </c>
      <c r="V225" s="2">
        <v>2.8340000000000001E-2</v>
      </c>
      <c r="W225" s="2">
        <v>1.96</v>
      </c>
    </row>
    <row r="226" spans="1:23" x14ac:dyDescent="0.25">
      <c r="A226" s="2" t="b">
        <v>0</v>
      </c>
      <c r="B226" s="2" t="s">
        <v>22</v>
      </c>
      <c r="C226" s="2" t="s">
        <v>1125</v>
      </c>
      <c r="D226" s="2">
        <v>9</v>
      </c>
      <c r="E226" s="2" t="s">
        <v>1126</v>
      </c>
      <c r="F226" s="2" t="s">
        <v>25</v>
      </c>
      <c r="G226" s="2">
        <v>3.9511299999999999E-2</v>
      </c>
      <c r="H226" s="2">
        <v>5.5587099999999997E-3</v>
      </c>
      <c r="I226" s="2">
        <v>1</v>
      </c>
      <c r="J226" s="2">
        <v>1</v>
      </c>
      <c r="K226" s="2">
        <v>1</v>
      </c>
      <c r="L226" s="2" t="s">
        <v>453</v>
      </c>
      <c r="M226" s="2" t="s">
        <v>1127</v>
      </c>
      <c r="N226" s="2" t="s">
        <v>455</v>
      </c>
      <c r="O226" s="2">
        <v>0</v>
      </c>
      <c r="P226" s="2">
        <v>1073.5262</v>
      </c>
      <c r="Q226" s="2" t="s">
        <v>22</v>
      </c>
      <c r="R226" s="2">
        <v>2</v>
      </c>
      <c r="S226" s="2">
        <v>537.2663</v>
      </c>
      <c r="T226" s="2">
        <v>31.589700000000001</v>
      </c>
      <c r="U226" s="2">
        <v>7.2989999999999999E-3</v>
      </c>
      <c r="V226" s="2">
        <v>3.848E-2</v>
      </c>
      <c r="W226" s="2">
        <v>1.86</v>
      </c>
    </row>
    <row r="227" spans="1:23" x14ac:dyDescent="0.25">
      <c r="A227" s="2" t="b">
        <v>0</v>
      </c>
      <c r="B227" s="2" t="s">
        <v>22</v>
      </c>
      <c r="C227" s="2" t="s">
        <v>1128</v>
      </c>
      <c r="D227" s="2">
        <v>8</v>
      </c>
      <c r="E227" s="2" t="s">
        <v>1129</v>
      </c>
      <c r="F227" s="2" t="s">
        <v>25</v>
      </c>
      <c r="G227" s="2">
        <v>2.17761E-2</v>
      </c>
      <c r="H227" s="2">
        <v>5.5587099999999997E-3</v>
      </c>
      <c r="I227" s="2">
        <v>1</v>
      </c>
      <c r="J227" s="2">
        <v>1</v>
      </c>
      <c r="K227" s="2">
        <v>1</v>
      </c>
      <c r="L227" s="2" t="s">
        <v>1130</v>
      </c>
      <c r="M227" s="2" t="s">
        <v>1131</v>
      </c>
      <c r="N227" s="2" t="s">
        <v>1132</v>
      </c>
      <c r="O227" s="2">
        <v>0</v>
      </c>
      <c r="P227" s="2">
        <v>966.54794000000004</v>
      </c>
      <c r="Q227" s="2" t="s">
        <v>22</v>
      </c>
      <c r="R227" s="2">
        <v>2</v>
      </c>
      <c r="S227" s="2">
        <v>483.77737000000002</v>
      </c>
      <c r="T227" s="2">
        <v>20.204899999999999</v>
      </c>
      <c r="U227" s="2">
        <v>7.2989999999999999E-3</v>
      </c>
      <c r="V227" s="2">
        <v>2.1489999999999999E-2</v>
      </c>
      <c r="W227" s="2">
        <v>2.34</v>
      </c>
    </row>
    <row r="228" spans="1:23" x14ac:dyDescent="0.25">
      <c r="A228" s="2" t="b">
        <v>0</v>
      </c>
      <c r="B228" s="2" t="s">
        <v>22</v>
      </c>
      <c r="C228" s="2" t="s">
        <v>1133</v>
      </c>
      <c r="D228" s="2">
        <v>8</v>
      </c>
      <c r="E228" s="2" t="s">
        <v>1134</v>
      </c>
      <c r="F228" s="2" t="s">
        <v>25</v>
      </c>
      <c r="G228" s="2">
        <v>2.6852399999999998E-2</v>
      </c>
      <c r="H228" s="2">
        <v>5.5587099999999997E-3</v>
      </c>
      <c r="I228" s="2">
        <v>1</v>
      </c>
      <c r="J228" s="2">
        <v>1</v>
      </c>
      <c r="K228" s="2">
        <v>1</v>
      </c>
      <c r="L228" s="2" t="s">
        <v>1135</v>
      </c>
      <c r="M228" s="2" t="s">
        <v>1136</v>
      </c>
      <c r="N228" s="2" t="s">
        <v>1137</v>
      </c>
      <c r="O228" s="2">
        <v>0</v>
      </c>
      <c r="P228" s="2">
        <v>867.46829000000002</v>
      </c>
      <c r="Q228" s="2" t="s">
        <v>22</v>
      </c>
      <c r="R228" s="2">
        <v>2</v>
      </c>
      <c r="S228" s="2">
        <v>434.23737</v>
      </c>
      <c r="T228" s="2">
        <v>18.084399999999999</v>
      </c>
      <c r="U228" s="2">
        <v>7.2989999999999999E-3</v>
      </c>
      <c r="V228" s="2">
        <v>2.6440000000000002E-2</v>
      </c>
      <c r="W228" s="2">
        <v>1.74</v>
      </c>
    </row>
    <row r="229" spans="1:23" x14ac:dyDescent="0.25">
      <c r="A229" s="2" t="b">
        <v>0</v>
      </c>
      <c r="B229" s="2" t="s">
        <v>22</v>
      </c>
      <c r="C229" s="2" t="s">
        <v>1138</v>
      </c>
      <c r="D229" s="2">
        <v>8</v>
      </c>
      <c r="E229" s="2" t="s">
        <v>1139</v>
      </c>
      <c r="F229" s="2" t="s">
        <v>25</v>
      </c>
      <c r="G229" s="2">
        <v>2.4520799999999999E-2</v>
      </c>
      <c r="H229" s="2">
        <v>5.5587099999999997E-3</v>
      </c>
      <c r="I229" s="2">
        <v>1</v>
      </c>
      <c r="J229" s="2">
        <v>1</v>
      </c>
      <c r="K229" s="2">
        <v>1</v>
      </c>
      <c r="L229" s="2" t="s">
        <v>1140</v>
      </c>
      <c r="M229" s="2" t="s">
        <v>1141</v>
      </c>
      <c r="N229" s="2" t="s">
        <v>1142</v>
      </c>
      <c r="O229" s="2">
        <v>0</v>
      </c>
      <c r="P229" s="2">
        <v>982.53161999999998</v>
      </c>
      <c r="Q229" s="2" t="s">
        <v>22</v>
      </c>
      <c r="R229" s="2">
        <v>2</v>
      </c>
      <c r="S229" s="2">
        <v>491.76983999999999</v>
      </c>
      <c r="T229" s="2">
        <v>19.649699999999999</v>
      </c>
      <c r="U229" s="2">
        <v>7.2989999999999999E-3</v>
      </c>
      <c r="V229" s="2">
        <v>2.4160000000000001E-2</v>
      </c>
      <c r="W229" s="2">
        <v>2.2200000000000002</v>
      </c>
    </row>
    <row r="230" spans="1:23" x14ac:dyDescent="0.25">
      <c r="A230" s="2" t="b">
        <v>0</v>
      </c>
      <c r="B230" s="2" t="s">
        <v>22</v>
      </c>
      <c r="C230" s="2" t="s">
        <v>1143</v>
      </c>
      <c r="D230" s="2">
        <v>9</v>
      </c>
      <c r="E230" s="2" t="s">
        <v>1144</v>
      </c>
      <c r="F230" s="2" t="s">
        <v>25</v>
      </c>
      <c r="G230" s="2">
        <v>2.6942500000000001E-2</v>
      </c>
      <c r="H230" s="2">
        <v>5.5587099999999997E-3</v>
      </c>
      <c r="I230" s="2">
        <v>1</v>
      </c>
      <c r="J230" s="2">
        <v>1</v>
      </c>
      <c r="K230" s="2">
        <v>1</v>
      </c>
      <c r="L230" s="2" t="s">
        <v>1145</v>
      </c>
      <c r="M230" s="2" t="s">
        <v>1146</v>
      </c>
      <c r="N230" s="2" t="s">
        <v>1147</v>
      </c>
      <c r="O230" s="2">
        <v>0</v>
      </c>
      <c r="P230" s="2">
        <v>941.50507000000005</v>
      </c>
      <c r="Q230" s="2" t="s">
        <v>22</v>
      </c>
      <c r="R230" s="2">
        <v>2</v>
      </c>
      <c r="S230" s="2">
        <v>471.25616000000002</v>
      </c>
      <c r="T230" s="2">
        <v>22.8733</v>
      </c>
      <c r="U230" s="2">
        <v>7.2989999999999999E-3</v>
      </c>
      <c r="V230" s="2">
        <v>2.6499999999999999E-2</v>
      </c>
      <c r="W230" s="2">
        <v>2.16</v>
      </c>
    </row>
    <row r="231" spans="1:23" x14ac:dyDescent="0.25">
      <c r="A231" s="2" t="b">
        <v>0</v>
      </c>
      <c r="B231" s="2" t="s">
        <v>22</v>
      </c>
      <c r="C231" s="2" t="s">
        <v>1148</v>
      </c>
      <c r="D231" s="2">
        <v>8</v>
      </c>
      <c r="E231" s="2" t="s">
        <v>1149</v>
      </c>
      <c r="F231" s="2" t="s">
        <v>25</v>
      </c>
      <c r="G231" s="2">
        <v>2.3386500000000001E-2</v>
      </c>
      <c r="H231" s="2">
        <v>5.5587099999999997E-3</v>
      </c>
      <c r="I231" s="2">
        <v>1</v>
      </c>
      <c r="J231" s="2">
        <v>1</v>
      </c>
      <c r="K231" s="2">
        <v>1</v>
      </c>
      <c r="L231" s="2" t="s">
        <v>1150</v>
      </c>
      <c r="M231" s="2" t="s">
        <v>1151</v>
      </c>
      <c r="N231" s="2" t="s">
        <v>1152</v>
      </c>
      <c r="O231" s="2">
        <v>0</v>
      </c>
      <c r="P231" s="2">
        <v>936.48976000000005</v>
      </c>
      <c r="Q231" s="2" t="s">
        <v>22</v>
      </c>
      <c r="R231" s="2">
        <v>2</v>
      </c>
      <c r="S231" s="2">
        <v>468.74887000000001</v>
      </c>
      <c r="T231" s="2">
        <v>20.677800000000001</v>
      </c>
      <c r="U231" s="2">
        <v>7.2989999999999999E-3</v>
      </c>
      <c r="V231" s="2">
        <v>2.3060000000000001E-2</v>
      </c>
      <c r="W231" s="2">
        <v>2.4900000000000002</v>
      </c>
    </row>
    <row r="232" spans="1:23" x14ac:dyDescent="0.25">
      <c r="A232" s="2" t="b">
        <v>0</v>
      </c>
      <c r="B232" s="2" t="s">
        <v>22</v>
      </c>
      <c r="C232" s="2" t="s">
        <v>1153</v>
      </c>
      <c r="D232" s="2">
        <v>9</v>
      </c>
      <c r="E232" s="2" t="s">
        <v>1154</v>
      </c>
      <c r="F232" s="2" t="s">
        <v>25</v>
      </c>
      <c r="G232" s="2">
        <v>3.7786599999999997E-2</v>
      </c>
      <c r="H232" s="2">
        <v>5.5587099999999997E-3</v>
      </c>
      <c r="I232" s="2">
        <v>1</v>
      </c>
      <c r="J232" s="2">
        <v>1</v>
      </c>
      <c r="K232" s="2">
        <v>1</v>
      </c>
      <c r="L232" s="2" t="s">
        <v>1155</v>
      </c>
      <c r="M232" s="2" t="s">
        <v>1156</v>
      </c>
      <c r="N232" s="2" t="s">
        <v>1157</v>
      </c>
      <c r="O232" s="2">
        <v>0</v>
      </c>
      <c r="P232" s="2">
        <v>1039.6146200000001</v>
      </c>
      <c r="Q232" s="2" t="s">
        <v>22</v>
      </c>
      <c r="R232" s="2">
        <v>2</v>
      </c>
      <c r="S232" s="2">
        <v>520.31128000000001</v>
      </c>
      <c r="T232" s="2">
        <v>36.439399999999999</v>
      </c>
      <c r="U232" s="2">
        <v>7.2989999999999999E-3</v>
      </c>
      <c r="V232" s="2">
        <v>3.687E-2</v>
      </c>
      <c r="W232" s="2">
        <v>1.1299999999999999</v>
      </c>
    </row>
    <row r="233" spans="1:23" x14ac:dyDescent="0.25">
      <c r="A233" s="2" t="b">
        <v>0</v>
      </c>
      <c r="B233" s="2" t="s">
        <v>22</v>
      </c>
      <c r="C233" s="2" t="s">
        <v>1158</v>
      </c>
      <c r="D233" s="2">
        <v>8</v>
      </c>
      <c r="E233" s="2" t="s">
        <v>1159</v>
      </c>
      <c r="F233" s="2" t="s">
        <v>25</v>
      </c>
      <c r="G233" s="2">
        <v>2.64059E-2</v>
      </c>
      <c r="H233" s="2">
        <v>5.5587099999999997E-3</v>
      </c>
      <c r="I233" s="2">
        <v>1</v>
      </c>
      <c r="J233" s="2">
        <v>1</v>
      </c>
      <c r="K233" s="2">
        <v>1</v>
      </c>
      <c r="L233" s="2" t="s">
        <v>1160</v>
      </c>
      <c r="M233" s="2" t="s">
        <v>1161</v>
      </c>
      <c r="N233" s="2" t="s">
        <v>1162</v>
      </c>
      <c r="O233" s="2">
        <v>0</v>
      </c>
      <c r="P233" s="2">
        <v>1020.49965</v>
      </c>
      <c r="Q233" s="2" t="s">
        <v>22</v>
      </c>
      <c r="R233" s="2">
        <v>2</v>
      </c>
      <c r="S233" s="2">
        <v>510.75448999999998</v>
      </c>
      <c r="T233" s="2">
        <v>20.413900000000002</v>
      </c>
      <c r="U233" s="2">
        <v>7.2989999999999999E-3</v>
      </c>
      <c r="V233" s="2">
        <v>2.5999999999999999E-2</v>
      </c>
      <c r="W233" s="2">
        <v>2.19</v>
      </c>
    </row>
    <row r="234" spans="1:23" x14ac:dyDescent="0.25">
      <c r="A234" s="2" t="b">
        <v>0</v>
      </c>
      <c r="B234" s="2" t="s">
        <v>22</v>
      </c>
      <c r="C234" s="2" t="s">
        <v>1163</v>
      </c>
      <c r="D234" s="2">
        <v>9</v>
      </c>
      <c r="E234" s="2" t="s">
        <v>1164</v>
      </c>
      <c r="F234" s="2" t="s">
        <v>25</v>
      </c>
      <c r="G234" s="2">
        <v>3.4074500000000001E-2</v>
      </c>
      <c r="H234" s="2">
        <v>5.5587099999999997E-3</v>
      </c>
      <c r="I234" s="2">
        <v>1</v>
      </c>
      <c r="J234" s="2">
        <v>1</v>
      </c>
      <c r="K234" s="2">
        <v>1</v>
      </c>
      <c r="L234" s="2" t="s">
        <v>1165</v>
      </c>
      <c r="M234" s="2" t="s">
        <v>1166</v>
      </c>
      <c r="N234" s="2" t="s">
        <v>1167</v>
      </c>
      <c r="O234" s="2">
        <v>0</v>
      </c>
      <c r="P234" s="2">
        <v>968.50473999999997</v>
      </c>
      <c r="Q234" s="2" t="s">
        <v>22</v>
      </c>
      <c r="R234" s="2">
        <v>2</v>
      </c>
      <c r="S234" s="2">
        <v>484.75580000000002</v>
      </c>
      <c r="T234" s="2">
        <v>26.326499999999999</v>
      </c>
      <c r="U234" s="2">
        <v>7.2989999999999999E-3</v>
      </c>
      <c r="V234" s="2">
        <v>3.3390000000000003E-2</v>
      </c>
      <c r="W234" s="2">
        <v>1.91</v>
      </c>
    </row>
    <row r="235" spans="1:23" x14ac:dyDescent="0.25">
      <c r="A235" s="2" t="b">
        <v>0</v>
      </c>
      <c r="B235" s="2" t="s">
        <v>22</v>
      </c>
      <c r="C235" s="2" t="s">
        <v>1168</v>
      </c>
      <c r="D235" s="2">
        <v>9</v>
      </c>
      <c r="E235" s="2" t="s">
        <v>1169</v>
      </c>
      <c r="F235" s="2" t="s">
        <v>25</v>
      </c>
      <c r="G235" s="2">
        <v>3.3087600000000002E-2</v>
      </c>
      <c r="H235" s="2">
        <v>5.5587099999999997E-3</v>
      </c>
      <c r="I235" s="2">
        <v>1</v>
      </c>
      <c r="J235" s="2">
        <v>1</v>
      </c>
      <c r="K235" s="2">
        <v>1</v>
      </c>
      <c r="L235" s="2" t="s">
        <v>1170</v>
      </c>
      <c r="M235" s="2" t="s">
        <v>1171</v>
      </c>
      <c r="N235" s="2" t="s">
        <v>1172</v>
      </c>
      <c r="O235" s="2">
        <v>0</v>
      </c>
      <c r="P235" s="2">
        <v>1053.44182</v>
      </c>
      <c r="Q235" s="2" t="s">
        <v>22</v>
      </c>
      <c r="R235" s="2">
        <v>2</v>
      </c>
      <c r="S235" s="2">
        <v>527.22571000000005</v>
      </c>
      <c r="T235" s="2">
        <v>25.1616</v>
      </c>
      <c r="U235" s="2">
        <v>7.2989999999999999E-3</v>
      </c>
      <c r="V235" s="2">
        <v>3.236E-2</v>
      </c>
      <c r="W235" s="2">
        <v>1.41</v>
      </c>
    </row>
    <row r="236" spans="1:23" x14ac:dyDescent="0.25">
      <c r="A236" s="2" t="b">
        <v>0</v>
      </c>
      <c r="B236" s="2" t="s">
        <v>22</v>
      </c>
      <c r="C236" s="2" t="s">
        <v>1173</v>
      </c>
      <c r="D236" s="2">
        <v>8</v>
      </c>
      <c r="E236" s="2" t="s">
        <v>1174</v>
      </c>
      <c r="F236" s="2" t="s">
        <v>25</v>
      </c>
      <c r="G236" s="2">
        <v>3.7425E-2</v>
      </c>
      <c r="H236" s="2">
        <v>5.5587099999999997E-3</v>
      </c>
      <c r="I236" s="2">
        <v>1</v>
      </c>
      <c r="J236" s="2">
        <v>1</v>
      </c>
      <c r="K236" s="2">
        <v>1</v>
      </c>
      <c r="L236" s="2" t="s">
        <v>1175</v>
      </c>
      <c r="M236" s="2" t="s">
        <v>1176</v>
      </c>
      <c r="N236" s="2" t="s">
        <v>1177</v>
      </c>
      <c r="O236" s="2">
        <v>0</v>
      </c>
      <c r="P236" s="2">
        <v>913.58293000000003</v>
      </c>
      <c r="Q236" s="2" t="s">
        <v>22</v>
      </c>
      <c r="R236" s="2">
        <v>2</v>
      </c>
      <c r="S236" s="2">
        <v>457.29534999999998</v>
      </c>
      <c r="T236" s="2">
        <v>20.2761</v>
      </c>
      <c r="U236" s="2">
        <v>7.2989999999999999E-3</v>
      </c>
      <c r="V236" s="2">
        <v>3.6510000000000001E-2</v>
      </c>
      <c r="W236" s="2">
        <v>1.86</v>
      </c>
    </row>
    <row r="237" spans="1:23" x14ac:dyDescent="0.25">
      <c r="A237" s="2" t="b">
        <v>0</v>
      </c>
      <c r="B237" s="2" t="s">
        <v>22</v>
      </c>
      <c r="C237" s="2" t="s">
        <v>1178</v>
      </c>
      <c r="D237" s="2">
        <v>8</v>
      </c>
      <c r="E237" s="2" t="s">
        <v>1179</v>
      </c>
      <c r="F237" s="2" t="s">
        <v>25</v>
      </c>
      <c r="G237" s="2">
        <v>3.10847E-2</v>
      </c>
      <c r="H237" s="2">
        <v>5.5587099999999997E-3</v>
      </c>
      <c r="I237" s="2">
        <v>1</v>
      </c>
      <c r="J237" s="2">
        <v>1</v>
      </c>
      <c r="K237" s="2">
        <v>1</v>
      </c>
      <c r="L237" s="2" t="s">
        <v>1180</v>
      </c>
      <c r="M237" s="2" t="s">
        <v>1181</v>
      </c>
      <c r="N237" s="2" t="s">
        <v>1182</v>
      </c>
      <c r="O237" s="2">
        <v>0</v>
      </c>
      <c r="P237" s="2">
        <v>957.62037999999995</v>
      </c>
      <c r="Q237" s="2" t="s">
        <v>22</v>
      </c>
      <c r="R237" s="2">
        <v>2</v>
      </c>
      <c r="S237" s="2">
        <v>479.31348000000003</v>
      </c>
      <c r="T237" s="2">
        <v>17.264500000000002</v>
      </c>
      <c r="U237" s="2">
        <v>7.2989999999999999E-3</v>
      </c>
      <c r="V237" s="2">
        <v>3.049E-2</v>
      </c>
      <c r="W237" s="2">
        <v>1.74</v>
      </c>
    </row>
    <row r="238" spans="1:23" x14ac:dyDescent="0.25">
      <c r="A238" s="2" t="b">
        <v>0</v>
      </c>
      <c r="B238" s="2" t="s">
        <v>22</v>
      </c>
      <c r="C238" s="2" t="s">
        <v>1183</v>
      </c>
      <c r="D238" s="2">
        <v>9</v>
      </c>
      <c r="E238" s="2" t="s">
        <v>1184</v>
      </c>
      <c r="F238" s="2" t="s">
        <v>25</v>
      </c>
      <c r="G238" s="2">
        <v>4.0652599999999997E-2</v>
      </c>
      <c r="H238" s="2">
        <v>5.5587099999999997E-3</v>
      </c>
      <c r="I238" s="2">
        <v>1</v>
      </c>
      <c r="J238" s="2">
        <v>1</v>
      </c>
      <c r="K238" s="2">
        <v>1</v>
      </c>
      <c r="L238" s="2" t="s">
        <v>1185</v>
      </c>
      <c r="M238" s="2" t="s">
        <v>1186</v>
      </c>
      <c r="N238" s="2" t="s">
        <v>1187</v>
      </c>
      <c r="O238" s="2">
        <v>0</v>
      </c>
      <c r="P238" s="2">
        <v>1007.54079</v>
      </c>
      <c r="Q238" s="2" t="s">
        <v>22</v>
      </c>
      <c r="R238" s="2">
        <v>2</v>
      </c>
      <c r="S238" s="2">
        <v>504.27454</v>
      </c>
      <c r="T238" s="2">
        <v>33.2181</v>
      </c>
      <c r="U238" s="2">
        <v>7.2989999999999999E-3</v>
      </c>
      <c r="V238" s="2">
        <v>3.9600000000000003E-2</v>
      </c>
      <c r="W238" s="2">
        <v>1.77</v>
      </c>
    </row>
    <row r="239" spans="1:23" x14ac:dyDescent="0.25">
      <c r="A239" s="2" t="b">
        <v>0</v>
      </c>
      <c r="B239" s="2" t="s">
        <v>22</v>
      </c>
      <c r="C239" s="2" t="s">
        <v>1188</v>
      </c>
      <c r="D239" s="2">
        <v>9</v>
      </c>
      <c r="E239" s="2" t="s">
        <v>1189</v>
      </c>
      <c r="F239" s="2" t="s">
        <v>25</v>
      </c>
      <c r="G239" s="2">
        <v>3.8150999999999997E-2</v>
      </c>
      <c r="H239" s="2">
        <v>5.5587099999999997E-3</v>
      </c>
      <c r="I239" s="2">
        <v>1</v>
      </c>
      <c r="J239" s="2">
        <v>1</v>
      </c>
      <c r="K239" s="2">
        <v>1</v>
      </c>
      <c r="L239" s="2" t="s">
        <v>1190</v>
      </c>
      <c r="M239" s="2" t="s">
        <v>1191</v>
      </c>
      <c r="N239" s="2" t="s">
        <v>1192</v>
      </c>
      <c r="O239" s="2">
        <v>0</v>
      </c>
      <c r="P239" s="2">
        <v>999.51054999999997</v>
      </c>
      <c r="Q239" s="2" t="s">
        <v>22</v>
      </c>
      <c r="R239" s="2">
        <v>2</v>
      </c>
      <c r="S239" s="2">
        <v>500.25936999999999</v>
      </c>
      <c r="T239" s="2">
        <v>33.2029</v>
      </c>
      <c r="U239" s="2">
        <v>7.2989999999999999E-3</v>
      </c>
      <c r="V239" s="2">
        <v>3.7229999999999999E-2</v>
      </c>
      <c r="W239" s="2">
        <v>2.29</v>
      </c>
    </row>
    <row r="240" spans="1:23" x14ac:dyDescent="0.25">
      <c r="A240" s="2" t="b">
        <v>0</v>
      </c>
      <c r="B240" s="2" t="s">
        <v>22</v>
      </c>
      <c r="C240" s="2" t="s">
        <v>1193</v>
      </c>
      <c r="D240" s="2">
        <v>9</v>
      </c>
      <c r="E240" s="2" t="s">
        <v>1194</v>
      </c>
      <c r="F240" s="2" t="s">
        <v>25</v>
      </c>
      <c r="G240" s="2">
        <v>2.35456E-2</v>
      </c>
      <c r="H240" s="2">
        <v>5.5587099999999997E-3</v>
      </c>
      <c r="I240" s="2">
        <v>1</v>
      </c>
      <c r="J240" s="2">
        <v>1</v>
      </c>
      <c r="K240" s="2">
        <v>1</v>
      </c>
      <c r="L240" s="2" t="s">
        <v>1195</v>
      </c>
      <c r="M240" s="2" t="s">
        <v>1196</v>
      </c>
      <c r="N240" s="2" t="s">
        <v>1197</v>
      </c>
      <c r="O240" s="2">
        <v>0</v>
      </c>
      <c r="P240" s="2">
        <v>933.47099000000003</v>
      </c>
      <c r="Q240" s="2" t="s">
        <v>22</v>
      </c>
      <c r="R240" s="2">
        <v>2</v>
      </c>
      <c r="S240" s="2">
        <v>467.23885999999999</v>
      </c>
      <c r="T240" s="2">
        <v>32.742100000000001</v>
      </c>
      <c r="U240" s="2">
        <v>7.2989999999999999E-3</v>
      </c>
      <c r="V240" s="2">
        <v>2.3189999999999999E-2</v>
      </c>
      <c r="W240" s="2">
        <v>2</v>
      </c>
    </row>
    <row r="241" spans="1:23" x14ac:dyDescent="0.25">
      <c r="A241" s="2" t="b">
        <v>0</v>
      </c>
      <c r="B241" s="2" t="s">
        <v>22</v>
      </c>
      <c r="C241" s="2" t="s">
        <v>1198</v>
      </c>
      <c r="D241" s="2">
        <v>9</v>
      </c>
      <c r="E241" s="2" t="s">
        <v>1199</v>
      </c>
      <c r="F241" s="2" t="s">
        <v>25</v>
      </c>
      <c r="G241" s="2">
        <v>2.7397299999999999E-2</v>
      </c>
      <c r="H241" s="2">
        <v>5.5587099999999997E-3</v>
      </c>
      <c r="I241" s="2">
        <v>1</v>
      </c>
      <c r="J241" s="2">
        <v>2</v>
      </c>
      <c r="K241" s="2">
        <v>1</v>
      </c>
      <c r="L241" s="2" t="s">
        <v>1200</v>
      </c>
      <c r="M241" s="2" t="s">
        <v>1201</v>
      </c>
      <c r="N241" s="2" t="s">
        <v>1202</v>
      </c>
      <c r="O241" s="2">
        <v>0</v>
      </c>
      <c r="P241" s="2">
        <v>1087.4439299999999</v>
      </c>
      <c r="Q241" s="2" t="s">
        <v>22</v>
      </c>
      <c r="R241" s="2">
        <v>2</v>
      </c>
      <c r="S241" s="2">
        <v>544.22491000000002</v>
      </c>
      <c r="T241" s="2">
        <v>27.633800000000001</v>
      </c>
      <c r="U241" s="2">
        <v>7.2989999999999999E-3</v>
      </c>
      <c r="V241" s="2">
        <v>2.691E-2</v>
      </c>
      <c r="W241" s="2">
        <v>2.38</v>
      </c>
    </row>
    <row r="242" spans="1:23" x14ac:dyDescent="0.25">
      <c r="A242" s="2" t="b">
        <v>0</v>
      </c>
      <c r="B242" s="2" t="s">
        <v>22</v>
      </c>
      <c r="C242" s="2" t="s">
        <v>1208</v>
      </c>
      <c r="D242" s="2">
        <v>9</v>
      </c>
      <c r="E242" s="2" t="s">
        <v>1209</v>
      </c>
      <c r="F242" s="2" t="s">
        <v>25</v>
      </c>
      <c r="G242" s="2">
        <v>2.2837799999999998E-2</v>
      </c>
      <c r="H242" s="2">
        <v>5.5587099999999997E-3</v>
      </c>
      <c r="I242" s="2">
        <v>1</v>
      </c>
      <c r="J242" s="2">
        <v>1</v>
      </c>
      <c r="K242" s="2">
        <v>1</v>
      </c>
      <c r="L242" s="2" t="s">
        <v>1210</v>
      </c>
      <c r="M242" s="2" t="s">
        <v>1211</v>
      </c>
      <c r="N242" s="2" t="s">
        <v>1212</v>
      </c>
      <c r="O242" s="2">
        <v>0</v>
      </c>
      <c r="P242" s="2">
        <v>1070.47489</v>
      </c>
      <c r="Q242" s="2" t="s">
        <v>22</v>
      </c>
      <c r="R242" s="2">
        <v>2</v>
      </c>
      <c r="S242" s="2">
        <v>535.74163999999996</v>
      </c>
      <c r="T242" s="2">
        <v>23.8748</v>
      </c>
      <c r="U242" s="2">
        <v>7.2989999999999999E-3</v>
      </c>
      <c r="V242" s="2">
        <v>2.2519999999999998E-2</v>
      </c>
      <c r="W242" s="2">
        <v>2.09</v>
      </c>
    </row>
    <row r="243" spans="1:23" x14ac:dyDescent="0.25">
      <c r="A243" s="2" t="b">
        <v>0</v>
      </c>
      <c r="B243" s="2" t="s">
        <v>22</v>
      </c>
      <c r="C243" s="2" t="s">
        <v>1213</v>
      </c>
      <c r="D243" s="2">
        <v>8</v>
      </c>
      <c r="E243" s="2" t="s">
        <v>1214</v>
      </c>
      <c r="F243" s="2" t="s">
        <v>25</v>
      </c>
      <c r="G243" s="2">
        <v>3.9261200000000003E-2</v>
      </c>
      <c r="H243" s="2">
        <v>5.5587099999999997E-3</v>
      </c>
      <c r="I243" s="2">
        <v>1</v>
      </c>
      <c r="J243" s="2">
        <v>1</v>
      </c>
      <c r="K243" s="2">
        <v>1</v>
      </c>
      <c r="L243" s="2" t="s">
        <v>1215</v>
      </c>
      <c r="M243" s="2" t="s">
        <v>1216</v>
      </c>
      <c r="N243" s="2" t="s">
        <v>1217</v>
      </c>
      <c r="O243" s="2">
        <v>0</v>
      </c>
      <c r="P243" s="2">
        <v>944.50473999999997</v>
      </c>
      <c r="Q243" s="2" t="s">
        <v>22</v>
      </c>
      <c r="R243" s="2">
        <v>2</v>
      </c>
      <c r="S243" s="2">
        <v>472.75562000000002</v>
      </c>
      <c r="T243" s="2">
        <v>28.834399999999999</v>
      </c>
      <c r="U243" s="2">
        <v>7.2989999999999999E-3</v>
      </c>
      <c r="V243" s="2">
        <v>3.8289999999999998E-2</v>
      </c>
      <c r="W243" s="2">
        <v>1.97</v>
      </c>
    </row>
    <row r="244" spans="1:23" x14ac:dyDescent="0.25">
      <c r="A244" s="2" t="b">
        <v>0</v>
      </c>
      <c r="B244" s="2" t="s">
        <v>22</v>
      </c>
      <c r="C244" s="2" t="s">
        <v>1218</v>
      </c>
      <c r="D244" s="2">
        <v>9</v>
      </c>
      <c r="E244" s="2" t="s">
        <v>1219</v>
      </c>
      <c r="F244" s="2" t="s">
        <v>25</v>
      </c>
      <c r="G244" s="2">
        <v>3.5200299999999997E-2</v>
      </c>
      <c r="H244" s="2">
        <v>5.5587099999999997E-3</v>
      </c>
      <c r="I244" s="2">
        <v>1</v>
      </c>
      <c r="J244" s="2">
        <v>1</v>
      </c>
      <c r="K244" s="2">
        <v>1</v>
      </c>
      <c r="L244" s="2" t="s">
        <v>1220</v>
      </c>
      <c r="M244" s="2" t="s">
        <v>1221</v>
      </c>
      <c r="N244" s="2" t="s">
        <v>1222</v>
      </c>
      <c r="O244" s="2">
        <v>0</v>
      </c>
      <c r="P244" s="2">
        <v>1070.4822899999999</v>
      </c>
      <c r="Q244" s="2" t="s">
        <v>22</v>
      </c>
      <c r="R244" s="2">
        <v>2</v>
      </c>
      <c r="S244" s="2">
        <v>535.74541999999997</v>
      </c>
      <c r="T244" s="2">
        <v>35.8185</v>
      </c>
      <c r="U244" s="2">
        <v>7.2989999999999999E-3</v>
      </c>
      <c r="V244" s="2">
        <v>3.4389999999999997E-2</v>
      </c>
      <c r="W244" s="2">
        <v>2.77</v>
      </c>
    </row>
    <row r="245" spans="1:23" x14ac:dyDescent="0.25">
      <c r="A245" s="2" t="b">
        <v>0</v>
      </c>
      <c r="B245" s="2" t="s">
        <v>22</v>
      </c>
      <c r="C245" s="2" t="s">
        <v>1223</v>
      </c>
      <c r="D245" s="2">
        <v>9</v>
      </c>
      <c r="E245" s="2" t="s">
        <v>1224</v>
      </c>
      <c r="F245" s="2" t="s">
        <v>25</v>
      </c>
      <c r="G245" s="2">
        <v>2.8139299999999999E-2</v>
      </c>
      <c r="H245" s="2">
        <v>5.5587099999999997E-3</v>
      </c>
      <c r="I245" s="2">
        <v>1</v>
      </c>
      <c r="J245" s="2">
        <v>1</v>
      </c>
      <c r="K245" s="2">
        <v>1</v>
      </c>
      <c r="L245" s="2" t="s">
        <v>1225</v>
      </c>
      <c r="M245" s="2" t="s">
        <v>1226</v>
      </c>
      <c r="N245" s="2" t="s">
        <v>1227</v>
      </c>
      <c r="O245" s="2">
        <v>0</v>
      </c>
      <c r="P245" s="2">
        <v>998.49014999999997</v>
      </c>
      <c r="Q245" s="2" t="s">
        <v>22</v>
      </c>
      <c r="R245" s="2">
        <v>2</v>
      </c>
      <c r="S245" s="2">
        <v>499.74939000000001</v>
      </c>
      <c r="T245" s="2">
        <v>25.982500000000002</v>
      </c>
      <c r="U245" s="2">
        <v>7.2989999999999999E-3</v>
      </c>
      <c r="V245" s="2">
        <v>2.768E-2</v>
      </c>
      <c r="W245" s="2">
        <v>2.58</v>
      </c>
    </row>
    <row r="246" spans="1:23" x14ac:dyDescent="0.25">
      <c r="A246" s="2" t="b">
        <v>0</v>
      </c>
      <c r="B246" s="2" t="s">
        <v>22</v>
      </c>
      <c r="C246" s="2" t="s">
        <v>1228</v>
      </c>
      <c r="D246" s="2">
        <v>9</v>
      </c>
      <c r="E246" s="2" t="s">
        <v>1229</v>
      </c>
      <c r="F246" s="2" t="s">
        <v>25</v>
      </c>
      <c r="G246" s="2">
        <v>3.1497400000000002E-2</v>
      </c>
      <c r="H246" s="2">
        <v>5.5587099999999997E-3</v>
      </c>
      <c r="I246" s="2">
        <v>1</v>
      </c>
      <c r="J246" s="2">
        <v>1</v>
      </c>
      <c r="K246" s="2">
        <v>1</v>
      </c>
      <c r="L246" s="2" t="s">
        <v>355</v>
      </c>
      <c r="M246" s="2" t="s">
        <v>1230</v>
      </c>
      <c r="N246" s="2" t="s">
        <v>357</v>
      </c>
      <c r="O246" s="2">
        <v>0</v>
      </c>
      <c r="P246" s="2">
        <v>1116.62591</v>
      </c>
      <c r="Q246" s="2" t="s">
        <v>22</v>
      </c>
      <c r="R246" s="2">
        <v>2</v>
      </c>
      <c r="S246" s="2">
        <v>558.81597999999997</v>
      </c>
      <c r="T246" s="2">
        <v>20.974599999999999</v>
      </c>
      <c r="U246" s="2">
        <v>7.2989999999999999E-3</v>
      </c>
      <c r="V246" s="2">
        <v>3.0849999999999999E-2</v>
      </c>
      <c r="W246" s="2">
        <v>1.29</v>
      </c>
    </row>
    <row r="247" spans="1:23" x14ac:dyDescent="0.25">
      <c r="A247" s="2" t="b">
        <v>0</v>
      </c>
      <c r="B247" s="2" t="s">
        <v>22</v>
      </c>
      <c r="C247" s="2" t="s">
        <v>1231</v>
      </c>
      <c r="D247" s="2">
        <v>9</v>
      </c>
      <c r="E247" s="2" t="s">
        <v>1232</v>
      </c>
      <c r="F247" s="2" t="s">
        <v>665</v>
      </c>
      <c r="G247" s="2">
        <v>3.7786599999999997E-2</v>
      </c>
      <c r="H247" s="2">
        <v>5.5587099999999997E-3</v>
      </c>
      <c r="I247" s="2">
        <v>1</v>
      </c>
      <c r="J247" s="2">
        <v>1</v>
      </c>
      <c r="K247" s="2">
        <v>1</v>
      </c>
      <c r="L247" s="2" t="s">
        <v>1233</v>
      </c>
      <c r="M247" s="2" t="s">
        <v>1234</v>
      </c>
      <c r="N247" s="2" t="s">
        <v>1235</v>
      </c>
      <c r="O247" s="2">
        <v>0</v>
      </c>
      <c r="P247" s="2">
        <v>1121.4931899999999</v>
      </c>
      <c r="Q247" s="2" t="s">
        <v>22</v>
      </c>
      <c r="R247" s="2">
        <v>2</v>
      </c>
      <c r="S247" s="2">
        <v>561.25023999999996</v>
      </c>
      <c r="T247" s="2">
        <v>24.337900000000001</v>
      </c>
      <c r="U247" s="2">
        <v>7.2989999999999999E-3</v>
      </c>
      <c r="V247" s="2">
        <v>3.6929999999999998E-2</v>
      </c>
      <c r="W247" s="2">
        <v>1.85</v>
      </c>
    </row>
    <row r="248" spans="1:23" x14ac:dyDescent="0.25">
      <c r="A248" s="2" t="b">
        <v>0</v>
      </c>
      <c r="B248" s="2" t="s">
        <v>22</v>
      </c>
      <c r="C248" s="2" t="s">
        <v>1236</v>
      </c>
      <c r="D248" s="2">
        <v>11</v>
      </c>
      <c r="E248" s="2" t="s">
        <v>1237</v>
      </c>
      <c r="F248" s="2" t="s">
        <v>25</v>
      </c>
      <c r="G248" s="2">
        <v>3.0778400000000001E-2</v>
      </c>
      <c r="H248" s="2">
        <v>5.5587099999999997E-3</v>
      </c>
      <c r="I248" s="2">
        <v>1</v>
      </c>
      <c r="J248" s="2">
        <v>1</v>
      </c>
      <c r="K248" s="2">
        <v>1</v>
      </c>
      <c r="L248" s="2" t="s">
        <v>31</v>
      </c>
      <c r="M248" s="2" t="s">
        <v>1238</v>
      </c>
      <c r="N248" s="2" t="s">
        <v>33</v>
      </c>
      <c r="O248" s="2">
        <v>0</v>
      </c>
      <c r="P248" s="2">
        <v>1033.50613</v>
      </c>
      <c r="Q248" s="2" t="s">
        <v>22</v>
      </c>
      <c r="R248" s="2">
        <v>2</v>
      </c>
      <c r="S248" s="2">
        <v>517.25609999999995</v>
      </c>
      <c r="T248" s="2">
        <v>21.132400000000001</v>
      </c>
      <c r="U248" s="2">
        <v>7.2989999999999999E-3</v>
      </c>
      <c r="V248" s="2">
        <v>3.014E-2</v>
      </c>
      <c r="W248" s="2">
        <v>1.65</v>
      </c>
    </row>
    <row r="249" spans="1:23" x14ac:dyDescent="0.25">
      <c r="A249" s="2" t="b">
        <v>0</v>
      </c>
      <c r="B249" s="2" t="s">
        <v>22</v>
      </c>
      <c r="C249" s="2" t="s">
        <v>1239</v>
      </c>
      <c r="D249" s="2">
        <v>10</v>
      </c>
      <c r="E249" s="2" t="s">
        <v>1240</v>
      </c>
      <c r="F249" s="2" t="s">
        <v>25</v>
      </c>
      <c r="G249" s="2">
        <v>2.5533199999999999E-2</v>
      </c>
      <c r="H249" s="2">
        <v>5.5587099999999997E-3</v>
      </c>
      <c r="I249" s="2">
        <v>1</v>
      </c>
      <c r="J249" s="2">
        <v>1</v>
      </c>
      <c r="K249" s="2">
        <v>1</v>
      </c>
      <c r="L249" s="2" t="s">
        <v>1241</v>
      </c>
      <c r="M249" s="2" t="s">
        <v>1242</v>
      </c>
      <c r="N249" s="2" t="s">
        <v>1243</v>
      </c>
      <c r="O249" s="2">
        <v>0</v>
      </c>
      <c r="P249" s="2">
        <v>1103.48262</v>
      </c>
      <c r="Q249" s="2" t="s">
        <v>22</v>
      </c>
      <c r="R249" s="2">
        <v>2</v>
      </c>
      <c r="S249" s="2">
        <v>552.24590999999998</v>
      </c>
      <c r="T249" s="2">
        <v>34.912100000000002</v>
      </c>
      <c r="U249" s="2">
        <v>7.2989999999999999E-3</v>
      </c>
      <c r="V249" s="2">
        <v>2.513E-2</v>
      </c>
      <c r="W249" s="2">
        <v>2.83</v>
      </c>
    </row>
    <row r="250" spans="1:23" x14ac:dyDescent="0.25">
      <c r="A250" s="2" t="b">
        <v>0</v>
      </c>
      <c r="B250" s="2" t="s">
        <v>22</v>
      </c>
      <c r="C250" s="2" t="s">
        <v>1244</v>
      </c>
      <c r="D250" s="2">
        <v>10</v>
      </c>
      <c r="E250" s="2" t="s">
        <v>1245</v>
      </c>
      <c r="F250" s="2" t="s">
        <v>25</v>
      </c>
      <c r="G250" s="2">
        <v>3.0982300000000001E-2</v>
      </c>
      <c r="H250" s="2">
        <v>5.5587099999999997E-3</v>
      </c>
      <c r="I250" s="2">
        <v>1</v>
      </c>
      <c r="J250" s="2">
        <v>1</v>
      </c>
      <c r="K250" s="2">
        <v>1</v>
      </c>
      <c r="L250" s="2" t="s">
        <v>1053</v>
      </c>
      <c r="M250" s="2" t="s">
        <v>1246</v>
      </c>
      <c r="N250" s="2" t="s">
        <v>1055</v>
      </c>
      <c r="O250" s="2">
        <v>0</v>
      </c>
      <c r="P250" s="2">
        <v>1163.55387</v>
      </c>
      <c r="Q250" s="2" t="s">
        <v>22</v>
      </c>
      <c r="R250" s="2">
        <v>2</v>
      </c>
      <c r="S250" s="2">
        <v>582.28143</v>
      </c>
      <c r="T250" s="2">
        <v>21.319199999999999</v>
      </c>
      <c r="U250" s="2">
        <v>7.2989999999999999E-3</v>
      </c>
      <c r="V250" s="2">
        <v>3.0370000000000001E-2</v>
      </c>
      <c r="W250" s="2">
        <v>2.0099999999999998</v>
      </c>
    </row>
    <row r="251" spans="1:23" x14ac:dyDescent="0.25">
      <c r="A251" s="2" t="b">
        <v>0</v>
      </c>
      <c r="B251" s="2" t="s">
        <v>22</v>
      </c>
      <c r="C251" s="2" t="s">
        <v>1247</v>
      </c>
      <c r="D251" s="2">
        <v>8</v>
      </c>
      <c r="E251" s="2" t="s">
        <v>1248</v>
      </c>
      <c r="F251" s="2" t="s">
        <v>25</v>
      </c>
      <c r="G251" s="2">
        <v>3.6240099999999997E-2</v>
      </c>
      <c r="H251" s="2">
        <v>5.5587099999999997E-3</v>
      </c>
      <c r="I251" s="2">
        <v>1</v>
      </c>
      <c r="J251" s="2">
        <v>1</v>
      </c>
      <c r="K251" s="2">
        <v>1</v>
      </c>
      <c r="L251" s="2" t="s">
        <v>1249</v>
      </c>
      <c r="M251" s="2" t="s">
        <v>1250</v>
      </c>
      <c r="N251" s="2" t="s">
        <v>1251</v>
      </c>
      <c r="O251" s="2">
        <v>0</v>
      </c>
      <c r="P251" s="2">
        <v>900.51490999999999</v>
      </c>
      <c r="Q251" s="2" t="s">
        <v>22</v>
      </c>
      <c r="R251" s="2">
        <v>2</v>
      </c>
      <c r="S251" s="2">
        <v>450.76062000000002</v>
      </c>
      <c r="T251" s="2">
        <v>26.869700000000002</v>
      </c>
      <c r="U251" s="2">
        <v>7.2989999999999999E-3</v>
      </c>
      <c r="V251" s="2">
        <v>3.5389999999999998E-2</v>
      </c>
      <c r="W251" s="2">
        <v>2.5499999999999998</v>
      </c>
    </row>
    <row r="252" spans="1:23" x14ac:dyDescent="0.25">
      <c r="A252" s="2" t="b">
        <v>0</v>
      </c>
      <c r="B252" s="2" t="s">
        <v>22</v>
      </c>
      <c r="C252" s="2" t="s">
        <v>1252</v>
      </c>
      <c r="D252" s="2">
        <v>8</v>
      </c>
      <c r="E252" s="2" t="s">
        <v>1253</v>
      </c>
      <c r="F252" s="2" t="s">
        <v>25</v>
      </c>
      <c r="G252" s="2">
        <v>2.64059E-2</v>
      </c>
      <c r="H252" s="2">
        <v>5.5587099999999997E-3</v>
      </c>
      <c r="I252" s="2">
        <v>1</v>
      </c>
      <c r="J252" s="2">
        <v>1</v>
      </c>
      <c r="K252" s="2">
        <v>1</v>
      </c>
      <c r="L252" s="2" t="s">
        <v>1254</v>
      </c>
      <c r="M252" s="2" t="s">
        <v>1255</v>
      </c>
      <c r="N252" s="2" t="s">
        <v>1256</v>
      </c>
      <c r="O252" s="2">
        <v>0</v>
      </c>
      <c r="P252" s="2">
        <v>871.56113000000005</v>
      </c>
      <c r="Q252" s="2" t="s">
        <v>22</v>
      </c>
      <c r="R252" s="2">
        <v>2</v>
      </c>
      <c r="S252" s="2">
        <v>436.28408999999999</v>
      </c>
      <c r="T252" s="2">
        <v>36.570799999999998</v>
      </c>
      <c r="U252" s="2">
        <v>7.2989999999999999E-3</v>
      </c>
      <c r="V252" s="2">
        <v>2.6020000000000001E-2</v>
      </c>
      <c r="W252" s="2">
        <v>2.69</v>
      </c>
    </row>
    <row r="253" spans="1:23" x14ac:dyDescent="0.25">
      <c r="A253" s="2" t="b">
        <v>0</v>
      </c>
      <c r="B253" s="2" t="s">
        <v>22</v>
      </c>
      <c r="C253" s="2" t="s">
        <v>1257</v>
      </c>
      <c r="D253" s="2">
        <v>9</v>
      </c>
      <c r="E253" s="2" t="s">
        <v>1258</v>
      </c>
      <c r="F253" s="2" t="s">
        <v>25</v>
      </c>
      <c r="G253" s="2">
        <v>2.1924900000000001E-2</v>
      </c>
      <c r="H253" s="2">
        <v>5.5587099999999997E-3</v>
      </c>
      <c r="I253" s="2">
        <v>1</v>
      </c>
      <c r="J253" s="2">
        <v>1</v>
      </c>
      <c r="K253" s="2">
        <v>1</v>
      </c>
      <c r="L253" s="2" t="s">
        <v>1259</v>
      </c>
      <c r="M253" s="2" t="s">
        <v>1260</v>
      </c>
      <c r="N253" s="2" t="s">
        <v>1261</v>
      </c>
      <c r="O253" s="2">
        <v>0</v>
      </c>
      <c r="P253" s="2">
        <v>937.49892</v>
      </c>
      <c r="Q253" s="2" t="s">
        <v>22</v>
      </c>
      <c r="R253" s="2">
        <v>2</v>
      </c>
      <c r="S253" s="2">
        <v>469.25342000000001</v>
      </c>
      <c r="T253" s="2">
        <v>27.916799999999999</v>
      </c>
      <c r="U253" s="2">
        <v>7.2989999999999999E-3</v>
      </c>
      <c r="V253" s="2">
        <v>2.1669999999999998E-2</v>
      </c>
      <c r="W253" s="2">
        <v>2.41</v>
      </c>
    </row>
    <row r="254" spans="1:23" x14ac:dyDescent="0.25">
      <c r="A254" s="2" t="b">
        <v>0</v>
      </c>
      <c r="B254" s="2" t="s">
        <v>22</v>
      </c>
      <c r="C254" s="2" t="s">
        <v>1262</v>
      </c>
      <c r="D254" s="2">
        <v>9</v>
      </c>
      <c r="E254" s="2" t="s">
        <v>1263</v>
      </c>
      <c r="F254" s="2" t="s">
        <v>25</v>
      </c>
      <c r="G254" s="2">
        <v>2.4438100000000001E-2</v>
      </c>
      <c r="H254" s="2">
        <v>5.5587099999999997E-3</v>
      </c>
      <c r="I254" s="2">
        <v>1</v>
      </c>
      <c r="J254" s="2">
        <v>1</v>
      </c>
      <c r="K254" s="2">
        <v>1</v>
      </c>
      <c r="L254" s="2" t="s">
        <v>1264</v>
      </c>
      <c r="M254" s="2" t="s">
        <v>1265</v>
      </c>
      <c r="N254" s="2" t="s">
        <v>1266</v>
      </c>
      <c r="O254" s="2">
        <v>0</v>
      </c>
      <c r="P254" s="2">
        <v>972.44213999999999</v>
      </c>
      <c r="Q254" s="2" t="s">
        <v>22</v>
      </c>
      <c r="R254" s="2">
        <v>2</v>
      </c>
      <c r="S254" s="2">
        <v>486.72476</v>
      </c>
      <c r="T254" s="2">
        <v>27.388100000000001</v>
      </c>
      <c r="U254" s="2">
        <v>7.2989999999999999E-3</v>
      </c>
      <c r="V254" s="2">
        <v>2.4070000000000001E-2</v>
      </c>
      <c r="W254" s="2">
        <v>1.47</v>
      </c>
    </row>
    <row r="255" spans="1:23" x14ac:dyDescent="0.25">
      <c r="A255" s="2" t="b">
        <v>0</v>
      </c>
      <c r="B255" s="2" t="s">
        <v>22</v>
      </c>
      <c r="C255" s="2" t="s">
        <v>1267</v>
      </c>
      <c r="D255" s="2">
        <v>9</v>
      </c>
      <c r="E255" s="2" t="s">
        <v>1268</v>
      </c>
      <c r="F255" s="2" t="s">
        <v>25</v>
      </c>
      <c r="G255" s="2">
        <v>2.7581100000000001E-2</v>
      </c>
      <c r="H255" s="2">
        <v>5.5587099999999997E-3</v>
      </c>
      <c r="I255" s="2">
        <v>1</v>
      </c>
      <c r="J255" s="2">
        <v>1</v>
      </c>
      <c r="K255" s="2">
        <v>1</v>
      </c>
      <c r="L255" s="2" t="s">
        <v>1259</v>
      </c>
      <c r="M255" s="2" t="s">
        <v>1269</v>
      </c>
      <c r="N255" s="2" t="s">
        <v>1261</v>
      </c>
      <c r="O255" s="2">
        <v>0</v>
      </c>
      <c r="P255" s="2">
        <v>1032.5506399999999</v>
      </c>
      <c r="Q255" s="2" t="s">
        <v>22</v>
      </c>
      <c r="R255" s="2">
        <v>2</v>
      </c>
      <c r="S255" s="2">
        <v>516.77899000000002</v>
      </c>
      <c r="T255" s="2">
        <v>24.639900000000001</v>
      </c>
      <c r="U255" s="2">
        <v>7.2989999999999999E-3</v>
      </c>
      <c r="V255" s="2">
        <v>2.7099999999999999E-2</v>
      </c>
      <c r="W255" s="2">
        <v>2.09</v>
      </c>
    </row>
    <row r="256" spans="1:23" x14ac:dyDescent="0.25">
      <c r="A256" s="2" t="b">
        <v>0</v>
      </c>
      <c r="B256" s="2" t="s">
        <v>22</v>
      </c>
      <c r="C256" s="2" t="s">
        <v>1270</v>
      </c>
      <c r="D256" s="2">
        <v>8</v>
      </c>
      <c r="E256" s="2" t="s">
        <v>1271</v>
      </c>
      <c r="F256" s="2" t="s">
        <v>25</v>
      </c>
      <c r="G256" s="2">
        <v>3.2979500000000002E-2</v>
      </c>
      <c r="H256" s="2">
        <v>5.5587099999999997E-3</v>
      </c>
      <c r="I256" s="2">
        <v>1</v>
      </c>
      <c r="J256" s="2">
        <v>1</v>
      </c>
      <c r="K256" s="2">
        <v>1</v>
      </c>
      <c r="L256" s="2" t="s">
        <v>1272</v>
      </c>
      <c r="M256" s="2" t="s">
        <v>1273</v>
      </c>
      <c r="N256" s="2" t="s">
        <v>1274</v>
      </c>
      <c r="O256" s="2">
        <v>0</v>
      </c>
      <c r="P256" s="2">
        <v>900.55128999999999</v>
      </c>
      <c r="Q256" s="2" t="s">
        <v>22</v>
      </c>
      <c r="R256" s="2">
        <v>2</v>
      </c>
      <c r="S256" s="2">
        <v>450.77965999999998</v>
      </c>
      <c r="T256" s="2">
        <v>28.414300000000001</v>
      </c>
      <c r="U256" s="2">
        <v>7.2989999999999999E-3</v>
      </c>
      <c r="V256" s="2">
        <v>3.227E-2</v>
      </c>
      <c r="W256" s="2">
        <v>1.46</v>
      </c>
    </row>
    <row r="257" spans="1:23" x14ac:dyDescent="0.25">
      <c r="A257" s="2" t="b">
        <v>0</v>
      </c>
      <c r="B257" s="2" t="s">
        <v>22</v>
      </c>
      <c r="C257" s="2" t="s">
        <v>1275</v>
      </c>
      <c r="D257" s="2">
        <v>9</v>
      </c>
      <c r="E257" s="2" t="s">
        <v>1276</v>
      </c>
      <c r="F257" s="2" t="s">
        <v>25</v>
      </c>
      <c r="G257" s="2">
        <v>2.8139299999999999E-2</v>
      </c>
      <c r="H257" s="2">
        <v>5.5587099999999997E-3</v>
      </c>
      <c r="I257" s="2">
        <v>1</v>
      </c>
      <c r="J257" s="2">
        <v>1</v>
      </c>
      <c r="K257" s="2">
        <v>1</v>
      </c>
      <c r="L257" s="2" t="s">
        <v>1277</v>
      </c>
      <c r="M257" s="2" t="s">
        <v>1278</v>
      </c>
      <c r="N257" s="2" t="s">
        <v>1279</v>
      </c>
      <c r="O257" s="2">
        <v>0</v>
      </c>
      <c r="P257" s="2">
        <v>937.47376999999994</v>
      </c>
      <c r="Q257" s="2" t="s">
        <v>22</v>
      </c>
      <c r="R257" s="2">
        <v>2</v>
      </c>
      <c r="S257" s="2">
        <v>469.24038999999999</v>
      </c>
      <c r="T257" s="2">
        <v>26.150300000000001</v>
      </c>
      <c r="U257" s="2">
        <v>7.2989999999999999E-3</v>
      </c>
      <c r="V257" s="2">
        <v>2.7640000000000001E-2</v>
      </c>
      <c r="W257" s="2">
        <v>1.98</v>
      </c>
    </row>
    <row r="258" spans="1:23" x14ac:dyDescent="0.25">
      <c r="A258" s="2" t="b">
        <v>0</v>
      </c>
      <c r="B258" s="2" t="s">
        <v>22</v>
      </c>
      <c r="C258" s="2" t="s">
        <v>1280</v>
      </c>
      <c r="D258" s="2">
        <v>9</v>
      </c>
      <c r="E258" s="2" t="s">
        <v>1281</v>
      </c>
      <c r="F258" s="2" t="s">
        <v>25</v>
      </c>
      <c r="G258" s="2">
        <v>2.6672999999999999E-2</v>
      </c>
      <c r="H258" s="2">
        <v>5.5587099999999997E-3</v>
      </c>
      <c r="I258" s="2">
        <v>1</v>
      </c>
      <c r="J258" s="2">
        <v>1</v>
      </c>
      <c r="K258" s="2">
        <v>1</v>
      </c>
      <c r="L258" s="2" t="s">
        <v>1282</v>
      </c>
      <c r="M258" s="2" t="s">
        <v>1283</v>
      </c>
      <c r="N258" s="2" t="s">
        <v>1284</v>
      </c>
      <c r="O258" s="2">
        <v>0</v>
      </c>
      <c r="P258" s="2">
        <v>953.49383999999998</v>
      </c>
      <c r="Q258" s="2" t="s">
        <v>22</v>
      </c>
      <c r="R258" s="2">
        <v>2</v>
      </c>
      <c r="S258" s="2">
        <v>477.25009</v>
      </c>
      <c r="T258" s="2">
        <v>28.794599999999999</v>
      </c>
      <c r="U258" s="2">
        <v>7.2989999999999999E-3</v>
      </c>
      <c r="V258" s="2">
        <v>2.6210000000000001E-2</v>
      </c>
      <c r="W258" s="2">
        <v>2.5299999999999998</v>
      </c>
    </row>
    <row r="259" spans="1:23" x14ac:dyDescent="0.25">
      <c r="A259" s="2" t="b">
        <v>0</v>
      </c>
      <c r="B259" s="2" t="s">
        <v>22</v>
      </c>
      <c r="C259" s="2" t="s">
        <v>1285</v>
      </c>
      <c r="D259" s="2">
        <v>9</v>
      </c>
      <c r="E259" s="2" t="s">
        <v>1286</v>
      </c>
      <c r="F259" s="2" t="s">
        <v>25</v>
      </c>
      <c r="G259" s="2">
        <v>3.8395499999999999E-2</v>
      </c>
      <c r="H259" s="2">
        <v>5.5587099999999997E-3</v>
      </c>
      <c r="I259" s="2">
        <v>1</v>
      </c>
      <c r="J259" s="2">
        <v>1</v>
      </c>
      <c r="K259" s="2">
        <v>1</v>
      </c>
      <c r="L259" s="2" t="s">
        <v>1287</v>
      </c>
      <c r="M259" s="2" t="s">
        <v>1288</v>
      </c>
      <c r="N259" s="2" t="s">
        <v>1289</v>
      </c>
      <c r="O259" s="2">
        <v>0</v>
      </c>
      <c r="P259" s="2">
        <v>974.58807000000002</v>
      </c>
      <c r="Q259" s="2" t="s">
        <v>22</v>
      </c>
      <c r="R259" s="2">
        <v>2</v>
      </c>
      <c r="S259" s="2">
        <v>487.79782</v>
      </c>
      <c r="T259" s="2">
        <v>18.611999999999998</v>
      </c>
      <c r="U259" s="2">
        <v>7.2989999999999999E-3</v>
      </c>
      <c r="V259" s="2">
        <v>3.7440000000000001E-2</v>
      </c>
      <c r="W259" s="2">
        <v>1.49</v>
      </c>
    </row>
    <row r="260" spans="1:23" x14ac:dyDescent="0.25">
      <c r="A260" s="2" t="b">
        <v>0</v>
      </c>
      <c r="B260" s="2" t="s">
        <v>22</v>
      </c>
      <c r="C260" s="2" t="s">
        <v>1290</v>
      </c>
      <c r="D260" s="2">
        <v>9</v>
      </c>
      <c r="E260" s="2" t="s">
        <v>1291</v>
      </c>
      <c r="F260" s="2" t="s">
        <v>25</v>
      </c>
      <c r="G260" s="2">
        <v>3.9136600000000001E-2</v>
      </c>
      <c r="H260" s="2">
        <v>5.5587099999999997E-3</v>
      </c>
      <c r="I260" s="2">
        <v>1</v>
      </c>
      <c r="J260" s="2">
        <v>1</v>
      </c>
      <c r="K260" s="2">
        <v>1</v>
      </c>
      <c r="L260" s="2" t="s">
        <v>1292</v>
      </c>
      <c r="M260" s="2" t="s">
        <v>1293</v>
      </c>
      <c r="N260" s="2" t="s">
        <v>1294</v>
      </c>
      <c r="O260" s="2">
        <v>0</v>
      </c>
      <c r="P260" s="2">
        <v>875.46550999999999</v>
      </c>
      <c r="Q260" s="2" t="s">
        <v>22</v>
      </c>
      <c r="R260" s="2">
        <v>2</v>
      </c>
      <c r="S260" s="2">
        <v>438.23712</v>
      </c>
      <c r="T260" s="2">
        <v>32.392299999999999</v>
      </c>
      <c r="U260" s="2">
        <v>7.2989999999999999E-3</v>
      </c>
      <c r="V260" s="2">
        <v>3.814E-2</v>
      </c>
      <c r="W260" s="2">
        <v>2.4300000000000002</v>
      </c>
    </row>
    <row r="261" spans="1:23" x14ac:dyDescent="0.25">
      <c r="A261" s="2" t="b">
        <v>0</v>
      </c>
      <c r="B261" s="2" t="s">
        <v>22</v>
      </c>
      <c r="C261" s="2" t="s">
        <v>1295</v>
      </c>
      <c r="D261" s="2">
        <v>9</v>
      </c>
      <c r="E261" s="2" t="s">
        <v>1296</v>
      </c>
      <c r="F261" s="2" t="s">
        <v>25</v>
      </c>
      <c r="G261" s="2">
        <v>3.1290499999999999E-2</v>
      </c>
      <c r="H261" s="2">
        <v>5.5587099999999997E-3</v>
      </c>
      <c r="I261" s="2">
        <v>1</v>
      </c>
      <c r="J261" s="2">
        <v>1</v>
      </c>
      <c r="K261" s="2">
        <v>1</v>
      </c>
      <c r="L261" s="2" t="s">
        <v>1297</v>
      </c>
      <c r="M261" s="2" t="s">
        <v>1298</v>
      </c>
      <c r="N261" s="2" t="s">
        <v>1299</v>
      </c>
      <c r="O261" s="2">
        <v>0</v>
      </c>
      <c r="P261" s="2">
        <v>1012.44042</v>
      </c>
      <c r="Q261" s="2" t="s">
        <v>22</v>
      </c>
      <c r="R261" s="2">
        <v>2</v>
      </c>
      <c r="S261" s="2">
        <v>506.72503999999998</v>
      </c>
      <c r="T261" s="2">
        <v>34.223300000000002</v>
      </c>
      <c r="U261" s="2">
        <v>7.2989999999999999E-3</v>
      </c>
      <c r="V261" s="2">
        <v>3.0679999999999999E-2</v>
      </c>
      <c r="W261" s="2">
        <v>2.27</v>
      </c>
    </row>
    <row r="262" spans="1:23" x14ac:dyDescent="0.25">
      <c r="A262" s="2" t="b">
        <v>0</v>
      </c>
      <c r="B262" s="2" t="s">
        <v>22</v>
      </c>
      <c r="C262" s="2" t="s">
        <v>1300</v>
      </c>
      <c r="D262" s="2">
        <v>8</v>
      </c>
      <c r="E262" s="2" t="s">
        <v>1301</v>
      </c>
      <c r="F262" s="2" t="s">
        <v>25</v>
      </c>
      <c r="G262" s="2">
        <v>2.1850399999999999E-2</v>
      </c>
      <c r="H262" s="2">
        <v>5.5587099999999997E-3</v>
      </c>
      <c r="I262" s="2">
        <v>1</v>
      </c>
      <c r="J262" s="2">
        <v>1</v>
      </c>
      <c r="K262" s="2">
        <v>1</v>
      </c>
      <c r="L262" s="2" t="s">
        <v>1302</v>
      </c>
      <c r="M262" s="2" t="s">
        <v>1303</v>
      </c>
      <c r="N262" s="2" t="s">
        <v>1304</v>
      </c>
      <c r="O262" s="2">
        <v>0</v>
      </c>
      <c r="P262" s="2">
        <v>904.40152999999998</v>
      </c>
      <c r="Q262" s="2" t="s">
        <v>22</v>
      </c>
      <c r="R262" s="2">
        <v>2</v>
      </c>
      <c r="S262" s="2">
        <v>452.70456000000001</v>
      </c>
      <c r="T262" s="2">
        <v>15.1044</v>
      </c>
      <c r="U262" s="2">
        <v>7.2989999999999999E-3</v>
      </c>
      <c r="V262" s="2">
        <v>2.1610000000000001E-2</v>
      </c>
      <c r="W262" s="2">
        <v>1.7</v>
      </c>
    </row>
    <row r="263" spans="1:23" x14ac:dyDescent="0.25">
      <c r="A263" s="2" t="b">
        <v>0</v>
      </c>
      <c r="B263" s="2" t="s">
        <v>22</v>
      </c>
      <c r="C263" s="2" t="s">
        <v>1305</v>
      </c>
      <c r="D263" s="2">
        <v>9</v>
      </c>
      <c r="E263" s="2" t="s">
        <v>1306</v>
      </c>
      <c r="F263" s="2" t="s">
        <v>25</v>
      </c>
      <c r="G263" s="2">
        <v>2.6141299999999999E-2</v>
      </c>
      <c r="H263" s="2">
        <v>5.5587099999999997E-3</v>
      </c>
      <c r="I263" s="2">
        <v>1</v>
      </c>
      <c r="J263" s="2">
        <v>1</v>
      </c>
      <c r="K263" s="2">
        <v>1</v>
      </c>
      <c r="L263" s="2" t="s">
        <v>1307</v>
      </c>
      <c r="M263" s="2" t="s">
        <v>1308</v>
      </c>
      <c r="N263" s="2" t="s">
        <v>1309</v>
      </c>
      <c r="O263" s="2">
        <v>0</v>
      </c>
      <c r="P263" s="2">
        <v>1093.55242</v>
      </c>
      <c r="Q263" s="2" t="s">
        <v>22</v>
      </c>
      <c r="R263" s="2">
        <v>2</v>
      </c>
      <c r="S263" s="2">
        <v>547.28052000000002</v>
      </c>
      <c r="T263" s="2">
        <v>28.146899999999999</v>
      </c>
      <c r="U263" s="2">
        <v>7.2989999999999999E-3</v>
      </c>
      <c r="V263" s="2">
        <v>2.5680000000000001E-2</v>
      </c>
      <c r="W263" s="2">
        <v>2.25</v>
      </c>
    </row>
    <row r="264" spans="1:23" x14ac:dyDescent="0.25">
      <c r="A264" s="2" t="b">
        <v>0</v>
      </c>
      <c r="B264" s="2" t="s">
        <v>22</v>
      </c>
      <c r="C264" s="2" t="s">
        <v>1310</v>
      </c>
      <c r="D264" s="2">
        <v>9</v>
      </c>
      <c r="E264" s="2" t="s">
        <v>1311</v>
      </c>
      <c r="F264" s="2" t="s">
        <v>25</v>
      </c>
      <c r="G264" s="2">
        <v>3.1601299999999999E-2</v>
      </c>
      <c r="H264" s="2">
        <v>5.5587099999999997E-3</v>
      </c>
      <c r="I264" s="2">
        <v>1</v>
      </c>
      <c r="J264" s="2">
        <v>1</v>
      </c>
      <c r="K264" s="2">
        <v>1</v>
      </c>
      <c r="L264" s="2" t="s">
        <v>1312</v>
      </c>
      <c r="M264" s="2" t="s">
        <v>1313</v>
      </c>
      <c r="N264" s="2" t="s">
        <v>1314</v>
      </c>
      <c r="O264" s="2">
        <v>0</v>
      </c>
      <c r="P264" s="2">
        <v>1024.5309500000001</v>
      </c>
      <c r="Q264" s="2" t="s">
        <v>22</v>
      </c>
      <c r="R264" s="2">
        <v>2</v>
      </c>
      <c r="S264" s="2">
        <v>512.76873999999998</v>
      </c>
      <c r="T264" s="2">
        <v>28.696999999999999</v>
      </c>
      <c r="U264" s="2">
        <v>7.2989999999999999E-3</v>
      </c>
      <c r="V264" s="2">
        <v>3.0929999999999999E-2</v>
      </c>
      <c r="W264" s="2">
        <v>1.95</v>
      </c>
    </row>
    <row r="265" spans="1:23" x14ac:dyDescent="0.25">
      <c r="A265" s="2" t="b">
        <v>0</v>
      </c>
      <c r="B265" s="2" t="s">
        <v>22</v>
      </c>
      <c r="C265" s="2" t="s">
        <v>1315</v>
      </c>
      <c r="D265" s="2">
        <v>9</v>
      </c>
      <c r="E265" s="2" t="s">
        <v>1316</v>
      </c>
      <c r="F265" s="2" t="s">
        <v>25</v>
      </c>
      <c r="G265" s="2">
        <v>2.4603699999999999E-2</v>
      </c>
      <c r="H265" s="2">
        <v>5.5587099999999997E-3</v>
      </c>
      <c r="I265" s="2">
        <v>1</v>
      </c>
      <c r="J265" s="2">
        <v>1</v>
      </c>
      <c r="K265" s="2">
        <v>1</v>
      </c>
      <c r="L265" s="2" t="s">
        <v>1317</v>
      </c>
      <c r="M265" s="2" t="s">
        <v>1318</v>
      </c>
      <c r="N265" s="2" t="s">
        <v>1319</v>
      </c>
      <c r="O265" s="2">
        <v>0</v>
      </c>
      <c r="P265" s="2">
        <v>1086.4698100000001</v>
      </c>
      <c r="Q265" s="2" t="s">
        <v>22</v>
      </c>
      <c r="R265" s="2">
        <v>2</v>
      </c>
      <c r="S265" s="2">
        <v>543.74066000000005</v>
      </c>
      <c r="T265" s="2">
        <v>15.480600000000001</v>
      </c>
      <c r="U265" s="2">
        <v>7.2989999999999999E-3</v>
      </c>
      <c r="V265" s="2">
        <v>2.426E-2</v>
      </c>
      <c r="W265" s="2">
        <v>1.97</v>
      </c>
    </row>
    <row r="266" spans="1:23" x14ac:dyDescent="0.25">
      <c r="A266" s="2" t="b">
        <v>0</v>
      </c>
      <c r="B266" s="2" t="s">
        <v>22</v>
      </c>
      <c r="C266" s="2" t="s">
        <v>1320</v>
      </c>
      <c r="D266" s="2">
        <v>9</v>
      </c>
      <c r="E266" s="2" t="s">
        <v>1321</v>
      </c>
      <c r="F266" s="2" t="s">
        <v>25</v>
      </c>
      <c r="G266" s="2">
        <v>3.4185699999999999E-2</v>
      </c>
      <c r="H266" s="2">
        <v>5.5587099999999997E-3</v>
      </c>
      <c r="I266" s="2">
        <v>1</v>
      </c>
      <c r="J266" s="2">
        <v>1</v>
      </c>
      <c r="K266" s="2">
        <v>1</v>
      </c>
      <c r="L266" s="2" t="s">
        <v>385</v>
      </c>
      <c r="M266" s="2" t="s">
        <v>1322</v>
      </c>
      <c r="N266" s="2" t="s">
        <v>387</v>
      </c>
      <c r="O266" s="2">
        <v>0</v>
      </c>
      <c r="P266" s="2">
        <v>985.64044000000001</v>
      </c>
      <c r="Q266" s="2" t="s">
        <v>22</v>
      </c>
      <c r="R266" s="2">
        <v>2</v>
      </c>
      <c r="S266" s="2">
        <v>493.32407000000001</v>
      </c>
      <c r="T266" s="2">
        <v>14.499499999999999</v>
      </c>
      <c r="U266" s="2">
        <v>7.2989999999999999E-3</v>
      </c>
      <c r="V266" s="2">
        <v>3.3430000000000001E-2</v>
      </c>
      <c r="W266" s="2">
        <v>1.26</v>
      </c>
    </row>
    <row r="267" spans="1:23" x14ac:dyDescent="0.25">
      <c r="A267" s="2" t="b">
        <v>0</v>
      </c>
      <c r="B267" s="2" t="s">
        <v>22</v>
      </c>
      <c r="C267" s="2" t="s">
        <v>1323</v>
      </c>
      <c r="D267" s="2">
        <v>10</v>
      </c>
      <c r="E267" s="2" t="s">
        <v>1324</v>
      </c>
      <c r="F267" s="2" t="s">
        <v>25</v>
      </c>
      <c r="G267" s="2">
        <v>4.1427499999999999E-2</v>
      </c>
      <c r="H267" s="2">
        <v>8.5957599999999992E-3</v>
      </c>
      <c r="I267" s="2">
        <v>1</v>
      </c>
      <c r="J267" s="2">
        <v>1</v>
      </c>
      <c r="K267" s="2">
        <v>1</v>
      </c>
      <c r="L267" s="2" t="s">
        <v>1325</v>
      </c>
      <c r="M267" s="2" t="s">
        <v>1326</v>
      </c>
      <c r="N267" s="2" t="s">
        <v>1327</v>
      </c>
      <c r="O267" s="2">
        <v>0</v>
      </c>
      <c r="P267" s="2">
        <v>1189.4756199999999</v>
      </c>
      <c r="Q267" s="2" t="s">
        <v>22</v>
      </c>
      <c r="R267" s="2">
        <v>2</v>
      </c>
      <c r="S267" s="2">
        <v>595.24194</v>
      </c>
      <c r="T267" s="2">
        <v>32.176900000000003</v>
      </c>
      <c r="U267" s="2">
        <v>7.2989999999999999E-3</v>
      </c>
      <c r="V267" s="2">
        <v>4.0349999999999997E-2</v>
      </c>
      <c r="W267" s="2">
        <v>1.92</v>
      </c>
    </row>
    <row r="268" spans="1:23" x14ac:dyDescent="0.25">
      <c r="A268" s="2" t="b">
        <v>0</v>
      </c>
      <c r="B268" s="2" t="s">
        <v>22</v>
      </c>
      <c r="C268" s="2" t="s">
        <v>1328</v>
      </c>
      <c r="D268" s="2">
        <v>9</v>
      </c>
      <c r="E268" s="2" t="s">
        <v>1329</v>
      </c>
      <c r="F268" s="2" t="s">
        <v>25</v>
      </c>
      <c r="G268" s="2">
        <v>4.1427499999999999E-2</v>
      </c>
      <c r="H268" s="2">
        <v>8.5957599999999992E-3</v>
      </c>
      <c r="I268" s="2">
        <v>1</v>
      </c>
      <c r="J268" s="2">
        <v>1</v>
      </c>
      <c r="K268" s="2">
        <v>1</v>
      </c>
      <c r="L268" s="2" t="s">
        <v>1330</v>
      </c>
      <c r="M268" s="2" t="s">
        <v>1331</v>
      </c>
      <c r="N268" s="2" t="s">
        <v>1332</v>
      </c>
      <c r="O268" s="2">
        <v>0</v>
      </c>
      <c r="P268" s="2">
        <v>1080.5320099999999</v>
      </c>
      <c r="Q268" s="2" t="s">
        <v>22</v>
      </c>
      <c r="R268" s="2">
        <v>2</v>
      </c>
      <c r="S268" s="2">
        <v>540.77039000000002</v>
      </c>
      <c r="T268" s="2">
        <v>23.9541</v>
      </c>
      <c r="U268" s="2">
        <v>7.2989999999999999E-3</v>
      </c>
      <c r="V268" s="2">
        <v>4.0349999999999997E-2</v>
      </c>
      <c r="W268" s="2">
        <v>2.39</v>
      </c>
    </row>
    <row r="269" spans="1:23" x14ac:dyDescent="0.25">
      <c r="A269" s="2" t="b">
        <v>0</v>
      </c>
      <c r="B269" s="2" t="s">
        <v>22</v>
      </c>
      <c r="C269" s="2" t="s">
        <v>1333</v>
      </c>
      <c r="D269" s="2">
        <v>8</v>
      </c>
      <c r="E269" s="2" t="s">
        <v>1334</v>
      </c>
      <c r="F269" s="2" t="s">
        <v>25</v>
      </c>
      <c r="G269" s="2">
        <v>4.1427499999999999E-2</v>
      </c>
      <c r="H269" s="2">
        <v>8.5957599999999992E-3</v>
      </c>
      <c r="I269" s="2">
        <v>1</v>
      </c>
      <c r="J269" s="2">
        <v>1</v>
      </c>
      <c r="K269" s="2">
        <v>1</v>
      </c>
      <c r="L269" s="2" t="s">
        <v>1335</v>
      </c>
      <c r="M269" s="2" t="s">
        <v>1336</v>
      </c>
      <c r="N269" s="2" t="s">
        <v>1337</v>
      </c>
      <c r="O269" s="2">
        <v>0</v>
      </c>
      <c r="P269" s="2">
        <v>939.52982999999995</v>
      </c>
      <c r="Q269" s="2" t="s">
        <v>22</v>
      </c>
      <c r="R269" s="2">
        <v>2</v>
      </c>
      <c r="S269" s="2">
        <v>470.26772999999997</v>
      </c>
      <c r="T269" s="2">
        <v>41.726500000000001</v>
      </c>
      <c r="U269" s="2">
        <v>7.2989999999999999E-3</v>
      </c>
      <c r="V269" s="2">
        <v>4.0349999999999997E-2</v>
      </c>
      <c r="W269" s="2">
        <v>2.4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3</vt:i4>
      </vt:variant>
    </vt:vector>
  </HeadingPairs>
  <TitlesOfParts>
    <vt:vector size="3" baseType="lpstr">
      <vt:lpstr>PeptideGroups(271)</vt:lpstr>
      <vt:lpstr>8-15aa(268)</vt:lpstr>
      <vt:lpstr>Dedupe(268)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description>Exported from file 200727_Lumos_FAIMS_CID_IT_CVSet1_1ul_103N-(1).pdResult using Thermo Proteome Discoverer 2.4.0.305</dc:description>
  <cp:lastModifiedBy>ORBITRAP2</cp:lastModifiedBy>
  <dcterms:modified xsi:type="dcterms:W3CDTF">2020-08-06T05:08:41Z</dcterms:modified>
</cp:coreProperties>
</file>