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Tumor Result Peptide.Groups/107T/"/>
    </mc:Choice>
  </mc:AlternateContent>
  <xr:revisionPtr revIDLastSave="0" documentId="13_ncr:1_{F4BD52C2-7B7F-CC48-8DF8-01D5A988C010}" xr6:coauthVersionLast="36" xr6:coauthVersionMax="45" xr10:uidLastSave="{00000000-0000-0000-0000-000000000000}"/>
  <bookViews>
    <workbookView xWindow="0" yWindow="460" windowWidth="28800" windowHeight="16420" activeTab="2" xr2:uid="{00000000-000D-0000-FFFF-FFFF00000000}"/>
  </bookViews>
  <sheets>
    <sheet name="PeptideGroups(203)" sheetId="1" r:id="rId1"/>
    <sheet name="8-15aa(201)" sheetId="2" r:id="rId2"/>
    <sheet name="Dedupe(197)" sheetId="3" r:id="rId3"/>
    <sheet name="Neo(0)" sheetId="5" r:id="rId4"/>
  </sheets>
  <definedNames>
    <definedName name="_xlnm._FilterDatabase" localSheetId="1" hidden="1">'8-15aa(201)'!$D$1:$D$204</definedName>
    <definedName name="_xlnm._FilterDatabase" localSheetId="2" hidden="1">'Dedupe(197)'!$C$1:$C$202</definedName>
    <definedName name="_xlnm._FilterDatabase" localSheetId="3" hidden="1">'Neo(0)'!$L$1:$L$198</definedName>
  </definedNames>
  <calcPr calcId="191029"/>
</workbook>
</file>

<file path=xl/calcChain.xml><?xml version="1.0" encoding="utf-8"?>
<calcChain xmlns="http://schemas.openxmlformats.org/spreadsheetml/2006/main">
  <c r="D204" i="2" l="1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" i="1"/>
</calcChain>
</file>

<file path=xl/sharedStrings.xml><?xml version="1.0" encoding="utf-8"?>
<sst xmlns="http://schemas.openxmlformats.org/spreadsheetml/2006/main" count="6524" uniqueCount="1003">
  <si>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</si>
  <si>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</si>
  <si>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</si>
  <si>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</si>
  <si>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</si>
  <si>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</si>
  <si>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</si>
  <si>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</si>
  <si>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</si>
  <si>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</si>
  <si>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</si>
  <si>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</si>
  <si>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</si>
  <si>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</si>
  <si>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</si>
  <si>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</si>
  <si>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</si>
  <si>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</si>
  <si>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</si>
  <si>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</si>
  <si>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</si>
  <si>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</si>
  <si>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</si>
  <si>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ILMEHIHKL</t>
  </si>
  <si>
    <t>[R].ILMEHIHKL.[K]</t>
  </si>
  <si>
    <t/>
  </si>
  <si>
    <t>P84098</t>
  </si>
  <si>
    <t>P84098 [137-145]</t>
  </si>
  <si>
    <t>60S ribosomal protein L19 OS=Homo sapiens GN=RPL19 PE=1 SV=1</t>
  </si>
  <si>
    <t>RQQQSQTAY</t>
  </si>
  <si>
    <t>[Y].RQQQSQTAY.[-]</t>
  </si>
  <si>
    <t>B5ME19</t>
  </si>
  <si>
    <t>B5ME19 [906-914]</t>
  </si>
  <si>
    <t>Eukaryotic translation initiation factor 3 subunit C-like protein OS=Homo sapiens GN=EIF3CL PE=3 SV=1</t>
  </si>
  <si>
    <t>RQKDVKDGKY</t>
  </si>
  <si>
    <t>[N].RQKDVKDGKY.[S]</t>
  </si>
  <si>
    <t>P62269</t>
  </si>
  <si>
    <t>P62269 [86-95]</t>
  </si>
  <si>
    <t>40S ribosomal protein S18 OS=Homo sapiens GN=RPS18 PE=1 SV=3</t>
  </si>
  <si>
    <t>REAGAGGLAI</t>
  </si>
  <si>
    <t>[T].REAGAGGLAI.[A]</t>
  </si>
  <si>
    <t>P21333</t>
  </si>
  <si>
    <t>P21333 [2264-2273]</t>
  </si>
  <si>
    <t>Filamin-A OS=Homo sapiens GN=FLNA PE=1 SV=4</t>
  </si>
  <si>
    <t>QQNQYQASY</t>
  </si>
  <si>
    <t>[K].QQNQYQASY.[N]</t>
  </si>
  <si>
    <t>Q14444</t>
  </si>
  <si>
    <t>Q14444 [537-545]</t>
  </si>
  <si>
    <t>Caprin-1 OS=Homo sapiens GN=CAPRIN1 PE=1 SV=2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</si>
  <si>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</si>
  <si>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</si>
  <si>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</si>
  <si>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</si>
  <si>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</si>
  <si>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</si>
  <si>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</si>
  <si>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</si>
  <si>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</si>
  <si>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</si>
  <si>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NLMEQPIKV</t>
  </si>
  <si>
    <t>[M].NLMEQPIKV.[T]</t>
  </si>
  <si>
    <t>P14923</t>
  </si>
  <si>
    <t>P14923 [5-13]</t>
  </si>
  <si>
    <t>Junction plakoglobin OS=Homo sapiens GN=JUP PE=1 SV=3</t>
  </si>
  <si>
    <t>MQKEITAL</t>
  </si>
  <si>
    <t>[R].MQKEITAL.[A]</t>
  </si>
  <si>
    <t>P63267</t>
  </si>
  <si>
    <t>P63267 [314-321]</t>
  </si>
  <si>
    <t>Actin, gamma-enteric smooth muscle OS=Homo sapiens GN=ACTG2 PE=1 SV=1</t>
  </si>
  <si>
    <t>IYTSSVNRL</t>
  </si>
  <si>
    <t>[F].IYTSSVNRL.[N]</t>
  </si>
  <si>
    <t>P35606</t>
  </si>
  <si>
    <t>P35606 [535-543]</t>
  </si>
  <si>
    <t>Coatomer subunit beta' OS=Homo sapiens GN=COPB2 PE=1 SV=2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</si>
  <si>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</si>
  <si>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</si>
  <si>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</si>
  <si>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</si>
  <si>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</si>
  <si>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</si>
  <si>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</si>
  <si>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</si>
  <si>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</si>
  <si>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</si>
  <si>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IVLKEGSEY</t>
  </si>
  <si>
    <t>[T].IVLKEGSEY.[R]</t>
  </si>
  <si>
    <t>P52566</t>
  </si>
  <si>
    <t>P52566 [99-107]</t>
  </si>
  <si>
    <t>Rho GDP-dissociation inhibitor 2 OS=Homo sapiens GN=ARHGDIB PE=1 SV=3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</si>
  <si>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</si>
  <si>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</si>
  <si>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</si>
  <si>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</si>
  <si>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</si>
  <si>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LTQAIDKF</t>
  </si>
  <si>
    <t>[T].LTQAIDKF.[S]</t>
  </si>
  <si>
    <t>Q9P2J5</t>
  </si>
  <si>
    <t>Q9P2J5 [727-734]</t>
  </si>
  <si>
    <t>Leucine--tRNA ligase, cytoplasmic OS=Homo sapiens GN=LARS PE=1 SV=2</t>
  </si>
  <si>
    <t>LQKMVALL</t>
  </si>
  <si>
    <t>[G].LQKMVALL.[N]</t>
  </si>
  <si>
    <t>P35222</t>
  </si>
  <si>
    <t>P35222 [279-286]</t>
  </si>
  <si>
    <t>Catenin beta-1 OS=Homo sapiens GN=CTNNB1 PE=1 SV=1</t>
  </si>
  <si>
    <t>LQKELQEQM</t>
  </si>
  <si>
    <t>[E].LQKELQEQM.[S]</t>
  </si>
  <si>
    <t>Q7L1Q6</t>
  </si>
  <si>
    <t>Q7L1Q6 [257-265]</t>
  </si>
  <si>
    <t>Basic leucine zipper and W2 domain-containing protein 1 OS=Homo sapiens GN=BZW1 PE=1 SV=1</t>
  </si>
  <si>
    <t>LIKETTTGY</t>
  </si>
  <si>
    <t>[S].LIKETTTGY.[Y]</t>
  </si>
  <si>
    <t>P42166</t>
  </si>
  <si>
    <t>P42166 [313-321]</t>
  </si>
  <si>
    <t>Lamina-associated polypeptide 2, isoform alpha OS=Homo sapiens GN=TMPO PE=1 SV=2</t>
  </si>
  <si>
    <t>ILAQEIVKA</t>
  </si>
  <si>
    <t>[G].ILAQEIVKA.[L]</t>
  </si>
  <si>
    <t>Q9UBE0</t>
  </si>
  <si>
    <t>Q9UBE0 [309-317]</t>
  </si>
  <si>
    <t>SUMO-activating enzyme subunit 1 OS=Homo sapiens GN=SAE1 PE=1 SV=1</t>
  </si>
  <si>
    <t>IIAPPERKY</t>
  </si>
  <si>
    <t>[K].IIAPPERKY.[S]</t>
  </si>
  <si>
    <t>P63267 [330-338]</t>
  </si>
  <si>
    <t>IEYQEKPLL</t>
  </si>
  <si>
    <t>[G].IEYQEKPLL.[R]</t>
  </si>
  <si>
    <t>O95864</t>
  </si>
  <si>
    <t>O95864 [412-420]</t>
  </si>
  <si>
    <t>Fatty acid desaturase 2 OS=Homo sapiens GN=FADS2 PE=1 SV=1</t>
  </si>
  <si>
    <t>LAHSGSDL</t>
  </si>
  <si>
    <t>[G].LAHSGSDL.[S]</t>
  </si>
  <si>
    <t>Q9Y4C2</t>
  </si>
  <si>
    <t>Q9Y4C2 [499-506]</t>
  </si>
  <si>
    <t>TRPM8 channel-associated factor 1 OS=Homo sapiens GN=TCAF1 PE=1 SV=3</t>
  </si>
  <si>
    <t>LAEAGGRAL</t>
  </si>
  <si>
    <t>[D].LAEAGGRAL.[Q]</t>
  </si>
  <si>
    <t>Q9UQ90</t>
  </si>
  <si>
    <t>Q9UQ90 [52-60]</t>
  </si>
  <si>
    <t>Paraplegin OS=Homo sapiens GN=SPG7 PE=1 SV=2</t>
  </si>
  <si>
    <t>LADDSVRSL</t>
  </si>
  <si>
    <t>[G].LADDSVRSL.[K]</t>
  </si>
  <si>
    <t>Q4J6C6</t>
  </si>
  <si>
    <t>Q4J6C6 [376-384]</t>
  </si>
  <si>
    <t>Prolyl endopeptidase-like OS=Homo sapiens GN=PREPL PE=1 SV=1</t>
  </si>
  <si>
    <t>IAASRSAVM</t>
  </si>
  <si>
    <t>[A].IAASRSAVM.[S]</t>
  </si>
  <si>
    <t>Q9H425</t>
  </si>
  <si>
    <t>Q9H425 [8-16]</t>
  </si>
  <si>
    <t>Uncharacterized protein C1orf198 OS=Homo sapiens GN=C1orf198 PE=1 SV=1</t>
  </si>
  <si>
    <t>KYLSVQGQLF</t>
  </si>
  <si>
    <t>[W].KYLSVQGQLF.[R]</t>
  </si>
  <si>
    <t>Q9NZJ7</t>
  </si>
  <si>
    <t>Q9NZJ7 [361-370]</t>
  </si>
  <si>
    <t>Mitochondrial carrier homolog 1 OS=Homo sapiens GN=MTCH1 PE=1 SV=1</t>
  </si>
  <si>
    <t>KVSGVFSSF</t>
  </si>
  <si>
    <t>[Q].KVSGVFSSF.[M]</t>
  </si>
  <si>
    <t>Q8WYP3</t>
  </si>
  <si>
    <t>Q8WYP3 [499-507]</t>
  </si>
  <si>
    <t>Ras and Rab interactor 2 OS=Homo sapiens GN=RIN2 PE=1 SV=1</t>
  </si>
  <si>
    <t>KQQSLETAM</t>
  </si>
  <si>
    <t>[S].KQQSLETAM.[S]</t>
  </si>
  <si>
    <t>1xOxidation [M9]</t>
  </si>
  <si>
    <t>P12111</t>
  </si>
  <si>
    <t>P12111 [2483-2491]</t>
  </si>
  <si>
    <t>Collagen alpha-3(VI) chain OS=Homo sapiens GN=COL6A3 PE=1 SV=5</t>
  </si>
  <si>
    <t>KQKALNAGY</t>
  </si>
  <si>
    <t>[Q].KQKALNAGY.[I]</t>
  </si>
  <si>
    <t>Q9Y678</t>
  </si>
  <si>
    <t>Q9Y678 [538-546]</t>
  </si>
  <si>
    <t>Coatomer subunit gamma-1 OS=Homo sapiens GN=COPG1 PE=1 SV=1</t>
  </si>
  <si>
    <t>KQFEGSTSF</t>
  </si>
  <si>
    <t>[V].KQFEGSTSF.[V]</t>
  </si>
  <si>
    <t>Q8NFX7</t>
  </si>
  <si>
    <t>Q8NFX7 [66-74]</t>
  </si>
  <si>
    <t>Syntaxin-binding protein 6 OS=Homo sapiens GN=STXBP6 PE=1 SV=2</t>
  </si>
  <si>
    <t>SAMKAVTEL</t>
  </si>
  <si>
    <t>[A].SAMKAVTEL.[N]</t>
  </si>
  <si>
    <t>Q04917</t>
  </si>
  <si>
    <t>Q04917 [25-33]</t>
  </si>
  <si>
    <t>14-3-3 protein eta OS=Homo sapiens GN=YWHAH PE=1 SV=4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</si>
  <si>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</si>
  <si>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</si>
  <si>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</si>
  <si>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</si>
  <si>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</si>
  <si>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</si>
  <si>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SAVKEGTAM</t>
  </si>
  <si>
    <t>[T].SAVKEGTAM.[L]</t>
  </si>
  <si>
    <t>Q9H694</t>
  </si>
  <si>
    <t>Q9H694 [262-270]</t>
  </si>
  <si>
    <t>Protein bicaudal C homolog 1 OS=Homo sapiens GN=BICC1 PE=1 SV=2</t>
  </si>
  <si>
    <t>SDLKVIVM</t>
  </si>
  <si>
    <t>[R].SDLKVIVM.[S]</t>
  </si>
  <si>
    <t>O43143</t>
  </si>
  <si>
    <t>O43143 [284-291]</t>
  </si>
  <si>
    <t>Pre-mRNA-splicing factor ATP-dependent RNA helicase DHX15 OS=Homo sapiens GN=DHX15 PE=1 SV=2</t>
  </si>
  <si>
    <t>YAEMGTRTF</t>
  </si>
  <si>
    <t>[L].YAEMGTRTF.[S]</t>
  </si>
  <si>
    <t>Q9NYU1</t>
  </si>
  <si>
    <t>Q9NYU1 [187-195]</t>
  </si>
  <si>
    <t>UDP-glucose:glycoprotein glucosyltransferase 2 OS=Homo sapiens GN=UGGT2 PE=1 SV=4</t>
  </si>
  <si>
    <t>YACEVTHQGL</t>
  </si>
  <si>
    <t>[V].YACEVTHQGL.[S]</t>
  </si>
  <si>
    <t>P01834</t>
  </si>
  <si>
    <t>P01834 [85-94]</t>
  </si>
  <si>
    <t>Immunoglobulin kappa constant OS=Homo sapiens GN=IGKC PE=1 SV=2</t>
  </si>
  <si>
    <t>WQTVVGKTY</t>
  </si>
  <si>
    <t>[L].WQTVVGKTY.[G]</t>
  </si>
  <si>
    <t>Q9Y3F4</t>
  </si>
  <si>
    <t>Q9Y3F4 [292-300]</t>
  </si>
  <si>
    <t>Serine-threonine kinase receptor-associated protein OS=Homo sapiens GN=STRAP PE=1 SV=1</t>
  </si>
  <si>
    <t>VTKPEGKDY</t>
  </si>
  <si>
    <t>[E].VTKPEGKDY.[A]</t>
  </si>
  <si>
    <t>Q16576</t>
  </si>
  <si>
    <t>Q16576 [52-60]</t>
  </si>
  <si>
    <t>Histone-binding protein RBBP7 OS=Homo sapiens GN=RBBP7 PE=1 SV=1</t>
  </si>
  <si>
    <t>VQRVVESL</t>
  </si>
  <si>
    <t>[F].VQRVVESL.[D]</t>
  </si>
  <si>
    <t>P12111 [1051-1058]</t>
  </si>
  <si>
    <t>VQRVASVM</t>
  </si>
  <si>
    <t>[L].VQRVASVM.[Q]</t>
  </si>
  <si>
    <t>P25787</t>
  </si>
  <si>
    <t>P25787 [111-118]</t>
  </si>
  <si>
    <t>Proteasome subunit alpha type-2 OS=Homo sapiens GN=PSMA2 PE=1 SV=2</t>
  </si>
  <si>
    <t>VMDSKIVQV</t>
  </si>
  <si>
    <t>[T].VMDSKIVQV.[A]</t>
  </si>
  <si>
    <t>1xOxidation [M2]</t>
  </si>
  <si>
    <t>O15131</t>
  </si>
  <si>
    <t>O15131 [432-440]</t>
  </si>
  <si>
    <t>Importin subunit alpha-6 OS=Homo sapiens GN=KPNA5 PE=1 SV=2</t>
  </si>
  <si>
    <t>VLAEKLAAI</t>
  </si>
  <si>
    <t>[R].VLAEKLAAI.[G]</t>
  </si>
  <si>
    <t>Q15149</t>
  </si>
  <si>
    <t>Q15149 [1971-1979]</t>
  </si>
  <si>
    <t>Plectin OS=Homo sapiens GN=PLEC PE=1 SV=3</t>
  </si>
  <si>
    <t>VLAEKAAAY</t>
  </si>
  <si>
    <t>[F].VLAEKAAAY.[R]</t>
  </si>
  <si>
    <t>P49327</t>
  </si>
  <si>
    <t>P49327 [2110-2118]</t>
  </si>
  <si>
    <t>Fatty acid synthase OS=Homo sapiens GN=FASN PE=1 SV=3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</si>
  <si>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</si>
  <si>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</si>
  <si>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</si>
  <si>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</si>
  <si>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</si>
  <si>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</si>
  <si>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</si>
  <si>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</si>
  <si>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</si>
  <si>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</si>
  <si>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TLQDSRTNTAY</t>
  </si>
  <si>
    <t>[F].TLQDSRTNTAY.[V]</t>
  </si>
  <si>
    <t>Q96CS7</t>
  </si>
  <si>
    <t>Q96CS7 [103-113]</t>
  </si>
  <si>
    <t>Pleckstrin homology domain-containing family B member 2 OS=Homo sapiens GN=PLEKHB2 PE=1 SV=1</t>
  </si>
  <si>
    <t>TEKIISAEL</t>
  </si>
  <si>
    <t>[K].TEKIISAEL.[Q]</t>
  </si>
  <si>
    <t>P29375</t>
  </si>
  <si>
    <t>P29375 [1292-1300]</t>
  </si>
  <si>
    <t>Lysine-specific demethylase 5A OS=Homo sapiens GN=KDM5A PE=1 SV=3</t>
  </si>
  <si>
    <t>KMVGDVTGAQAY</t>
  </si>
  <si>
    <t>[R].KMVGDVTGAQAY.[A]</t>
  </si>
  <si>
    <t>Q01629</t>
  </si>
  <si>
    <t>Q01629 [87-98]</t>
  </si>
  <si>
    <t>Interferon-induced transmembrane protein 2 OS=Homo sapiens GN=IFITM2 PE=1 SV=2</t>
  </si>
  <si>
    <t>TEARFGAQL</t>
  </si>
  <si>
    <t>[E].TEARFGAQL.[A]</t>
  </si>
  <si>
    <t>P08727</t>
  </si>
  <si>
    <t>P08727 [327-335]</t>
  </si>
  <si>
    <t>Keratin, type I cytoskeletal 19 OS=Homo sapiens GN=KRT19 PE=1 SV=4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</si>
  <si>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</si>
  <si>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</si>
  <si>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</si>
  <si>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</si>
  <si>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</si>
  <si>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</si>
  <si>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</si>
  <si>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</si>
  <si>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</si>
  <si>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</si>
  <si>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SVFCGTSTY</t>
  </si>
  <si>
    <t>[Q].SVFCGTSTY.[C]</t>
  </si>
  <si>
    <t>1xCarbamidomethyl [C4]</t>
  </si>
  <si>
    <t>Q9Y6Y1</t>
  </si>
  <si>
    <t>Q9Y6Y1 [20-28]</t>
  </si>
  <si>
    <t>Calmodulin-binding transcription activator 1 OS=Homo sapiens GN=CAMTA1 PE=1 SV=4</t>
  </si>
  <si>
    <t>SSSKGSLGGGFSSGGFSGG</t>
  </si>
  <si>
    <t>[I].SSSKGSLGGGFSSGGFSGG.[S]</t>
  </si>
  <si>
    <t>P13645</t>
  </si>
  <si>
    <t>P13645 [37-55]</t>
  </si>
  <si>
    <t>Keratin, type I cytoskeletal 10 OS=Homo sapiens GN=KRT10 PE=1 SV=6</t>
  </si>
  <si>
    <t>SQIRQSTAY</t>
  </si>
  <si>
    <t>[D].SQIRQSTAY.[S]</t>
  </si>
  <si>
    <t>O43150</t>
  </si>
  <si>
    <t>O43150 [285-293]</t>
  </si>
  <si>
    <t>Arf-GAP with SH3 domain, ANK repeat and PH domain-containing protein 2 OS=Homo sapiens GN=ASAP2 PE=1 SV=3</t>
  </si>
  <si>
    <t>SQIADVARF</t>
  </si>
  <si>
    <t>[D].SQIADVARF.[C]</t>
  </si>
  <si>
    <t>O75643</t>
  </si>
  <si>
    <t>O75643 [2002-2010]</t>
  </si>
  <si>
    <t>U5 small nuclear ribonucleoprotein 200 kDa helicase OS=Homo sapiens GN=SNRNP200 PE=1 SV=2</t>
  </si>
  <si>
    <t>SQFGGGSQY</t>
  </si>
  <si>
    <t>[S].SQFGGGSQY.[A]</t>
  </si>
  <si>
    <t>O15371</t>
  </si>
  <si>
    <t>O15371 [61-69]</t>
  </si>
  <si>
    <t>Eukaryotic translation initiation factor 3 subunit D OS=Homo sapiens GN=EIF3D PE=1 SV=1</t>
  </si>
  <si>
    <t>SLLENIAKA</t>
  </si>
  <si>
    <t>[N].SLLENIAKA.[T]</t>
  </si>
  <si>
    <t>Q93074</t>
  </si>
  <si>
    <t>Q93074 [1377-1385]</t>
  </si>
  <si>
    <t>Mediator of RNA polymerase II transcription subunit 12 OS=Homo sapiens GN=MED12 PE=1 SV=4</t>
  </si>
  <si>
    <t>SLIDKTTAA</t>
  </si>
  <si>
    <t>[Q].SLIDKTTAA.[F]</t>
  </si>
  <si>
    <t>P09234</t>
  </si>
  <si>
    <t>P09234 [48-56]</t>
  </si>
  <si>
    <t>U1 small nuclear ribonucleoprotein C OS=Homo sapiens GN=SNRPC PE=1 SV=1</t>
  </si>
  <si>
    <t>SIIAEVKAQYED</t>
  </si>
  <si>
    <t>[D].SIIAEVKAQYED.[I]</t>
  </si>
  <si>
    <t>P04264</t>
  </si>
  <si>
    <t>P04264 [349-360]</t>
  </si>
  <si>
    <t>Keratin, type II cytoskeletal 1 OS=Homo sapiens GN=KRT1 PE=1 SV=6</t>
  </si>
  <si>
    <t>SLGKVFGV</t>
  </si>
  <si>
    <t>[K].SLGKVFGV.[H]</t>
  </si>
  <si>
    <t>P54132</t>
  </si>
  <si>
    <t>P54132 [1228-1235]</t>
  </si>
  <si>
    <t>Bloom syndrome protein OS=Homo sapiens GN=BLM PE=1 SV=1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</si>
  <si>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</si>
  <si>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</si>
  <si>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</si>
  <si>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</si>
  <si>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</si>
  <si>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SEAKGLVTL</t>
  </si>
  <si>
    <t>[C].SEAKGLVTL.[K]</t>
  </si>
  <si>
    <t>P08243</t>
  </si>
  <si>
    <t>P08243 [159-167]</t>
  </si>
  <si>
    <t>Asparagine synthetase [glutamine-hydrolyzing] OS=Homo sapiens GN=ASNS PE=1 SV=4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</si>
  <si>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</si>
  <si>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</si>
  <si>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</si>
  <si>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</si>
  <si>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</si>
  <si>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TAVEAGRAL</t>
  </si>
  <si>
    <t>[W].TAVEAGRAL.[Y]</t>
  </si>
  <si>
    <t>Q8IY17</t>
  </si>
  <si>
    <t>Q8IY17 [639-647]</t>
  </si>
  <si>
    <t>Neuropathy target esterase OS=Homo sapiens GN=PNPLA6 PE=1 SV=2</t>
  </si>
  <si>
    <t>KLKHTENTF</t>
  </si>
  <si>
    <t>[H].KLKHTENTF.[S]</t>
  </si>
  <si>
    <t>Q05682</t>
  </si>
  <si>
    <t>Q05682 [502-510]</t>
  </si>
  <si>
    <t>Caldesmon OS=Homo sapiens GN=CALD1 PE=1 SV=3</t>
  </si>
  <si>
    <t>YLNEKAVSY</t>
  </si>
  <si>
    <t>[R].YLNEKAVSY.[R]</t>
  </si>
  <si>
    <t>Q13492</t>
  </si>
  <si>
    <t>Q13492 [130-138]</t>
  </si>
  <si>
    <t>Phosphatidylinositol-binding clathrin assembly protein OS=Homo sapiens GN=PICALM PE=1 SV=2</t>
  </si>
  <si>
    <t>GASQAGMTGY</t>
  </si>
  <si>
    <t>[RK].GASQAGMTGY.[G]</t>
  </si>
  <si>
    <t>1xOxidation [M7]</t>
  </si>
  <si>
    <t>Q01995</t>
  </si>
  <si>
    <t>Q01995 [184-193]</t>
  </si>
  <si>
    <t>Transgelin OS=Homo sapiens GN=TAGLN PE=1 SV=4</t>
  </si>
  <si>
    <t>GVKSVGQGY</t>
  </si>
  <si>
    <t>[Y].GVKSVGQGY.[S]</t>
  </si>
  <si>
    <t>Q9H2P0</t>
  </si>
  <si>
    <t>Q9H2P0 [333-341]</t>
  </si>
  <si>
    <t>Activity-dependent neuroprotector homeobox protein OS=Homo sapiens GN=ADNP PE=1 SV=1</t>
  </si>
  <si>
    <t>GQSSPQRSY</t>
  </si>
  <si>
    <t>[R].GQSSPQRSY.[S]</t>
  </si>
  <si>
    <t>Q9H792</t>
  </si>
  <si>
    <t>Q9H792 [716-724]</t>
  </si>
  <si>
    <t>Pseudopodium-enriched atypical kinase 1 OS=Homo sapiens GN=PEAK1 PE=1 SV=4</t>
  </si>
  <si>
    <t>AQLLMSQKF</t>
  </si>
  <si>
    <t>[S].AQLLMSQKF.[Q]</t>
  </si>
  <si>
    <t>Q9P1A6</t>
  </si>
  <si>
    <t>Q9P1A6 [912-920]</t>
  </si>
  <si>
    <t>Disks large-associated protein 2 OS=Homo sapiens GN=DLGAP2 PE=1 SV=4</t>
  </si>
  <si>
    <t>AQQRAQAAL</t>
  </si>
  <si>
    <t>[E].AQQRAQAAL.[D]</t>
  </si>
  <si>
    <t>P55268</t>
  </si>
  <si>
    <t>P55268 [1487-1495]</t>
  </si>
  <si>
    <t>Laminin subunit beta-2 OS=Homo sapiens GN=LAMB2 PE=1 SV=2</t>
  </si>
  <si>
    <t>ASEAIKGAVVG</t>
  </si>
  <si>
    <t>[Y].ASEAIKGAVVG.[I]</t>
  </si>
  <si>
    <t>P38646</t>
  </si>
  <si>
    <t>P38646 [47-57]</t>
  </si>
  <si>
    <t>Stress-70 protein, mitochondrial OS=Homo sapiens GN=HSPA9 PE=1 SV=2</t>
  </si>
  <si>
    <t>GQFGTINNF</t>
  </si>
  <si>
    <t>[S].GQFGTINNF.[R]</t>
  </si>
  <si>
    <t>Q14457</t>
  </si>
  <si>
    <t>Q14457 [280-288]</t>
  </si>
  <si>
    <t>Beclin-1 OS=Homo sapiens GN=BECN1 PE=1 SV=2</t>
  </si>
  <si>
    <t>GQDKPHETY</t>
  </si>
  <si>
    <t>[S].GQDKPHETY.[R]</t>
  </si>
  <si>
    <t>Q12789</t>
  </si>
  <si>
    <t>Q12789 [604-612]</t>
  </si>
  <si>
    <t>General transcription factor 3C polypeptide 1 OS=Homo sapiens GN=GTF3C1 PE=1 SV=4</t>
  </si>
  <si>
    <t>GQALLAAGHY</t>
  </si>
  <si>
    <t>[S].GQALLAAGHY.[A]</t>
  </si>
  <si>
    <t>Q13813</t>
  </si>
  <si>
    <t>Q13813 [424-433]</t>
  </si>
  <si>
    <t>Spectrin alpha chain, non-erythrocytic 1 OS=Homo sapiens GN=SPTAN1 PE=1 SV=3</t>
  </si>
  <si>
    <t>AYLEAIHNF</t>
  </si>
  <si>
    <t>[L].AYLEAIHNF.[V]</t>
  </si>
  <si>
    <t>P53680</t>
  </si>
  <si>
    <t>P53680 [79-87]</t>
  </si>
  <si>
    <t>AP-2 complex subunit sigma OS=Homo sapiens GN=AP2S1 PE=1 SV=2</t>
  </si>
  <si>
    <t>GMQGAGIQGV</t>
  </si>
  <si>
    <t>[G].GMQGAGIQGV.[S]</t>
  </si>
  <si>
    <t>Q9H0L4</t>
  </si>
  <si>
    <t>Q9H0L4 [527-536]</t>
  </si>
  <si>
    <t>Cleavage stimulation factor subunit 2 tau variant OS=Homo sapiens GN=CSTF2T PE=1 SV=1</t>
  </si>
  <si>
    <t>AYVHMVTHF</t>
  </si>
  <si>
    <t>[G].AYVHMVTHF.[I]</t>
  </si>
  <si>
    <t>P55061</t>
  </si>
  <si>
    <t>P55061 [45-53]</t>
  </si>
  <si>
    <t>Bax inhibitor 1 OS=Homo sapiens GN=TMBIM6 PE=1 SV=2</t>
  </si>
  <si>
    <t>GLVDEKALAQA</t>
  </si>
  <si>
    <t>[G].GLVDEKALAQA.[L]</t>
  </si>
  <si>
    <t>P56545</t>
  </si>
  <si>
    <t>P56545 [274-284]</t>
  </si>
  <si>
    <t>C-terminal-binding protein 2 OS=Homo sapiens GN=CTBP2 PE=1 SV=1</t>
  </si>
  <si>
    <t>GLNTGSALSY</t>
  </si>
  <si>
    <t>[S].GLNTGSALSY.[V]</t>
  </si>
  <si>
    <t>P12111 [716-725]</t>
  </si>
  <si>
    <t>DYMKTTSNF</t>
  </si>
  <si>
    <t>[E].DYMKTTSNF.[S]</t>
  </si>
  <si>
    <t>1xOxidation [M3]</t>
  </si>
  <si>
    <t>O60524</t>
  </si>
  <si>
    <t>O60524 [234-242]</t>
  </si>
  <si>
    <t>Nuclear export mediator factor NEMF OS=Homo sapiens GN=NEMF PE=1 SV=4</t>
  </si>
  <si>
    <t>GETGIGKSTL</t>
  </si>
  <si>
    <t>[V].GETGIGKSTL.[IM]</t>
  </si>
  <si>
    <t>Q9NVA2</t>
  </si>
  <si>
    <t>Q9NVA2 [48-57]</t>
  </si>
  <si>
    <t>Septin-11 OS=Homo sapiens GN=SEPT11 PE=1 SV=3</t>
  </si>
  <si>
    <t>FQHVGKAF</t>
  </si>
  <si>
    <t>[A].FQHVGKAF.[N]</t>
  </si>
  <si>
    <t>P26641</t>
  </si>
  <si>
    <t>P26641 [423-430]</t>
  </si>
  <si>
    <t>Elongation factor 1-gamma OS=Homo sapiens GN=EEF1G PE=1 SV=3</t>
  </si>
  <si>
    <t>FQAMGKTSF</t>
  </si>
  <si>
    <t>[C].FQAMGKTSF.[F]</t>
  </si>
  <si>
    <t>Q49A26</t>
  </si>
  <si>
    <t>Q49A26 [417-425]</t>
  </si>
  <si>
    <t>Putative oxidoreductase GLYR1 OS=Homo sapiens GN=GLYR1 PE=1 SV=3</t>
  </si>
  <si>
    <t>AQKGGAAGF</t>
  </si>
  <si>
    <t>[G].AQKGGAAGF.[F]</t>
  </si>
  <si>
    <t>Q96RL7</t>
  </si>
  <si>
    <t>Q96RL7 [2986-2994]</t>
  </si>
  <si>
    <t>Vacuolar protein sorting-associated protein 13A OS=Homo sapiens GN=VPS13A PE=1 SV=2</t>
  </si>
  <si>
    <t>HENEDIYKL</t>
  </si>
  <si>
    <t>[NQ].HENEDIYKL.[A]</t>
  </si>
  <si>
    <t>O00629</t>
  </si>
  <si>
    <t>O00629 [468-476]</t>
  </si>
  <si>
    <t>Importin subunit alpha-3 OS=Homo sapiens GN=KPNA4 PE=1 SV=1</t>
  </si>
  <si>
    <t>FIIDSSRSV</t>
  </si>
  <si>
    <t>[V].FIIDSSRSV.[NR]</t>
  </si>
  <si>
    <t>O00339</t>
  </si>
  <si>
    <t>O00339 [60-68]</t>
  </si>
  <si>
    <t>Matrilin-2 OS=Homo sapiens GN=MATN2 PE=1 SV=4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</si>
  <si>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</si>
  <si>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</si>
  <si>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</si>
  <si>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</si>
  <si>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</si>
  <si>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KLADQCTGL</t>
  </si>
  <si>
    <t>[R].KLADQCTGL.[Q]</t>
  </si>
  <si>
    <t>1xCarbamidomethyl [C6]</t>
  </si>
  <si>
    <t>Q71U36</t>
  </si>
  <si>
    <t>Q71U36 [124-132]</t>
  </si>
  <si>
    <t>Tubulin alpha-1A chain OS=Homo sapiens GN=TUBA1A PE=1 SV=1</t>
  </si>
  <si>
    <t>ALAEALKEV</t>
  </si>
  <si>
    <t>[A].ALAEALKEV.[S]</t>
  </si>
  <si>
    <t>Q6PI26</t>
  </si>
  <si>
    <t>Q6PI26 [400-408]</t>
  </si>
  <si>
    <t>Protein SHQ1 homolog OS=Homo sapiens GN=SHQ1 PE=1 SV=2</t>
  </si>
  <si>
    <t>KEKYIDQEEL</t>
  </si>
  <si>
    <t>[IT].KEKYIDQEEL.[N]</t>
  </si>
  <si>
    <t>P08238</t>
  </si>
  <si>
    <t>P08238 [273-282]</t>
  </si>
  <si>
    <t>Heat shock protein HSP 90-beta OS=Homo sapiens GN=HSP90AB1 PE=1 SV=4</t>
  </si>
  <si>
    <t>AEIAKVEL</t>
  </si>
  <si>
    <t>[L].AEIAKVEL.[D]</t>
  </si>
  <si>
    <t>Q15233</t>
  </si>
  <si>
    <t>Q15233 [122-129]</t>
  </si>
  <si>
    <t>Non-POU domain-containing octamer-binding protein OS=Homo sapiens GN=NONO PE=1 SV=4</t>
  </si>
  <si>
    <t>AIVDKVPSV</t>
  </si>
  <si>
    <t>[Q].AIVDKVPSV.[S]</t>
  </si>
  <si>
    <t>Q9Y678 [147-155]</t>
  </si>
  <si>
    <t>KEAETRAEF</t>
  </si>
  <si>
    <t>[L].KEAETRAEF.[A]</t>
  </si>
  <si>
    <t>P67936</t>
  </si>
  <si>
    <t>P67936 [197-205]</t>
  </si>
  <si>
    <t>Tropomyosin alpha-4 chain OS=Homo sapiens GN=TPM4 PE=1 SV=3</t>
  </si>
  <si>
    <t>VLFTGVKEV</t>
  </si>
  <si>
    <t>[E].VLFTGVKEV.[D]</t>
  </si>
  <si>
    <t>Q9Y5X3</t>
  </si>
  <si>
    <t>Q9Y5X3 [197-205]</t>
  </si>
  <si>
    <t>Sorting nexin-5 OS=Homo sapiens GN=SNX5 PE=1 SV=1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</si>
  <si>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</si>
  <si>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</si>
  <si>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</si>
  <si>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</si>
  <si>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</si>
  <si>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SVAEISRSF</t>
  </si>
  <si>
    <t>[Y].SVAEISRSF.[R]</t>
  </si>
  <si>
    <t>Q14139</t>
  </si>
  <si>
    <t>Q14139 [64-72]</t>
  </si>
  <si>
    <t>Ubiquitin conjugation factor E4 A OS=Homo sapiens GN=UBE4A PE=1 SV=2</t>
  </si>
  <si>
    <t>SSMKSTESY</t>
  </si>
  <si>
    <t>[I].SSMKSTESY.[F]</t>
  </si>
  <si>
    <t>P16284</t>
  </si>
  <si>
    <t>P16284 [86-94]</t>
  </si>
  <si>
    <t>Platelet endothelial cell adhesion molecule OS=Homo sapiens GN=PECAM1 PE=1 SV=1</t>
  </si>
  <si>
    <t>VYGKVDSF</t>
  </si>
  <si>
    <t>[L].VYGKVDSF.[W]</t>
  </si>
  <si>
    <t>Q09328</t>
  </si>
  <si>
    <t>Q09328 [451-458]</t>
  </si>
  <si>
    <t>Alpha-1,6-mannosylglycoprotein 6-beta-N-acetylglucosaminyltransferase A OS=Homo sapiens GN=MGAT5 PE=2 SV=1</t>
  </si>
  <si>
    <t>SQSQSTLGY</t>
  </si>
  <si>
    <t>[S].SQSQSTLGY.[S]</t>
  </si>
  <si>
    <t>Q9BWU1</t>
  </si>
  <si>
    <t>Q9BWU1 [475-483]</t>
  </si>
  <si>
    <t>Cyclin-dependent kinase 19 OS=Homo sapiens GN=CDK19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</si>
  <si>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</si>
  <si>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</si>
  <si>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</si>
  <si>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</si>
  <si>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</si>
  <si>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SQMKSYQSF</t>
  </si>
  <si>
    <t>[D].SQMKSYQSF.[Q]</t>
  </si>
  <si>
    <t>Q12789 [1442-1450]</t>
  </si>
  <si>
    <t>AGKTTILY</t>
  </si>
  <si>
    <t>[ANTG].AGKTTILY.[KQR]</t>
  </si>
  <si>
    <t>F5H423</t>
  </si>
  <si>
    <t>F5H423 [28-35]</t>
  </si>
  <si>
    <t>Uncharacterized protein OS=Homo sapiens PE=3 SV=1</t>
  </si>
  <si>
    <t>EGSEQAPL</t>
  </si>
  <si>
    <t>[E].EGSEQAPL.[M]</t>
  </si>
  <si>
    <t>Q8NI22</t>
  </si>
  <si>
    <t>Q8NI22 [104-111]</t>
  </si>
  <si>
    <t>Multiple coagulation factor deficiency protein 2 OS=Homo sapiens GN=MCFD2 PE=1 SV=1</t>
  </si>
  <si>
    <t>SLYKDAMQY</t>
  </si>
  <si>
    <t>[D].SLYKDAMQY.[A]</t>
  </si>
  <si>
    <t>Q00610</t>
  </si>
  <si>
    <t>Q00610 [1532-1540]</t>
  </si>
  <si>
    <t>Clathrin heavy chain 1 OS=Homo sapiens GN=CLTC PE=1 SV=5</t>
  </si>
  <si>
    <t>SIREAGGAF</t>
  </si>
  <si>
    <t>[G].SIREAGGAF.[G]</t>
  </si>
  <si>
    <t>Q9UII2</t>
  </si>
  <si>
    <t>Q9UII2 [39-47]</t>
  </si>
  <si>
    <t>ATPase inhibitor, mitochondrial OS=Homo sapiens GN=ATPIF1 PE=1 SV=1</t>
  </si>
  <si>
    <t>EVSKIVQTY</t>
  </si>
  <si>
    <t>[N].EVSKIVQTY.[H]</t>
  </si>
  <si>
    <t>P12814</t>
  </si>
  <si>
    <t>P12814 [574-582]</t>
  </si>
  <si>
    <t>Alpha-actinin-1 OS=Homo sapiens GN=ACTN1 PE=1 SV=2</t>
  </si>
  <si>
    <t>EYQKVGQSF</t>
  </si>
  <si>
    <t>[K].EYQKVGQSF.[R]</t>
  </si>
  <si>
    <t>Q96RF0</t>
  </si>
  <si>
    <t>Q96RF0 [463-471]</t>
  </si>
  <si>
    <t>Sorting nexin-18 OS=Homo sapiens GN=SNX18 PE=1 SV=2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</si>
  <si>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</si>
  <si>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</si>
  <si>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</si>
  <si>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</si>
  <si>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</si>
  <si>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SLKKQVQSY</t>
  </si>
  <si>
    <t>[D].SLKKQVQSY.[I]</t>
  </si>
  <si>
    <t>Q8WZ60</t>
  </si>
  <si>
    <t>Q8WZ60 [188-196]</t>
  </si>
  <si>
    <t>Kelch-like protein 6 OS=Homo sapiens GN=KLHL6 PE=1 SV=3</t>
  </si>
  <si>
    <t>AEAEKVLAL</t>
  </si>
  <si>
    <t>[S].AEAEKVLAL.[P]</t>
  </si>
  <si>
    <t>Q15149 [1182-1190]</t>
  </si>
  <si>
    <t>SLKAHVQEV</t>
  </si>
  <si>
    <t>[E].SLKAHVQEV.[A]</t>
  </si>
  <si>
    <t>Q86UP2</t>
  </si>
  <si>
    <t>Q86UP2 [906-914]</t>
  </si>
  <si>
    <t>Kinectin OS=Homo sapiens GN=KTN1 PE=1 SV=1</t>
  </si>
  <si>
    <t>1xOxidation [M5]</t>
  </si>
  <si>
    <t>ALGTVTNV</t>
  </si>
  <si>
    <t>[I].ALGTVTNV.[E]</t>
  </si>
  <si>
    <t>Q8N3C0</t>
  </si>
  <si>
    <t>Q8N3C0 [903-910]</t>
  </si>
  <si>
    <t>Activating signal cointegrator 1 complex subunit 3 OS=Homo sapiens GN=ASCC3 PE=1 SV=3</t>
  </si>
  <si>
    <t>VQRAVETAF</t>
  </si>
  <si>
    <t>[D].VQRAVETAF.[N]</t>
  </si>
  <si>
    <t>Q9Y6C2</t>
  </si>
  <si>
    <t>Q9Y6C2 [210-218]</t>
  </si>
  <si>
    <t>EMILIN-1 OS=Homo sapiens GN=EMILIN1 PE=1 SV=2</t>
  </si>
  <si>
    <t>VLIDYQRNV</t>
  </si>
  <si>
    <t>[A].VLIDYQRNV.[P]</t>
  </si>
  <si>
    <t>O14980</t>
  </si>
  <si>
    <t>O14980 [784-792]</t>
  </si>
  <si>
    <t>Exportin-1 OS=Homo sapiens GN=XPO1 PE=1 SV=1</t>
  </si>
  <si>
    <t>VIIKGTQVY</t>
  </si>
  <si>
    <t>[T].VIIKGTQVY.[S]</t>
  </si>
  <si>
    <t>O75643 [826-834]</t>
  </si>
  <si>
    <t>AQLGLGHSY</t>
  </si>
  <si>
    <t>[K].AQLGLGHSY.[S]</t>
  </si>
  <si>
    <t>O00567</t>
  </si>
  <si>
    <t>O00567 [144-152]</t>
  </si>
  <si>
    <t>Nucleolar protein 56 OS=Homo sapiens GN=NOP56 PE=1 SV=4</t>
  </si>
  <si>
    <t>VAIIARTDL</t>
  </si>
  <si>
    <t>[L].VAIIARTDL.[K]</t>
  </si>
  <si>
    <t>P12268</t>
  </si>
  <si>
    <t>P12268 [219-227]</t>
  </si>
  <si>
    <t>Inosine-5'-monophosphate dehydrogenase 2 OS=Homo sapiens GN=IMPDH2 PE=1 SV=2</t>
  </si>
  <si>
    <t>VAKLLAQSY</t>
  </si>
  <si>
    <t>[M].VAKLLAQSY.[E]</t>
  </si>
  <si>
    <t>Q9Y2J4</t>
  </si>
  <si>
    <t>Q9Y2J4 [420-428]</t>
  </si>
  <si>
    <t>Angiomotin-like protein 2 OS=Homo sapiens GN=AMOTL2 PE=1 SV=3</t>
  </si>
  <si>
    <t>AQLHPLSGY</t>
  </si>
  <si>
    <t>[V].AQLHPLSGY.[S]</t>
  </si>
  <si>
    <t>Q7L7V1</t>
  </si>
  <si>
    <t>Q7L7V1 [647-655]</t>
  </si>
  <si>
    <t>Putative pre-mRNA-splicing factor ATP-dependent RNA helicase DHX32 OS=Homo sapiens GN=DHX32 PE=1 SV=1</t>
  </si>
  <si>
    <t>VADGYPVRL</t>
  </si>
  <si>
    <t>[G].VADGYPVRL.[E]</t>
  </si>
  <si>
    <t>Q8WX93</t>
  </si>
  <si>
    <t>Q8WX93 [1245-1253]</t>
  </si>
  <si>
    <t>Palladin OS=Homo sapiens GN=PALLD PE=1 SV=3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</si>
  <si>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</si>
  <si>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</si>
  <si>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</si>
  <si>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</si>
  <si>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</si>
  <si>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AQLILKAI</t>
  </si>
  <si>
    <t>[A].AQLILKAI.[S]</t>
  </si>
  <si>
    <t>O75367</t>
  </si>
  <si>
    <t>O75367 [327-334]</t>
  </si>
  <si>
    <t>Core histone macro-H2A.1 OS=Homo sapiens GN=H2AFY PE=1 SV=4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</si>
  <si>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</si>
  <si>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</si>
  <si>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</si>
  <si>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</si>
  <si>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</si>
  <si>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TQQQTASQY</t>
  </si>
  <si>
    <t>[A].TQQQTASQY.[F]</t>
  </si>
  <si>
    <t>O75131</t>
  </si>
  <si>
    <t>O75131 [412-420]</t>
  </si>
  <si>
    <t>Copine-3 OS=Homo sapiens GN=CPNE3 PE=1 SV=1</t>
  </si>
  <si>
    <t>AQAQSGTGKTATF</t>
  </si>
  <si>
    <t>[I].AQAQSGTGKTATF.[A]</t>
  </si>
  <si>
    <t>P60842</t>
  </si>
  <si>
    <t>P60842 [74-86]</t>
  </si>
  <si>
    <t>Eukaryotic initiation factor 4A-I OS=Homo sapiens GN=EIF4A1 PE=1 SV=1</t>
  </si>
  <si>
    <t>TQQLMRVY</t>
  </si>
  <si>
    <t>[DE].TQQLMRVY.[G]</t>
  </si>
  <si>
    <t>Q9H223</t>
  </si>
  <si>
    <t>Q9H223 [229-236]</t>
  </si>
  <si>
    <t>EH domain-containing protein 4 OS=Homo sapiens GN=EHD4 PE=1 SV=1</t>
  </si>
  <si>
    <t>TQKLVLEY</t>
  </si>
  <si>
    <t>[T].TQKLVLEY.[Q]</t>
  </si>
  <si>
    <t>Q5VWQ8</t>
  </si>
  <si>
    <t>Q5VWQ8 [1070-1077]</t>
  </si>
  <si>
    <t>Disabled homolog 2-interacting protein OS=Homo sapiens GN=DAB2IP PE=1 SV=2</t>
  </si>
  <si>
    <t>TMLGVSHVV</t>
  </si>
  <si>
    <t>[N].TMLGVSHVV.[T]</t>
  </si>
  <si>
    <t>O96019</t>
  </si>
  <si>
    <t>O96019 [321-329]</t>
  </si>
  <si>
    <t>Actin-like protein 6A OS=Homo sapiens GN=ACTL6A PE=1 SV=1</t>
  </si>
  <si>
    <t>FIAPTGHSL</t>
  </si>
  <si>
    <t>[Y].FIAPTGHSL.[K]</t>
  </si>
  <si>
    <t>Q9NVA2 [153-161]</t>
  </si>
  <si>
    <t>TLAQRVKEV</t>
  </si>
  <si>
    <t>[A].TLAQRVKEV.[L]</t>
  </si>
  <si>
    <t>Q9Y679</t>
  </si>
  <si>
    <t>Q9Y679 [365-373]</t>
  </si>
  <si>
    <t>Ancient ubiquitous protein 1 OS=Homo sapiens GN=AUP1 PE=1 SV=1</t>
  </si>
  <si>
    <t>TGDPNSKAL</t>
  </si>
  <si>
    <t>[R].TGDPNSKAL.[P]</t>
  </si>
  <si>
    <t>Q6UWW8</t>
  </si>
  <si>
    <t>Q6UWW8 [506-514]</t>
  </si>
  <si>
    <t>Carboxylesterase 3 OS=Homo sapiens GN=CES3 PE=1 SV=1</t>
  </si>
  <si>
    <t>TELTTKSSL</t>
  </si>
  <si>
    <t>[A].TELTTKSSL.[A]</t>
  </si>
  <si>
    <t>Q13434</t>
  </si>
  <si>
    <t>Q13434 [155-163]</t>
  </si>
  <si>
    <t>Putative E3 ubiquitin-protein ligase makorin-4 OS=Homo sapiens GN=MKRN4P PE=5 SV=1</t>
  </si>
  <si>
    <t>AQMNLLQKY</t>
  </si>
  <si>
    <t>[V].AQMNLLQKY.[S]</t>
  </si>
  <si>
    <t>Q96QB1</t>
  </si>
  <si>
    <t>Q96QB1 [1026-1034]</t>
  </si>
  <si>
    <t>Rho GTPase-activating protein 7 OS=Homo sapiens GN=DLC1 PE=1 SV=4</t>
  </si>
  <si>
    <t>AQNAVRLHY</t>
  </si>
  <si>
    <t>[M].AQNAVRLHY.[G]</t>
  </si>
  <si>
    <t>P35222 [481-489]</t>
  </si>
  <si>
    <t>VQGIFVEKY</t>
  </si>
  <si>
    <t>[F].VQGIFVEKY.[D]</t>
  </si>
  <si>
    <t>P61224</t>
  </si>
  <si>
    <t>P61224 [24-32]</t>
  </si>
  <si>
    <t>Ras-related protein Rap-1b OS=Homo sapiens GN=RAP1B PE=1 SV=1</t>
  </si>
  <si>
    <t>AQRGIGVAA</t>
  </si>
  <si>
    <t>[M].AQRGIGVAA.[S]</t>
  </si>
  <si>
    <t>Q9UBB9</t>
  </si>
  <si>
    <t>Q9UBB9 [758-766]</t>
  </si>
  <si>
    <t>Tuftelin-interacting protein 11 OS=Homo sapiens GN=TFIP11 PE=1 SV=1</t>
  </si>
  <si>
    <t>SVSGRSSAY</t>
  </si>
  <si>
    <t>[H].SVSGRSSAY.[G]</t>
  </si>
  <si>
    <t>Q5T4S7</t>
  </si>
  <si>
    <t>Q5T4S7 [2910-2918]</t>
  </si>
  <si>
    <t>E3 ubiquitin-protein ligase UBR4 OS=Homo sapiens GN=UBR4 PE=1 SV=1</t>
  </si>
  <si>
    <t>ALQEASEAY</t>
  </si>
  <si>
    <t>[GM].ALQEASEAY.[L]</t>
  </si>
  <si>
    <t>P84243</t>
  </si>
  <si>
    <t>P84243 [92-100]</t>
  </si>
  <si>
    <t>Histone H3.3 OS=Homo sapiens GN=H3F3A PE=1 SV=2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</si>
  <si>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</si>
  <si>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</si>
  <si>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</si>
  <si>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</si>
  <si>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</si>
  <si>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KLHGVNINV</t>
  </si>
  <si>
    <t>[Y].KLHGVNINV.[E]</t>
  </si>
  <si>
    <t>Q9BQ04</t>
  </si>
  <si>
    <t>Q9BQ04 [59-67]</t>
  </si>
  <si>
    <t>RNA-binding protein 4B OS=Homo sapiens GN=RBM4B PE=1 SV=1</t>
  </si>
  <si>
    <t>SLAGSLRSV</t>
  </si>
  <si>
    <t>[G].SLAGSLRSV.[N]</t>
  </si>
  <si>
    <t>Q8TE82</t>
  </si>
  <si>
    <t>Q8TE82 [740-748]</t>
  </si>
  <si>
    <t>SH3 domain and tetratricopeptide repeat-containing protein 1 OS=Homo sapiens GN=SH3TC1 PE=1 SV=3</t>
  </si>
  <si>
    <t>LLGPPPVGV</t>
  </si>
  <si>
    <t>[S].LLGPPPVGV.[P]</t>
  </si>
  <si>
    <t>Q9ULV3</t>
  </si>
  <si>
    <t>Q9ULV3 [159-167]</t>
  </si>
  <si>
    <t>Cip1-interacting zinc finger protein OS=Homo sapiens GN=CIZ1 PE=1 SV=2</t>
  </si>
  <si>
    <t>ILDKKVEKV</t>
  </si>
  <si>
    <t>[E].ILDKKVEKV.[T]</t>
  </si>
  <si>
    <t>P08238 [570-578]</t>
  </si>
  <si>
    <t>GQTGSGKTY</t>
  </si>
  <si>
    <t>[YF].GQTGSGKTY.[TS]</t>
  </si>
  <si>
    <t>Q9P2P6</t>
  </si>
  <si>
    <t>Q9P2P6 [103-111]</t>
  </si>
  <si>
    <t>StAR-related lipid transfer protein 9 OS=Homo sapiens GN=STARD9 PE=1 SV=3</t>
  </si>
  <si>
    <t>GQTKPVYVY</t>
  </si>
  <si>
    <t>[F].GQTKPVYVY.[R]</t>
  </si>
  <si>
    <t>P46100</t>
  </si>
  <si>
    <t>P46100 [2155-2163]</t>
  </si>
  <si>
    <t>Transcriptional regulator ATRX OS=Homo sapiens GN=ATRX PE=1 SV=5</t>
  </si>
  <si>
    <t>LKLANNTTV</t>
  </si>
  <si>
    <t>[N].LKLANNTTV.[K]</t>
  </si>
  <si>
    <t>Q9HCE3</t>
  </si>
  <si>
    <t>Q9HCE3 [468-476]</t>
  </si>
  <si>
    <t>Zinc finger protein 532 OS=Homo sapiens GN=ZNF532 PE=1 SV=2</t>
  </si>
  <si>
    <t>GQTKQVTVY</t>
  </si>
  <si>
    <t>[L].GQTKQVTVY.[R]</t>
  </si>
  <si>
    <t>Q9ULG1</t>
  </si>
  <si>
    <t>Q9ULG1 [1214-1222]</t>
  </si>
  <si>
    <t>DNA helicase INO80 OS=Homo sapiens GN=INO80 PE=1 SV=2</t>
  </si>
  <si>
    <t>LENQSHETL</t>
  </si>
  <si>
    <t>[T].LENQSHETL.[E]</t>
  </si>
  <si>
    <t>P48681</t>
  </si>
  <si>
    <t>P48681 [560-568]</t>
  </si>
  <si>
    <t>Nestin OS=Homo sapiens GN=NES PE=1 SV=2</t>
  </si>
  <si>
    <t>LEKGLATSL</t>
  </si>
  <si>
    <t>[I].LEKGLATSL.[Q]</t>
  </si>
  <si>
    <t>Q8N0X7</t>
  </si>
  <si>
    <t>Q8N0X7 [95-103]</t>
  </si>
  <si>
    <t>Spartin OS=Homo sapiens GN=SPG20 PE=1 SV=1</t>
  </si>
  <si>
    <t>IAVGKGSSL</t>
  </si>
  <si>
    <t>[L].IAVGKGSSL.[K]</t>
  </si>
  <si>
    <t>O00622</t>
  </si>
  <si>
    <t>O00622 [199-207]</t>
  </si>
  <si>
    <t>Protein CYR61 OS=Homo sapiens GN=CYR61 PE=1 SV=1</t>
  </si>
  <si>
    <t>GVRPGAQAY</t>
  </si>
  <si>
    <t>[A].GVRPGAQAY.[L]</t>
  </si>
  <si>
    <t>O75487</t>
  </si>
  <si>
    <t>O75487 [531-539]</t>
  </si>
  <si>
    <t>Glypican-4 OS=Homo sapiens GN=GPC4 PE=1 SV=4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</si>
  <si>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</si>
  <si>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</si>
  <si>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</si>
  <si>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</si>
  <si>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</si>
  <si>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</si>
  <si>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</si>
  <si>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</si>
  <si>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</si>
  <si>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</si>
  <si>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YESVAAKNL</t>
  </si>
  <si>
    <t>[Q].YESVAAKNL.[Q]</t>
  </si>
  <si>
    <t>P08670</t>
  </si>
  <si>
    <t>P08670 [276-284]</t>
  </si>
  <si>
    <t>Vimentin OS=Homo sapiens GN=VIM PE=1 SV=4</t>
  </si>
  <si>
    <t>KYISKPENL</t>
  </si>
  <si>
    <t>[T].KYISKPENL.[K]</t>
  </si>
  <si>
    <t>Q9H9S4</t>
  </si>
  <si>
    <t>Q9H9S4 [247-255]</t>
  </si>
  <si>
    <t>Calcium-binding protein 39-like OS=Homo sapiens GN=CAB39L PE=1 SV=3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</si>
  <si>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</si>
  <si>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</si>
  <si>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</si>
  <si>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</si>
  <si>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</si>
  <si>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KAQVALTEY</t>
  </si>
  <si>
    <t>[E].KAQVALTEY.[V]</t>
  </si>
  <si>
    <t>P10588</t>
  </si>
  <si>
    <t>P10588 [330-338]</t>
  </si>
  <si>
    <t>Nuclear receptor subfamily 2 group F member 6 OS=Homo sapiens GN=NR2F6 PE=1 SV=2</t>
  </si>
  <si>
    <t>KVKEDVVSY</t>
  </si>
  <si>
    <t>[Q].KVKEDVVSY.[A]</t>
  </si>
  <si>
    <t>Q13402</t>
  </si>
  <si>
    <t>Q13402 [1453-1461]</t>
  </si>
  <si>
    <t>Unconventional myosin-VIIa OS=Homo sapiens GN=MYO7A PE=1 SV=2</t>
  </si>
  <si>
    <t>KVKEAGSSM</t>
  </si>
  <si>
    <t>[E].KVKEAGSSM.[R]</t>
  </si>
  <si>
    <t>Q9Y3B9</t>
  </si>
  <si>
    <t>Q9Y3B9 [187-195]</t>
  </si>
  <si>
    <t>RRP15-like protein OS=Homo sapiens GN=RRP15 PE=1 SV=2</t>
  </si>
  <si>
    <t>KTAQVGGSF</t>
  </si>
  <si>
    <t>[S].KTAQVGGSF.[S]</t>
  </si>
  <si>
    <t>Q14571</t>
  </si>
  <si>
    <t>Q14571 [1722-1730]</t>
  </si>
  <si>
    <t>Inositol 1,4,5-trisphosphate receptor type 2 OS=Homo sapiens GN=ITPR2 PE=1 SV=2</t>
  </si>
  <si>
    <t>KQQGASGEVY</t>
  </si>
  <si>
    <t>[I].KQQGASGEVY.[C]</t>
  </si>
  <si>
    <t>Q7Z5L9</t>
  </si>
  <si>
    <t>Q7Z5L9 [539-548]</t>
  </si>
  <si>
    <t>Interferon regulatory factor 2-binding protein 2 OS=Homo sapiens GN=IRF2BP2 PE=1 SV=2</t>
  </si>
  <si>
    <t>KQNGTVVQY</t>
  </si>
  <si>
    <t>[G].KQNGTVVQY.[L]</t>
  </si>
  <si>
    <t>P35658</t>
  </si>
  <si>
    <t>P35658 [211-219]</t>
  </si>
  <si>
    <t>Nuclear pore complex protein Nup214 OS=Homo sapiens GN=NUP214 PE=1 SV=2</t>
  </si>
  <si>
    <t>KEVETQAL</t>
  </si>
  <si>
    <t>[M].KEVETQAL.[A]</t>
  </si>
  <si>
    <t>Q86U38</t>
  </si>
  <si>
    <t>Q86U38 [91-98]</t>
  </si>
  <si>
    <t>Nucleolar protein 9 OS=Homo sapiens GN=NOP9 PE=1 SV=1</t>
  </si>
  <si>
    <t>KFIDTTSKF</t>
  </si>
  <si>
    <t>[L].KFIDTTSKF.[G]</t>
  </si>
  <si>
    <t>P39023</t>
  </si>
  <si>
    <t>P39023 [366-374]</t>
  </si>
  <si>
    <t>60S ribosomal protein L3 OS=Homo sapiens GN=RPL3 PE=1 SV=2</t>
  </si>
  <si>
    <t>KMKEIAEAY</t>
  </si>
  <si>
    <t>[T].KMKEIAEAY.[L]</t>
  </si>
  <si>
    <t>P54652</t>
  </si>
  <si>
    <t>P54652 [127-135]</t>
  </si>
  <si>
    <t>Heat shock-related 70 kDa protein 2 OS=Homo sapiens GN=HSPA2 PE=1 SV=1</t>
  </si>
  <si>
    <t>KLIDDVHRL</t>
  </si>
  <si>
    <t>[D].KLIDDVHRL.[F]</t>
  </si>
  <si>
    <t>P08240</t>
  </si>
  <si>
    <t>P08240 [81-89]</t>
  </si>
  <si>
    <t>Signal recognition particle receptor subunit alpha OS=Homo sapiens GN=SRPRA PE=1 SV=2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</si>
  <si>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</si>
  <si>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</si>
  <si>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</si>
  <si>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</si>
  <si>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</si>
  <si>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IIMSKSTTY</t>
  </si>
  <si>
    <t>[N].IIMSKSTTY.[S]</t>
  </si>
  <si>
    <t>Q9NTI5</t>
  </si>
  <si>
    <t>Q9NTI5 [1075-1083]</t>
  </si>
  <si>
    <t>Sister chromatid cohesion protein PDS5 homolog B OS=Homo sapiens GN=PDS5B PE=1 SV=1</t>
  </si>
  <si>
    <t>LLPPPPCPA</t>
  </si>
  <si>
    <t>[LP].LLPPPPCPA.[HQ]</t>
  </si>
  <si>
    <t>Q9BTY2</t>
  </si>
  <si>
    <t>Q9BTY2 [20-28]</t>
  </si>
  <si>
    <t>Plasma alpha-L-fucosidase OS=Homo sapiens GN=FUCA2 PE=1 SV=2</t>
  </si>
  <si>
    <t>1xCarbamidomethyl [C7]</t>
  </si>
  <si>
    <t>SEITTKDL</t>
  </si>
  <si>
    <t>[S].SEITTKDL.[K]</t>
  </si>
  <si>
    <t>P06454</t>
  </si>
  <si>
    <t>P06454 [10-17]</t>
  </si>
  <si>
    <t>Prothymosin alpha OS=Homo sapiens GN=PTMA PE=1 SV=2</t>
  </si>
  <si>
    <t>FQHPLQSEY</t>
  </si>
  <si>
    <t>[L].FQHPLQSEY.[S]</t>
  </si>
  <si>
    <t>P16144</t>
  </si>
  <si>
    <t>P16144 [1752-1760]</t>
  </si>
  <si>
    <t>Integrin beta-4 OS=Homo sapiens GN=ITGB4 PE=1 SV=5</t>
  </si>
  <si>
    <t>SAVSQSKEL</t>
  </si>
  <si>
    <t>[T].SAVSQSKEL.[T]</t>
  </si>
  <si>
    <t>P12757</t>
  </si>
  <si>
    <t>P12757 [417-425]</t>
  </si>
  <si>
    <t>Ski-like protein OS=Homo sapiens GN=SKIL PE=1 SV=2</t>
  </si>
  <si>
    <t>FVIETARQL</t>
  </si>
  <si>
    <t>[E].FVIETARQL.[K]</t>
  </si>
  <si>
    <t>Q7Z5L9 [51-59]</t>
  </si>
  <si>
    <t>KLFGSTSSF</t>
  </si>
  <si>
    <t>[Y].KLFGSTSSF.[C]</t>
  </si>
  <si>
    <t>P08174</t>
  </si>
  <si>
    <t>P08174 [195-203]</t>
  </si>
  <si>
    <t>Complement decay-accelerating factor OS=Homo sapiens GN=CD55 PE=1 SV=4</t>
  </si>
  <si>
    <t>RYLEKSGVL</t>
  </si>
  <si>
    <t>[R].RYLEKSGVL.[D]</t>
  </si>
  <si>
    <t>Q99417</t>
  </si>
  <si>
    <t>Q99417 [16-24]</t>
  </si>
  <si>
    <t>C-Myc-binding protein OS=Homo sapiens GN=MYCBP PE=1 SV=3</t>
  </si>
  <si>
    <t>GLKNGVPAV</t>
  </si>
  <si>
    <t>[A].GLKNGVPAV.[G]</t>
  </si>
  <si>
    <t>P53621</t>
  </si>
  <si>
    <t>P53621 [991-999]</t>
  </si>
  <si>
    <t>Coatomer subunit alpha OS=Homo sapiens GN=COPA PE=1 SV=2</t>
  </si>
  <si>
    <t>RQINVGNAL</t>
  </si>
  <si>
    <t>[G].RQINVGNAL.[E]</t>
  </si>
  <si>
    <t>P12111 [1308-1316]</t>
  </si>
  <si>
    <t>GIIRPGTAF</t>
  </si>
  <si>
    <t>[K].GIIRPGTAF.[E]</t>
  </si>
  <si>
    <t>Q15149 [4093-4101]</t>
  </si>
  <si>
    <t>RQEPSQGTTTY</t>
  </si>
  <si>
    <t>[S].RQEPSQGTTTY.[A]</t>
  </si>
  <si>
    <t>P01877</t>
  </si>
  <si>
    <t>P01877 [269-279]</t>
  </si>
  <si>
    <t>Immunoglobulin heavy constant alpha 2 OS=Homo sapiens GN=IGHA2 PE=1 SV=4</t>
  </si>
  <si>
    <t>GLNNKTIGY</t>
  </si>
  <si>
    <t>[A].GLNNKTIGY.[E]</t>
  </si>
  <si>
    <t>Q8TE76</t>
  </si>
  <si>
    <t>Q8TE76 [519-527]</t>
  </si>
  <si>
    <t>MORC family CW-type zinc finger protein 4 OS=Homo sapiens GN=MORC4 PE=1 SV=2</t>
  </si>
  <si>
    <t>QVAPVANSY</t>
  </si>
  <si>
    <t>[D].QVAPVANSY.[R]</t>
  </si>
  <si>
    <t>P15036</t>
  </si>
  <si>
    <t>P15036 [11-19]</t>
  </si>
  <si>
    <t>Protein C-ets-2 OS=Homo sapiens GN=ETS2 PE=1 SV=1</t>
  </si>
  <si>
    <t>QIKQQSTSY</t>
  </si>
  <si>
    <t>[I].QIKQQSTSY.[R]</t>
  </si>
  <si>
    <t>Q15643</t>
  </si>
  <si>
    <t>Q15643 [88-96]</t>
  </si>
  <si>
    <t>Thyroid receptor-interacting protein 11 OS=Homo sapiens GN=TRIP11 PE=1 SV=3</t>
  </si>
  <si>
    <t>PYKVTQDEL</t>
  </si>
  <si>
    <t>[L].PYKVTQDEL.[K]</t>
  </si>
  <si>
    <t>P19338</t>
  </si>
  <si>
    <t>P19338 [401-409]</t>
  </si>
  <si>
    <t>Nucleolin OS=Homo sapiens GN=NCL PE=1 SV=3</t>
  </si>
  <si>
    <t>GMKIGRIE</t>
  </si>
  <si>
    <t>[S].GMKIGRIE.[D]</t>
  </si>
  <si>
    <t>P62263</t>
  </si>
  <si>
    <t>P62263 [123-130]</t>
  </si>
  <si>
    <t>40S ribosomal protein S14 OS=Homo sapiens GN=RPS14 PE=1 SV=3</t>
  </si>
  <si>
    <t>NQKEAVAY</t>
  </si>
  <si>
    <t>[L].NQKEAVAY.[A]</t>
  </si>
  <si>
    <t>Q03518</t>
  </si>
  <si>
    <t>Q03518 [461-468]</t>
  </si>
  <si>
    <t>Antigen peptide transporter 1 OS=Homo sapiens GN=TAP1 PE=1 SV=2</t>
  </si>
  <si>
    <t>NKVASQKGMSVY</t>
  </si>
  <si>
    <t>[T].NKVASQKGMSVY.[G]</t>
  </si>
  <si>
    <t>Q15417</t>
  </si>
  <si>
    <t>Q15417 [250-261]</t>
  </si>
  <si>
    <t>Calponin-3 OS=Homo sapiens GN=CNN3 PE=1 SV=1</t>
  </si>
  <si>
    <t>GQKASAAF</t>
  </si>
  <si>
    <t>[A].GQKASAAF.[S]</t>
  </si>
  <si>
    <t>P55327</t>
  </si>
  <si>
    <t>P55327 [147-154]</t>
  </si>
  <si>
    <t>Tumor protein D52 OS=Homo sapiens GN=TPD52 PE=1 SV=2</t>
  </si>
  <si>
    <t>GQKGTCGIQY</t>
  </si>
  <si>
    <t>[H].GQKGTCGIQY.[R]</t>
  </si>
  <si>
    <t>P30876</t>
  </si>
  <si>
    <t>P30876 [940-949]</t>
  </si>
  <si>
    <t>DNA-directed RNA polymerase II subunit RPB2 OS=Homo sapiens GN=POLR2B PE=1 SV=1</t>
  </si>
  <si>
    <t>GQMPHSHQY</t>
  </si>
  <si>
    <t>[A].GQMPHSHQY.[S]</t>
  </si>
  <si>
    <t>Q13627</t>
  </si>
  <si>
    <t>Q13627 [32-40]</t>
  </si>
  <si>
    <t>Dual specificity tyrosine-phosphorylation-regulated kinase 1A OS=Homo sapiens GN=DYRK1A PE=1 SV=2</t>
  </si>
  <si>
    <t>GQNKKVMIY</t>
  </si>
  <si>
    <t>[I].GQNKKVMIY.[R]</t>
  </si>
  <si>
    <t>Q14839</t>
  </si>
  <si>
    <t>Q14839 [1164-1172]</t>
  </si>
  <si>
    <t>Chromodomain-helicase-DNA-binding protein 4 OS=Homo sapiens GN=CHD4 PE=1 SV=2</t>
  </si>
  <si>
    <t>LTKITND</t>
  </si>
  <si>
    <t>[R].LTKITND.[M]</t>
  </si>
  <si>
    <t>Q96NI6</t>
  </si>
  <si>
    <t>Q96NI6 [111-117]</t>
  </si>
  <si>
    <t>Leucine-rich repeat and fibronectin type-III domain-containing protein 5 OS=Homo sapiens GN=LRFN5 PE=1 SV=2</t>
  </si>
  <si>
    <t>GQRKPATSY</t>
  </si>
  <si>
    <t>[S].GQRKPATSY.[V]</t>
  </si>
  <si>
    <t>P46779</t>
  </si>
  <si>
    <t>P46779 [69-77]</t>
  </si>
  <si>
    <t>60S ribosomal protein L28 OS=Homo sapiens GN=RPL28 PE=1 SV=3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</si>
  <si>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</si>
  <si>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</si>
  <si>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</si>
  <si>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</si>
  <si>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</si>
  <si>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LQAHLHSL</t>
  </si>
  <si>
    <t>[I].LQAHLHSL.[C]</t>
  </si>
  <si>
    <t>Q12864</t>
  </si>
  <si>
    <t>Q12864 [3-10]</t>
  </si>
  <si>
    <t>Cadherin-17 OS=Homo sapiens GN=CDH17 PE=2 SV=3</t>
  </si>
  <si>
    <t>ILYNIKQEY</t>
  </si>
  <si>
    <t>[Q].ILYNIKQEY.[K]</t>
  </si>
  <si>
    <t>Q53H80</t>
  </si>
  <si>
    <t>Q53H80 [81-89]</t>
  </si>
  <si>
    <t>Akirin-2 OS=Homo sapiens GN=AKIRIN2 PE=1 SV=2</t>
  </si>
  <si>
    <t>IITSTTSNY</t>
  </si>
  <si>
    <t>[E].IITSTTSNY.[E]</t>
  </si>
  <si>
    <t>Q6P2Q9</t>
  </si>
  <si>
    <t>Q6P2Q9 [2054-2062]</t>
  </si>
  <si>
    <t>Pre-mRNA-processing-splicing factor 8 OS=Homo sapiens GN=PRPF8 PE=1 SV=2</t>
  </si>
  <si>
    <t>SLDTQPKKV</t>
  </si>
  <si>
    <t>[G].SLDTQPKKV.[R]</t>
  </si>
  <si>
    <t>P15923</t>
  </si>
  <si>
    <t>P15923 [165-173]</t>
  </si>
  <si>
    <t>Transcription factor E2-alpha OS=Homo sapiens GN=TCF3 PE=1 SV=1</t>
  </si>
  <si>
    <t>AAAPGSRSL</t>
  </si>
  <si>
    <t>[A].AAAPGSRSL.[R]</t>
  </si>
  <si>
    <t>P0CG31</t>
  </si>
  <si>
    <t>P0CG31 [47-55]</t>
  </si>
  <si>
    <t>Putative zinc finger protein 286B OS=Homo sapiens GN=ZNF286B PE=5 SV=1</t>
  </si>
  <si>
    <t>Test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</si>
</sst>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04"/>
  <sheetViews>
    <sheetView topLeftCell="A167" workbookViewId="0">
      <selection activeCell="H196" sqref="A1:W20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1002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9.6922199999999997E-3</v>
      </c>
      <c r="H2" s="2">
        <v>4.8353800000000002E-3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1133.64996</v>
      </c>
      <c r="Q2" s="2" t="s">
        <v>22</v>
      </c>
      <c r="R2" s="2">
        <v>3</v>
      </c>
      <c r="S2" s="2">
        <v>378.55484000000001</v>
      </c>
      <c r="T2" s="2">
        <v>28.7409</v>
      </c>
      <c r="U2" s="2">
        <v>9.5239999999999995E-3</v>
      </c>
      <c r="V2" s="2">
        <v>9.4660000000000005E-3</v>
      </c>
      <c r="W2" s="2">
        <v>1.9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6.42591E-3</v>
      </c>
      <c r="H3" s="2">
        <v>4.8353800000000002E-3</v>
      </c>
      <c r="I3" s="2">
        <v>1</v>
      </c>
      <c r="J3" s="2">
        <v>2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1109.53341</v>
      </c>
      <c r="Q3" s="2" t="s">
        <v>22</v>
      </c>
      <c r="R3" s="2">
        <v>2</v>
      </c>
      <c r="S3" s="2">
        <v>555.27094</v>
      </c>
      <c r="T3" s="2">
        <v>16.645900000000001</v>
      </c>
      <c r="U3" s="2">
        <v>9.5239999999999995E-3</v>
      </c>
      <c r="V3" s="2">
        <v>6.3499999999999997E-3</v>
      </c>
      <c r="W3" s="2">
        <v>2.17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8.2434499999999994E-3</v>
      </c>
      <c r="H4" s="2">
        <v>4.8353800000000002E-3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1236.6695099999999</v>
      </c>
      <c r="Q4" s="2" t="s">
        <v>22</v>
      </c>
      <c r="R4" s="2">
        <v>3</v>
      </c>
      <c r="S4" s="2">
        <v>412.89409999999998</v>
      </c>
      <c r="T4" s="2">
        <v>13.578799999999999</v>
      </c>
      <c r="U4" s="2">
        <v>9.5239999999999995E-3</v>
      </c>
      <c r="V4" s="2">
        <v>8.0879999999999997E-3</v>
      </c>
      <c r="W4" s="2">
        <v>1.93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1.78079E-3</v>
      </c>
      <c r="H5" s="2">
        <v>4.8353800000000002E-3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914.50540999999998</v>
      </c>
      <c r="Q5" s="2" t="s">
        <v>22</v>
      </c>
      <c r="R5" s="2">
        <v>2</v>
      </c>
      <c r="S5" s="2">
        <v>457.75583</v>
      </c>
      <c r="T5" s="2">
        <v>30.768000000000001</v>
      </c>
      <c r="U5" s="2">
        <v>9.5239999999999995E-3</v>
      </c>
      <c r="V5" s="2">
        <v>1.8220000000000001E-3</v>
      </c>
      <c r="W5" s="2">
        <v>2.78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9.5702600000000006E-3</v>
      </c>
      <c r="H6" s="2">
        <v>4.8353800000000002E-3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1129.4908800000001</v>
      </c>
      <c r="Q6" s="2" t="s">
        <v>22</v>
      </c>
      <c r="R6" s="2">
        <v>2</v>
      </c>
      <c r="S6" s="2">
        <v>565.25036999999998</v>
      </c>
      <c r="T6" s="2">
        <v>27.771899999999999</v>
      </c>
      <c r="U6" s="2">
        <v>9.5239999999999995E-3</v>
      </c>
      <c r="V6" s="2">
        <v>9.3760000000000007E-3</v>
      </c>
      <c r="W6" s="2">
        <v>2.16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3.3692100000000001E-3</v>
      </c>
      <c r="H7" s="2">
        <v>4.8353800000000002E-3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1099.53062</v>
      </c>
      <c r="Q7" s="2" t="s">
        <v>22</v>
      </c>
      <c r="R7" s="2">
        <v>2</v>
      </c>
      <c r="S7" s="2">
        <v>550.26977999999997</v>
      </c>
      <c r="T7" s="2">
        <v>32.354700000000001</v>
      </c>
      <c r="U7" s="2">
        <v>9.5239999999999995E-3</v>
      </c>
      <c r="V7" s="2">
        <v>3.3930000000000002E-3</v>
      </c>
      <c r="W7" s="2">
        <v>2.35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7.1870399999999996E-3</v>
      </c>
      <c r="H8" s="2">
        <v>4.8353800000000002E-3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1023.51055</v>
      </c>
      <c r="Q8" s="2" t="s">
        <v>22</v>
      </c>
      <c r="R8" s="2">
        <v>2</v>
      </c>
      <c r="S8" s="2">
        <v>512.25995</v>
      </c>
      <c r="T8" s="2">
        <v>22.769300000000001</v>
      </c>
      <c r="U8" s="2">
        <v>9.5239999999999995E-3</v>
      </c>
      <c r="V8" s="2">
        <v>7.0920000000000002E-3</v>
      </c>
      <c r="W8" s="2">
        <v>3.08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1.0162900000000001E-2</v>
      </c>
      <c r="H9" s="2">
        <v>4.8353800000000002E-3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1071.5866900000001</v>
      </c>
      <c r="Q9" s="2" t="s">
        <v>22</v>
      </c>
      <c r="R9" s="2">
        <v>2</v>
      </c>
      <c r="S9" s="2">
        <v>536.29767000000004</v>
      </c>
      <c r="T9" s="2">
        <v>38.514800000000001</v>
      </c>
      <c r="U9" s="2">
        <v>9.5239999999999995E-3</v>
      </c>
      <c r="V9" s="2">
        <v>9.9120000000000007E-3</v>
      </c>
      <c r="W9" s="2">
        <v>2.69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8</v>
      </c>
      <c r="E10" s="2" t="s">
        <v>65</v>
      </c>
      <c r="F10" s="2" t="s">
        <v>25</v>
      </c>
      <c r="G10" s="2">
        <v>6.7419000000000003E-3</v>
      </c>
      <c r="H10" s="2">
        <v>4.8353800000000002E-3</v>
      </c>
      <c r="I10" s="2">
        <v>1</v>
      </c>
      <c r="J10" s="2">
        <v>7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933.50738000000001</v>
      </c>
      <c r="Q10" s="2" t="s">
        <v>22</v>
      </c>
      <c r="R10" s="2">
        <v>2</v>
      </c>
      <c r="S10" s="2">
        <v>467.25754000000001</v>
      </c>
      <c r="T10" s="2">
        <v>30.454000000000001</v>
      </c>
      <c r="U10" s="2">
        <v>9.5239999999999995E-3</v>
      </c>
      <c r="V10" s="2">
        <v>6.659E-3</v>
      </c>
      <c r="W10" s="2">
        <v>2.69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5.8557699999999997E-3</v>
      </c>
      <c r="H11" s="2">
        <v>4.8353800000000002E-3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1052.57348</v>
      </c>
      <c r="Q11" s="2" t="s">
        <v>22</v>
      </c>
      <c r="R11" s="2">
        <v>2</v>
      </c>
      <c r="S11" s="2">
        <v>526.79040999999995</v>
      </c>
      <c r="T11" s="2">
        <v>29.73</v>
      </c>
      <c r="U11" s="2">
        <v>9.5239999999999995E-3</v>
      </c>
      <c r="V11" s="2">
        <v>5.7999999999999996E-3</v>
      </c>
      <c r="W11" s="2">
        <v>2.3199999999999998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9.6006100000000007E-3</v>
      </c>
      <c r="H12" s="2">
        <v>4.8353800000000002E-3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988.52508</v>
      </c>
      <c r="Q12" s="2" t="s">
        <v>22</v>
      </c>
      <c r="R12" s="2">
        <v>2</v>
      </c>
      <c r="S12" s="2">
        <v>494.76672000000002</v>
      </c>
      <c r="T12" s="2">
        <v>38.366799999999998</v>
      </c>
      <c r="U12" s="2">
        <v>9.5239999999999995E-3</v>
      </c>
      <c r="V12" s="2">
        <v>9.3989999999999994E-3</v>
      </c>
      <c r="W12" s="2">
        <v>2.68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10</v>
      </c>
      <c r="E13" s="2" t="s">
        <v>80</v>
      </c>
      <c r="F13" s="2" t="s">
        <v>25</v>
      </c>
      <c r="G13" s="2">
        <v>1.6012000000000001E-3</v>
      </c>
      <c r="H13" s="2">
        <v>4.8353800000000002E-3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1097.56259</v>
      </c>
      <c r="Q13" s="2" t="s">
        <v>22</v>
      </c>
      <c r="R13" s="2">
        <v>2</v>
      </c>
      <c r="S13" s="2">
        <v>549.28545999999994</v>
      </c>
      <c r="T13" s="2">
        <v>35.073999999999998</v>
      </c>
      <c r="U13" s="2">
        <v>9.5239999999999995E-3</v>
      </c>
      <c r="V13" s="2">
        <v>1.6429999999999999E-3</v>
      </c>
      <c r="W13" s="2">
        <v>3.82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9.8467599999999995E-3</v>
      </c>
      <c r="H14" s="2">
        <v>4.8353800000000002E-3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1037.55135</v>
      </c>
      <c r="Q14" s="2" t="s">
        <v>22</v>
      </c>
      <c r="R14" s="2">
        <v>2</v>
      </c>
      <c r="S14" s="2">
        <v>519.27997000000005</v>
      </c>
      <c r="T14" s="2">
        <v>30.107700000000001</v>
      </c>
      <c r="U14" s="2">
        <v>9.5239999999999995E-3</v>
      </c>
      <c r="V14" s="2">
        <v>9.6290000000000004E-3</v>
      </c>
      <c r="W14" s="2">
        <v>1.69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4.9399200000000004E-3</v>
      </c>
      <c r="H15" s="2">
        <v>4.8353800000000002E-3</v>
      </c>
      <c r="I15" s="2">
        <v>1</v>
      </c>
      <c r="J15" s="2">
        <v>3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974.49417000000005</v>
      </c>
      <c r="Q15" s="2" t="s">
        <v>22</v>
      </c>
      <c r="R15" s="2">
        <v>2</v>
      </c>
      <c r="S15" s="2">
        <v>487.75049000000001</v>
      </c>
      <c r="T15" s="2">
        <v>28.0763</v>
      </c>
      <c r="U15" s="2">
        <v>9.5239999999999995E-3</v>
      </c>
      <c r="V15" s="2">
        <v>4.9160000000000002E-3</v>
      </c>
      <c r="W15" s="2">
        <v>3.11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8</v>
      </c>
      <c r="E16" s="2" t="s">
        <v>95</v>
      </c>
      <c r="F16" s="2" t="s">
        <v>25</v>
      </c>
      <c r="G16" s="2">
        <v>3.0199300000000001E-3</v>
      </c>
      <c r="H16" s="2">
        <v>4.8353800000000002E-3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935.51966000000004</v>
      </c>
      <c r="Q16" s="2" t="s">
        <v>22</v>
      </c>
      <c r="R16" s="2">
        <v>2</v>
      </c>
      <c r="S16" s="2">
        <v>468.26324</v>
      </c>
      <c r="T16" s="2">
        <v>39.083199999999998</v>
      </c>
      <c r="U16" s="2">
        <v>9.5239999999999995E-3</v>
      </c>
      <c r="V16" s="2">
        <v>3.0509999999999999E-3</v>
      </c>
      <c r="W16" s="2">
        <v>2.36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8</v>
      </c>
      <c r="E17" s="2" t="s">
        <v>100</v>
      </c>
      <c r="F17" s="2" t="s">
        <v>25</v>
      </c>
      <c r="G17" s="2">
        <v>2.9431499999999998E-3</v>
      </c>
      <c r="H17" s="2">
        <v>4.8353800000000002E-3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915.56958999999995</v>
      </c>
      <c r="Q17" s="2" t="s">
        <v>22</v>
      </c>
      <c r="R17" s="2">
        <v>2</v>
      </c>
      <c r="S17" s="2">
        <v>458.28838999999999</v>
      </c>
      <c r="T17" s="2">
        <v>42.230899999999998</v>
      </c>
      <c r="U17" s="2">
        <v>9.5239999999999995E-3</v>
      </c>
      <c r="V17" s="2">
        <v>2.9729999999999999E-3</v>
      </c>
      <c r="W17" s="2">
        <v>2.56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1.03573E-2</v>
      </c>
      <c r="H18" s="2">
        <v>4.8353800000000002E-3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1146.5823399999999</v>
      </c>
      <c r="Q18" s="2" t="s">
        <v>22</v>
      </c>
      <c r="R18" s="2">
        <v>2</v>
      </c>
      <c r="S18" s="2">
        <v>573.79443000000003</v>
      </c>
      <c r="T18" s="2">
        <v>28.023800000000001</v>
      </c>
      <c r="U18" s="2">
        <v>9.5239999999999995E-3</v>
      </c>
      <c r="V18" s="2">
        <v>1.01E-2</v>
      </c>
      <c r="W18" s="2">
        <v>2.8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1.11264E-3</v>
      </c>
      <c r="H19" s="2">
        <v>4.8353800000000002E-3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1025.55135</v>
      </c>
      <c r="Q19" s="2" t="s">
        <v>22</v>
      </c>
      <c r="R19" s="2">
        <v>2</v>
      </c>
      <c r="S19" s="2">
        <v>513.27954</v>
      </c>
      <c r="T19" s="2">
        <v>26.2896</v>
      </c>
      <c r="U19" s="2">
        <v>9.5239999999999995E-3</v>
      </c>
      <c r="V19" s="2">
        <v>1.152E-3</v>
      </c>
      <c r="W19" s="2">
        <v>2.95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5.01988E-3</v>
      </c>
      <c r="H20" s="2">
        <v>4.8353800000000002E-3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984.60880999999995</v>
      </c>
      <c r="Q20" s="2" t="s">
        <v>22</v>
      </c>
      <c r="R20" s="2">
        <v>2</v>
      </c>
      <c r="S20" s="2">
        <v>492.80831999999998</v>
      </c>
      <c r="T20" s="2">
        <v>34.897799999999997</v>
      </c>
      <c r="U20" s="2">
        <v>9.5239999999999995E-3</v>
      </c>
      <c r="V20" s="2">
        <v>4.9919999999999999E-3</v>
      </c>
      <c r="W20" s="2">
        <v>2.1800000000000002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6.57152E-3</v>
      </c>
      <c r="H21" s="2">
        <v>4.8353800000000002E-3</v>
      </c>
      <c r="I21" s="2">
        <v>1</v>
      </c>
      <c r="J21" s="2">
        <v>7</v>
      </c>
      <c r="K21" s="2">
        <v>1</v>
      </c>
      <c r="L21" s="2" t="s">
        <v>66</v>
      </c>
      <c r="M21" s="2" t="s">
        <v>121</v>
      </c>
      <c r="N21" s="2" t="s">
        <v>68</v>
      </c>
      <c r="O21" s="2">
        <v>0</v>
      </c>
      <c r="P21" s="2">
        <v>1086.6306099999999</v>
      </c>
      <c r="Q21" s="2" t="s">
        <v>22</v>
      </c>
      <c r="R21" s="2">
        <v>2</v>
      </c>
      <c r="S21" s="2">
        <v>543.81970000000001</v>
      </c>
      <c r="T21" s="2">
        <v>24.177199999999999</v>
      </c>
      <c r="U21" s="2">
        <v>9.5239999999999995E-3</v>
      </c>
      <c r="V21" s="2">
        <v>6.4989999999999996E-3</v>
      </c>
      <c r="W21" s="2">
        <v>2.4900000000000002</v>
      </c>
    </row>
    <row r="22" spans="1:23">
      <c r="A22" s="2" t="b">
        <v>0</v>
      </c>
      <c r="B22" s="2" t="s">
        <v>22</v>
      </c>
      <c r="C22" s="2" t="s">
        <v>122</v>
      </c>
      <c r="D22" s="2">
        <f t="shared" si="0"/>
        <v>9</v>
      </c>
      <c r="E22" s="2" t="s">
        <v>123</v>
      </c>
      <c r="F22" s="2" t="s">
        <v>25</v>
      </c>
      <c r="G22" s="2">
        <v>2.3116600000000001E-3</v>
      </c>
      <c r="H22" s="2">
        <v>4.8353800000000002E-3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1132.6248499999999</v>
      </c>
      <c r="Q22" s="2" t="s">
        <v>22</v>
      </c>
      <c r="R22" s="2">
        <v>2</v>
      </c>
      <c r="S22" s="2">
        <v>566.81641000000002</v>
      </c>
      <c r="T22" s="2">
        <v>36.979199999999999</v>
      </c>
      <c r="U22" s="2">
        <v>9.5239999999999995E-3</v>
      </c>
      <c r="V22" s="2">
        <v>2.3509999999999998E-3</v>
      </c>
      <c r="W22" s="2">
        <v>2.13</v>
      </c>
    </row>
    <row r="23" spans="1:23">
      <c r="A23" s="2" t="b">
        <v>0</v>
      </c>
      <c r="B23" s="2" t="s">
        <v>22</v>
      </c>
      <c r="C23" s="2" t="s">
        <v>127</v>
      </c>
      <c r="D23" s="2">
        <f t="shared" si="0"/>
        <v>8</v>
      </c>
      <c r="E23" s="2" t="s">
        <v>128</v>
      </c>
      <c r="F23" s="2" t="s">
        <v>25</v>
      </c>
      <c r="G23" s="2">
        <v>3.6632399999999999E-3</v>
      </c>
      <c r="H23" s="2">
        <v>4.8353800000000002E-3</v>
      </c>
      <c r="I23" s="2">
        <v>1</v>
      </c>
      <c r="J23" s="2">
        <v>1</v>
      </c>
      <c r="K23" s="2">
        <v>1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799.39445999999998</v>
      </c>
      <c r="Q23" s="2" t="s">
        <v>22</v>
      </c>
      <c r="R23" s="2">
        <v>2</v>
      </c>
      <c r="S23" s="2">
        <v>400.20096000000001</v>
      </c>
      <c r="T23" s="2">
        <v>20.263100000000001</v>
      </c>
      <c r="U23" s="2">
        <v>9.5239999999999995E-3</v>
      </c>
      <c r="V23" s="2">
        <v>3.6779999999999998E-3</v>
      </c>
      <c r="W23" s="2">
        <v>2.34</v>
      </c>
    </row>
    <row r="24" spans="1:23">
      <c r="A24" s="2" t="b">
        <v>0</v>
      </c>
      <c r="B24" s="2" t="s">
        <v>22</v>
      </c>
      <c r="C24" s="2" t="s">
        <v>132</v>
      </c>
      <c r="D24" s="2">
        <f t="shared" si="0"/>
        <v>9</v>
      </c>
      <c r="E24" s="2" t="s">
        <v>133</v>
      </c>
      <c r="F24" s="2" t="s">
        <v>25</v>
      </c>
      <c r="G24" s="2">
        <v>8.0874499999999995E-3</v>
      </c>
      <c r="H24" s="2">
        <v>4.8353800000000002E-3</v>
      </c>
      <c r="I24" s="2">
        <v>1</v>
      </c>
      <c r="J24" s="2">
        <v>1</v>
      </c>
      <c r="K24" s="2">
        <v>1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857.48393999999996</v>
      </c>
      <c r="Q24" s="2" t="s">
        <v>22</v>
      </c>
      <c r="R24" s="2">
        <v>2</v>
      </c>
      <c r="S24" s="2">
        <v>429.24524000000002</v>
      </c>
      <c r="T24" s="2">
        <v>24.237100000000002</v>
      </c>
      <c r="U24" s="2">
        <v>9.5239999999999995E-3</v>
      </c>
      <c r="V24" s="2">
        <v>7.9509999999999997E-3</v>
      </c>
      <c r="W24" s="2">
        <v>2.42</v>
      </c>
    </row>
    <row r="25" spans="1:23">
      <c r="A25" s="2" t="b">
        <v>0</v>
      </c>
      <c r="B25" s="2" t="s">
        <v>22</v>
      </c>
      <c r="C25" s="2" t="s">
        <v>137</v>
      </c>
      <c r="D25" s="2">
        <f t="shared" si="0"/>
        <v>9</v>
      </c>
      <c r="E25" s="2" t="s">
        <v>138</v>
      </c>
      <c r="F25" s="2" t="s">
        <v>25</v>
      </c>
      <c r="G25" s="2">
        <v>6.4671900000000003E-3</v>
      </c>
      <c r="H25" s="2">
        <v>4.8353800000000002E-3</v>
      </c>
      <c r="I25" s="2">
        <v>1</v>
      </c>
      <c r="J25" s="2">
        <v>1</v>
      </c>
      <c r="K25" s="2">
        <v>1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975.51054999999997</v>
      </c>
      <c r="Q25" s="2" t="s">
        <v>22</v>
      </c>
      <c r="R25" s="2">
        <v>2</v>
      </c>
      <c r="S25" s="2">
        <v>488.25900000000001</v>
      </c>
      <c r="T25" s="2">
        <v>30.526499999999999</v>
      </c>
      <c r="U25" s="2">
        <v>9.5239999999999995E-3</v>
      </c>
      <c r="V25" s="2">
        <v>6.3949999999999996E-3</v>
      </c>
      <c r="W25" s="2">
        <v>2.11</v>
      </c>
    </row>
    <row r="26" spans="1:23">
      <c r="A26" s="2" t="b">
        <v>0</v>
      </c>
      <c r="B26" s="2" t="s">
        <v>22</v>
      </c>
      <c r="C26" s="2" t="s">
        <v>142</v>
      </c>
      <c r="D26" s="2">
        <f t="shared" si="0"/>
        <v>9</v>
      </c>
      <c r="E26" s="2" t="s">
        <v>143</v>
      </c>
      <c r="F26" s="2" t="s">
        <v>25</v>
      </c>
      <c r="G26" s="2">
        <v>4.17966E-3</v>
      </c>
      <c r="H26" s="2">
        <v>4.8353800000000002E-3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905.48730999999998</v>
      </c>
      <c r="Q26" s="2" t="s">
        <v>22</v>
      </c>
      <c r="R26" s="2">
        <v>2</v>
      </c>
      <c r="S26" s="2">
        <v>453.24691999999999</v>
      </c>
      <c r="T26" s="2">
        <v>23.642399999999999</v>
      </c>
      <c r="U26" s="2">
        <v>9.5239999999999995E-3</v>
      </c>
      <c r="V26" s="2">
        <v>4.1850000000000004E-3</v>
      </c>
      <c r="W26" s="2">
        <v>2.4300000000000002</v>
      </c>
    </row>
    <row r="27" spans="1:23">
      <c r="A27" s="2" t="b">
        <v>0</v>
      </c>
      <c r="B27" s="2" t="s">
        <v>22</v>
      </c>
      <c r="C27" s="2" t="s">
        <v>147</v>
      </c>
      <c r="D27" s="2">
        <f t="shared" si="0"/>
        <v>10</v>
      </c>
      <c r="E27" s="2" t="s">
        <v>148</v>
      </c>
      <c r="F27" s="2" t="s">
        <v>25</v>
      </c>
      <c r="G27" s="2">
        <v>9.8467599999999995E-3</v>
      </c>
      <c r="H27" s="2">
        <v>4.8353800000000002E-3</v>
      </c>
      <c r="I27" s="2">
        <v>1</v>
      </c>
      <c r="J27" s="2">
        <v>1</v>
      </c>
      <c r="K27" s="2">
        <v>1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1182.65174</v>
      </c>
      <c r="Q27" s="2" t="s">
        <v>22</v>
      </c>
      <c r="R27" s="2">
        <v>2</v>
      </c>
      <c r="S27" s="2">
        <v>591.82977000000005</v>
      </c>
      <c r="T27" s="2">
        <v>43.526000000000003</v>
      </c>
      <c r="U27" s="2">
        <v>9.5239999999999995E-3</v>
      </c>
      <c r="V27" s="2">
        <v>9.6319999999999999E-3</v>
      </c>
      <c r="W27" s="2">
        <v>2.5099999999999998</v>
      </c>
    </row>
    <row r="28" spans="1:23">
      <c r="A28" s="2" t="b">
        <v>0</v>
      </c>
      <c r="B28" s="2" t="s">
        <v>22</v>
      </c>
      <c r="C28" s="2" t="s">
        <v>152</v>
      </c>
      <c r="D28" s="2">
        <f t="shared" si="0"/>
        <v>9</v>
      </c>
      <c r="E28" s="2" t="s">
        <v>153</v>
      </c>
      <c r="F28" s="2" t="s">
        <v>25</v>
      </c>
      <c r="G28" s="2">
        <v>7.5637300000000003E-3</v>
      </c>
      <c r="H28" s="2">
        <v>4.8353800000000002E-3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957.50400999999999</v>
      </c>
      <c r="Q28" s="2" t="s">
        <v>22</v>
      </c>
      <c r="R28" s="2">
        <v>2</v>
      </c>
      <c r="S28" s="2">
        <v>479.25565</v>
      </c>
      <c r="T28" s="2">
        <v>41.277500000000003</v>
      </c>
      <c r="U28" s="2">
        <v>9.5239999999999995E-3</v>
      </c>
      <c r="V28" s="2">
        <v>7.456E-3</v>
      </c>
      <c r="W28" s="2">
        <v>2.36</v>
      </c>
    </row>
    <row r="29" spans="1:23">
      <c r="A29" s="2" t="b">
        <v>0</v>
      </c>
      <c r="B29" s="2" t="s">
        <v>22</v>
      </c>
      <c r="C29" s="2" t="s">
        <v>157</v>
      </c>
      <c r="D29" s="2">
        <f t="shared" si="0"/>
        <v>9</v>
      </c>
      <c r="E29" s="2" t="s">
        <v>158</v>
      </c>
      <c r="F29" s="2" t="s">
        <v>159</v>
      </c>
      <c r="G29" s="2">
        <v>8.4291399999999999E-3</v>
      </c>
      <c r="H29" s="2">
        <v>4.8353800000000002E-3</v>
      </c>
      <c r="I29" s="2">
        <v>1</v>
      </c>
      <c r="J29" s="2">
        <v>1</v>
      </c>
      <c r="K29" s="2">
        <v>1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1051.50884</v>
      </c>
      <c r="Q29" s="2" t="s">
        <v>22</v>
      </c>
      <c r="R29" s="2">
        <v>2</v>
      </c>
      <c r="S29" s="2">
        <v>526.25896999999998</v>
      </c>
      <c r="T29" s="2">
        <v>18.259</v>
      </c>
      <c r="U29" s="2">
        <v>9.5239999999999995E-3</v>
      </c>
      <c r="V29" s="2">
        <v>8.2799999999999992E-3</v>
      </c>
      <c r="W29" s="2">
        <v>2.14</v>
      </c>
    </row>
    <row r="30" spans="1:23">
      <c r="A30" s="2" t="b">
        <v>0</v>
      </c>
      <c r="B30" s="2" t="s">
        <v>22</v>
      </c>
      <c r="C30" s="2" t="s">
        <v>163</v>
      </c>
      <c r="D30" s="2">
        <f t="shared" si="0"/>
        <v>9</v>
      </c>
      <c r="E30" s="2" t="s">
        <v>164</v>
      </c>
      <c r="F30" s="2" t="s">
        <v>25</v>
      </c>
      <c r="G30" s="2">
        <v>5.9886499999999999E-3</v>
      </c>
      <c r="H30" s="2">
        <v>4.8353800000000002E-3</v>
      </c>
      <c r="I30" s="2">
        <v>1</v>
      </c>
      <c r="J30" s="2">
        <v>1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992.55236000000002</v>
      </c>
      <c r="Q30" s="2" t="s">
        <v>22</v>
      </c>
      <c r="R30" s="2">
        <v>2</v>
      </c>
      <c r="S30" s="2">
        <v>496.77920999999998</v>
      </c>
      <c r="T30" s="2">
        <v>18.6877</v>
      </c>
      <c r="U30" s="2">
        <v>9.5239999999999995E-3</v>
      </c>
      <c r="V30" s="2">
        <v>5.9350000000000002E-3</v>
      </c>
      <c r="W30" s="2">
        <v>2.61</v>
      </c>
    </row>
    <row r="31" spans="1:23">
      <c r="A31" s="2" t="b">
        <v>0</v>
      </c>
      <c r="B31" s="2" t="s">
        <v>22</v>
      </c>
      <c r="C31" s="2" t="s">
        <v>168</v>
      </c>
      <c r="D31" s="2">
        <f t="shared" si="0"/>
        <v>9</v>
      </c>
      <c r="E31" s="2" t="s">
        <v>169</v>
      </c>
      <c r="F31" s="2" t="s">
        <v>25</v>
      </c>
      <c r="G31" s="2">
        <v>1.01309E-2</v>
      </c>
      <c r="H31" s="2">
        <v>4.8353800000000002E-3</v>
      </c>
      <c r="I31" s="2">
        <v>1</v>
      </c>
      <c r="J31" s="2">
        <v>1</v>
      </c>
      <c r="K31" s="2">
        <v>1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1030.4839999999999</v>
      </c>
      <c r="Q31" s="2" t="s">
        <v>22</v>
      </c>
      <c r="R31" s="2">
        <v>2</v>
      </c>
      <c r="S31" s="2">
        <v>515.74567000000002</v>
      </c>
      <c r="T31" s="2">
        <v>28.6724</v>
      </c>
      <c r="U31" s="2">
        <v>9.5239999999999995E-3</v>
      </c>
      <c r="V31" s="2">
        <v>9.9059999999999999E-3</v>
      </c>
      <c r="W31" s="2">
        <v>1.58</v>
      </c>
    </row>
    <row r="32" spans="1:23">
      <c r="A32" s="2" t="b">
        <v>0</v>
      </c>
      <c r="B32" s="2" t="s">
        <v>22</v>
      </c>
      <c r="C32" s="2" t="s">
        <v>173</v>
      </c>
      <c r="D32" s="2">
        <f t="shared" si="0"/>
        <v>9</v>
      </c>
      <c r="E32" s="2" t="s">
        <v>174</v>
      </c>
      <c r="F32" s="2" t="s">
        <v>25</v>
      </c>
      <c r="G32" s="2">
        <v>6.5505199999999998E-3</v>
      </c>
      <c r="H32" s="2">
        <v>4.8353800000000002E-3</v>
      </c>
      <c r="I32" s="2">
        <v>1</v>
      </c>
      <c r="J32" s="2">
        <v>1</v>
      </c>
      <c r="K32" s="2">
        <v>1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949.50229000000002</v>
      </c>
      <c r="Q32" s="2" t="s">
        <v>22</v>
      </c>
      <c r="R32" s="2">
        <v>2</v>
      </c>
      <c r="S32" s="2">
        <v>475.25510000000003</v>
      </c>
      <c r="T32" s="2">
        <v>32.580100000000002</v>
      </c>
      <c r="U32" s="2">
        <v>9.5239999999999995E-3</v>
      </c>
      <c r="V32" s="2">
        <v>6.4689999999999999E-3</v>
      </c>
      <c r="W32" s="2">
        <v>2.64</v>
      </c>
    </row>
    <row r="33" spans="1:23">
      <c r="A33" s="2" t="b">
        <v>0</v>
      </c>
      <c r="B33" s="2" t="s">
        <v>22</v>
      </c>
      <c r="C33" s="2" t="s">
        <v>178</v>
      </c>
      <c r="D33" s="2">
        <f t="shared" si="0"/>
        <v>14</v>
      </c>
      <c r="E33" s="2" t="s">
        <v>179</v>
      </c>
      <c r="F33" s="2" t="s">
        <v>180</v>
      </c>
      <c r="G33" s="2">
        <v>3.0887599999999999E-3</v>
      </c>
      <c r="H33" s="2">
        <v>4.8353800000000002E-3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1422.68932</v>
      </c>
      <c r="Q33" s="2" t="s">
        <v>22</v>
      </c>
      <c r="R33" s="2">
        <v>2</v>
      </c>
      <c r="S33" s="2">
        <v>711.84722999999997</v>
      </c>
      <c r="T33" s="2">
        <v>30.7989</v>
      </c>
      <c r="U33" s="2">
        <v>9.5239999999999995E-3</v>
      </c>
      <c r="V33" s="2">
        <v>3.1199999999999999E-3</v>
      </c>
      <c r="W33" s="2">
        <v>2.72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9</v>
      </c>
      <c r="E34" s="2" t="s">
        <v>185</v>
      </c>
      <c r="F34" s="2" t="s">
        <v>25</v>
      </c>
      <c r="G34" s="2">
        <v>8.0360899999999992E-3</v>
      </c>
      <c r="H34" s="2">
        <v>4.8353800000000002E-3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893.43969000000004</v>
      </c>
      <c r="Q34" s="2" t="s">
        <v>22</v>
      </c>
      <c r="R34" s="2">
        <v>2</v>
      </c>
      <c r="S34" s="2">
        <v>447.22298999999998</v>
      </c>
      <c r="T34" s="2">
        <v>19.416699999999999</v>
      </c>
      <c r="U34" s="2">
        <v>9.5239999999999995E-3</v>
      </c>
      <c r="V34" s="2">
        <v>7.8910000000000004E-3</v>
      </c>
      <c r="W34" s="2">
        <v>2.39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8</v>
      </c>
      <c r="E35" s="2" t="s">
        <v>190</v>
      </c>
      <c r="F35" s="2" t="s">
        <v>25</v>
      </c>
      <c r="G35" s="2">
        <v>7.6853399999999997E-3</v>
      </c>
      <c r="H35" s="2">
        <v>4.8353800000000002E-3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904.51721999999995</v>
      </c>
      <c r="Q35" s="2" t="s">
        <v>22</v>
      </c>
      <c r="R35" s="2">
        <v>2</v>
      </c>
      <c r="S35" s="2">
        <v>452.76281999999998</v>
      </c>
      <c r="T35" s="2">
        <v>40.447200000000002</v>
      </c>
      <c r="U35" s="2">
        <v>9.5239999999999995E-3</v>
      </c>
      <c r="V35" s="2">
        <v>7.5589999999999997E-3</v>
      </c>
      <c r="W35" s="2">
        <v>2.2799999999999998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25</v>
      </c>
      <c r="G36" s="2">
        <v>8.7569299999999996E-3</v>
      </c>
      <c r="H36" s="2">
        <v>4.8353800000000002E-3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1075.4877100000001</v>
      </c>
      <c r="Q36" s="2" t="s">
        <v>22</v>
      </c>
      <c r="R36" s="2">
        <v>2</v>
      </c>
      <c r="S36" s="2">
        <v>538.24920999999995</v>
      </c>
      <c r="T36" s="2">
        <v>31.8278</v>
      </c>
      <c r="U36" s="2">
        <v>9.5239999999999995E-3</v>
      </c>
      <c r="V36" s="2">
        <v>8.5990000000000007E-3</v>
      </c>
      <c r="W36" s="2">
        <v>1.94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10</v>
      </c>
      <c r="E37" s="2" t="s">
        <v>200</v>
      </c>
      <c r="F37" s="2" t="s">
        <v>25</v>
      </c>
      <c r="G37" s="2">
        <v>2.1465999999999998E-3</v>
      </c>
      <c r="H37" s="2">
        <v>4.8353800000000002E-3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1120.50917</v>
      </c>
      <c r="Q37" s="2" t="s">
        <v>22</v>
      </c>
      <c r="R37" s="2">
        <v>2</v>
      </c>
      <c r="S37" s="2">
        <v>560.75951999999995</v>
      </c>
      <c r="T37" s="2">
        <v>31.032</v>
      </c>
      <c r="U37" s="2">
        <v>9.5239999999999995E-3</v>
      </c>
      <c r="V37" s="2">
        <v>2.189E-3</v>
      </c>
      <c r="W37" s="2">
        <v>2.82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9</v>
      </c>
      <c r="E38" s="2" t="s">
        <v>205</v>
      </c>
      <c r="F38" s="2" t="s">
        <v>25</v>
      </c>
      <c r="G38" s="2">
        <v>4.55865E-3</v>
      </c>
      <c r="H38" s="2">
        <v>4.8353800000000002E-3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1081.5676699999999</v>
      </c>
      <c r="Q38" s="2" t="s">
        <v>22</v>
      </c>
      <c r="R38" s="2">
        <v>2</v>
      </c>
      <c r="S38" s="2">
        <v>541.28765999999996</v>
      </c>
      <c r="T38" s="2">
        <v>33.8904</v>
      </c>
      <c r="U38" s="2">
        <v>9.5239999999999995E-3</v>
      </c>
      <c r="V38" s="2">
        <v>4.5469999999999998E-3</v>
      </c>
      <c r="W38" s="2">
        <v>2.44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9</v>
      </c>
      <c r="E39" s="2" t="s">
        <v>210</v>
      </c>
      <c r="F39" s="2" t="s">
        <v>25</v>
      </c>
      <c r="G39" s="2">
        <v>3.9445699999999997E-3</v>
      </c>
      <c r="H39" s="2">
        <v>4.8353800000000002E-3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1036.5309500000001</v>
      </c>
      <c r="Q39" s="2" t="s">
        <v>22</v>
      </c>
      <c r="R39" s="2">
        <v>2</v>
      </c>
      <c r="S39" s="2">
        <v>518.77039000000002</v>
      </c>
      <c r="T39" s="2">
        <v>17.2988</v>
      </c>
      <c r="U39" s="2">
        <v>9.5239999999999995E-3</v>
      </c>
      <c r="V39" s="2">
        <v>3.9560000000000003E-3</v>
      </c>
      <c r="W39" s="2">
        <v>2.02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8</v>
      </c>
      <c r="E40" s="2" t="s">
        <v>215</v>
      </c>
      <c r="F40" s="2" t="s">
        <v>25</v>
      </c>
      <c r="G40" s="2">
        <v>5.5628800000000001E-3</v>
      </c>
      <c r="H40" s="2">
        <v>4.8353800000000002E-3</v>
      </c>
      <c r="I40" s="2">
        <v>1</v>
      </c>
      <c r="J40" s="2">
        <v>1</v>
      </c>
      <c r="K40" s="2">
        <v>1</v>
      </c>
      <c r="L40" s="2" t="s">
        <v>160</v>
      </c>
      <c r="M40" s="2" t="s">
        <v>216</v>
      </c>
      <c r="N40" s="2" t="s">
        <v>162</v>
      </c>
      <c r="O40" s="2">
        <v>0</v>
      </c>
      <c r="P40" s="2">
        <v>929.54146000000003</v>
      </c>
      <c r="Q40" s="2" t="s">
        <v>22</v>
      </c>
      <c r="R40" s="2">
        <v>2</v>
      </c>
      <c r="S40" s="2">
        <v>465.27426000000003</v>
      </c>
      <c r="T40" s="2">
        <v>29.029199999999999</v>
      </c>
      <c r="U40" s="2">
        <v>9.5239999999999995E-3</v>
      </c>
      <c r="V40" s="2">
        <v>5.5290000000000001E-3</v>
      </c>
      <c r="W40" s="2">
        <v>2.72</v>
      </c>
    </row>
    <row r="41" spans="1:23">
      <c r="A41" s="2" t="b">
        <v>0</v>
      </c>
      <c r="B41" s="2" t="s">
        <v>22</v>
      </c>
      <c r="C41" s="2" t="s">
        <v>217</v>
      </c>
      <c r="D41" s="2">
        <f t="shared" si="0"/>
        <v>8</v>
      </c>
      <c r="E41" s="2" t="s">
        <v>218</v>
      </c>
      <c r="F41" s="2" t="s">
        <v>25</v>
      </c>
      <c r="G41" s="2">
        <v>3.03944E-3</v>
      </c>
      <c r="H41" s="2">
        <v>4.8353800000000002E-3</v>
      </c>
      <c r="I41" s="2">
        <v>1</v>
      </c>
      <c r="J41" s="2">
        <v>1</v>
      </c>
      <c r="K41" s="2">
        <v>1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889.49239999999998</v>
      </c>
      <c r="Q41" s="2" t="s">
        <v>22</v>
      </c>
      <c r="R41" s="2">
        <v>2</v>
      </c>
      <c r="S41" s="2">
        <v>445.24973</v>
      </c>
      <c r="T41" s="2">
        <v>25.7911</v>
      </c>
      <c r="U41" s="2">
        <v>9.5239999999999995E-3</v>
      </c>
      <c r="V41" s="2">
        <v>3.0660000000000001E-3</v>
      </c>
      <c r="W41" s="2">
        <v>2.4300000000000002</v>
      </c>
    </row>
    <row r="42" spans="1:23">
      <c r="A42" s="2" t="b">
        <v>0</v>
      </c>
      <c r="B42" s="2" t="s">
        <v>22</v>
      </c>
      <c r="C42" s="2" t="s">
        <v>222</v>
      </c>
      <c r="D42" s="2">
        <f t="shared" si="0"/>
        <v>9</v>
      </c>
      <c r="E42" s="2" t="s">
        <v>223</v>
      </c>
      <c r="F42" s="2" t="s">
        <v>224</v>
      </c>
      <c r="G42" s="2">
        <v>4.3301299999999997E-3</v>
      </c>
      <c r="H42" s="2">
        <v>4.8353800000000002E-3</v>
      </c>
      <c r="I42" s="2">
        <v>1</v>
      </c>
      <c r="J42" s="2">
        <v>3</v>
      </c>
      <c r="K42" s="2">
        <v>1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1034.5550599999999</v>
      </c>
      <c r="Q42" s="2" t="s">
        <v>22</v>
      </c>
      <c r="R42" s="2">
        <v>2</v>
      </c>
      <c r="S42" s="2">
        <v>517.78179999999998</v>
      </c>
      <c r="T42" s="2">
        <v>28.548100000000002</v>
      </c>
      <c r="U42" s="2">
        <v>9.5239999999999995E-3</v>
      </c>
      <c r="V42" s="2">
        <v>4.326E-3</v>
      </c>
      <c r="W42" s="2">
        <v>2.72</v>
      </c>
    </row>
    <row r="43" spans="1:23">
      <c r="A43" s="2" t="b">
        <v>0</v>
      </c>
      <c r="B43" s="2" t="s">
        <v>22</v>
      </c>
      <c r="C43" s="2" t="s">
        <v>222</v>
      </c>
      <c r="D43" s="2">
        <f t="shared" si="0"/>
        <v>9</v>
      </c>
      <c r="E43" s="2" t="s">
        <v>223</v>
      </c>
      <c r="F43" s="2" t="s">
        <v>25</v>
      </c>
      <c r="G43" s="2">
        <v>8.5642500000000007E-3</v>
      </c>
      <c r="H43" s="2">
        <v>4.8353800000000002E-3</v>
      </c>
      <c r="I43" s="2">
        <v>1</v>
      </c>
      <c r="J43" s="2">
        <v>3</v>
      </c>
      <c r="K43" s="2">
        <v>2</v>
      </c>
      <c r="L43" s="2" t="s">
        <v>225</v>
      </c>
      <c r="M43" s="2" t="s">
        <v>226</v>
      </c>
      <c r="N43" s="2" t="s">
        <v>227</v>
      </c>
      <c r="O43" s="2">
        <v>0</v>
      </c>
      <c r="P43" s="2">
        <v>1018.56014</v>
      </c>
      <c r="Q43" s="2" t="s">
        <v>22</v>
      </c>
      <c r="R43" s="2">
        <v>2</v>
      </c>
      <c r="S43" s="2">
        <v>509.78377999999998</v>
      </c>
      <c r="T43" s="2">
        <v>33.417999999999999</v>
      </c>
      <c r="U43" s="2">
        <v>9.5239999999999995E-3</v>
      </c>
      <c r="V43" s="2">
        <v>8.4069999999999995E-3</v>
      </c>
      <c r="W43" s="2">
        <v>2.92</v>
      </c>
    </row>
    <row r="44" spans="1:23">
      <c r="A44" s="2" t="b">
        <v>0</v>
      </c>
      <c r="B44" s="2" t="s">
        <v>22</v>
      </c>
      <c r="C44" s="2" t="s">
        <v>228</v>
      </c>
      <c r="D44" s="2">
        <f t="shared" si="0"/>
        <v>9</v>
      </c>
      <c r="E44" s="2" t="s">
        <v>229</v>
      </c>
      <c r="F44" s="2" t="s">
        <v>25</v>
      </c>
      <c r="G44" s="2">
        <v>2.9717099999999998E-3</v>
      </c>
      <c r="H44" s="2">
        <v>4.8353800000000002E-3</v>
      </c>
      <c r="I44" s="2">
        <v>1</v>
      </c>
      <c r="J44" s="2">
        <v>1</v>
      </c>
      <c r="K44" s="2">
        <v>1</v>
      </c>
      <c r="L44" s="2" t="s">
        <v>230</v>
      </c>
      <c r="M44" s="2" t="s">
        <v>231</v>
      </c>
      <c r="N44" s="2" t="s">
        <v>232</v>
      </c>
      <c r="O44" s="2">
        <v>0</v>
      </c>
      <c r="P44" s="2">
        <v>927.58734000000004</v>
      </c>
      <c r="Q44" s="2" t="s">
        <v>22</v>
      </c>
      <c r="R44" s="2">
        <v>2</v>
      </c>
      <c r="S44" s="2">
        <v>464.29775999999998</v>
      </c>
      <c r="T44" s="2">
        <v>38.235700000000001</v>
      </c>
      <c r="U44" s="2">
        <v>9.5239999999999995E-3</v>
      </c>
      <c r="V44" s="2">
        <v>3.0040000000000002E-3</v>
      </c>
      <c r="W44" s="2">
        <v>2.37</v>
      </c>
    </row>
    <row r="45" spans="1:23">
      <c r="A45" s="2" t="b">
        <v>0</v>
      </c>
      <c r="B45" s="2" t="s">
        <v>22</v>
      </c>
      <c r="C45" s="2" t="s">
        <v>233</v>
      </c>
      <c r="D45" s="2">
        <f t="shared" si="0"/>
        <v>9</v>
      </c>
      <c r="E45" s="2" t="s">
        <v>234</v>
      </c>
      <c r="F45" s="2" t="s">
        <v>25</v>
      </c>
      <c r="G45" s="2">
        <v>4.7378699999999999E-3</v>
      </c>
      <c r="H45" s="2">
        <v>4.8353800000000002E-3</v>
      </c>
      <c r="I45" s="2">
        <v>1</v>
      </c>
      <c r="J45" s="2">
        <v>1</v>
      </c>
      <c r="K45" s="2">
        <v>1</v>
      </c>
      <c r="L45" s="2" t="s">
        <v>235</v>
      </c>
      <c r="M45" s="2" t="s">
        <v>236</v>
      </c>
      <c r="N45" s="2" t="s">
        <v>237</v>
      </c>
      <c r="O45" s="2">
        <v>0</v>
      </c>
      <c r="P45" s="2">
        <v>935.51966000000004</v>
      </c>
      <c r="Q45" s="2" t="s">
        <v>22</v>
      </c>
      <c r="R45" s="2">
        <v>2</v>
      </c>
      <c r="S45" s="2">
        <v>468.26366999999999</v>
      </c>
      <c r="T45" s="2">
        <v>25.7073</v>
      </c>
      <c r="U45" s="2">
        <v>9.5239999999999995E-3</v>
      </c>
      <c r="V45" s="2">
        <v>4.7200000000000002E-3</v>
      </c>
      <c r="W45" s="2">
        <v>2.68</v>
      </c>
    </row>
    <row r="46" spans="1:23">
      <c r="A46" s="2" t="b">
        <v>0</v>
      </c>
      <c r="B46" s="2" t="s">
        <v>22</v>
      </c>
      <c r="C46" s="2" t="s">
        <v>238</v>
      </c>
      <c r="D46" s="2">
        <f t="shared" si="0"/>
        <v>9</v>
      </c>
      <c r="E46" s="2" t="s">
        <v>239</v>
      </c>
      <c r="F46" s="2" t="s">
        <v>25</v>
      </c>
      <c r="G46" s="2">
        <v>1.7410800000000001E-3</v>
      </c>
      <c r="H46" s="2">
        <v>4.8353800000000002E-3</v>
      </c>
      <c r="I46" s="2">
        <v>1</v>
      </c>
      <c r="J46" s="2">
        <v>1</v>
      </c>
      <c r="K46" s="2">
        <v>1</v>
      </c>
      <c r="L46" s="2" t="s">
        <v>240</v>
      </c>
      <c r="M46" s="2" t="s">
        <v>241</v>
      </c>
      <c r="N46" s="2" t="s">
        <v>242</v>
      </c>
      <c r="O46" s="2">
        <v>0</v>
      </c>
      <c r="P46" s="2">
        <v>943.55710999999997</v>
      </c>
      <c r="Q46" s="2" t="s">
        <v>22</v>
      </c>
      <c r="R46" s="2">
        <v>2</v>
      </c>
      <c r="S46" s="2">
        <v>472.28176999999999</v>
      </c>
      <c r="T46" s="2">
        <v>33.752200000000002</v>
      </c>
      <c r="U46" s="2">
        <v>9.5239999999999995E-3</v>
      </c>
      <c r="V46" s="2">
        <v>1.7830000000000001E-3</v>
      </c>
      <c r="W46" s="2">
        <v>2.0099999999999998</v>
      </c>
    </row>
    <row r="47" spans="1:23">
      <c r="A47" s="2" t="b">
        <v>0</v>
      </c>
      <c r="B47" s="2" t="s">
        <v>22</v>
      </c>
      <c r="C47" s="2" t="s">
        <v>243</v>
      </c>
      <c r="D47" s="2">
        <f t="shared" si="0"/>
        <v>9</v>
      </c>
      <c r="E47" s="2" t="s">
        <v>244</v>
      </c>
      <c r="F47" s="2" t="s">
        <v>25</v>
      </c>
      <c r="G47" s="2">
        <v>7.3027400000000003E-3</v>
      </c>
      <c r="H47" s="2">
        <v>4.8353800000000002E-3</v>
      </c>
      <c r="I47" s="2">
        <v>1</v>
      </c>
      <c r="J47" s="2">
        <v>1</v>
      </c>
      <c r="K47" s="2">
        <v>1</v>
      </c>
      <c r="L47" s="2" t="s">
        <v>245</v>
      </c>
      <c r="M47" s="2" t="s">
        <v>246</v>
      </c>
      <c r="N47" s="2" t="s">
        <v>247</v>
      </c>
      <c r="O47" s="2">
        <v>0</v>
      </c>
      <c r="P47" s="2">
        <v>1151.51161</v>
      </c>
      <c r="Q47" s="2" t="s">
        <v>22</v>
      </c>
      <c r="R47" s="2">
        <v>2</v>
      </c>
      <c r="S47" s="2">
        <v>576.25963999999999</v>
      </c>
      <c r="T47" s="2">
        <v>28.206800000000001</v>
      </c>
      <c r="U47" s="2">
        <v>9.5239999999999995E-3</v>
      </c>
      <c r="V47" s="2">
        <v>7.1989999999999997E-3</v>
      </c>
      <c r="W47" s="2">
        <v>2.3199999999999998</v>
      </c>
    </row>
    <row r="48" spans="1:23">
      <c r="A48" s="2" t="b">
        <v>0</v>
      </c>
      <c r="B48" s="2" t="s">
        <v>22</v>
      </c>
      <c r="C48" s="2" t="s">
        <v>248</v>
      </c>
      <c r="D48" s="2">
        <f t="shared" si="0"/>
        <v>11</v>
      </c>
      <c r="E48" s="2" t="s">
        <v>249</v>
      </c>
      <c r="F48" s="2" t="s">
        <v>25</v>
      </c>
      <c r="G48" s="2">
        <v>6.2233899999999997E-3</v>
      </c>
      <c r="H48" s="2">
        <v>4.8353800000000002E-3</v>
      </c>
      <c r="I48" s="2">
        <v>1</v>
      </c>
      <c r="J48" s="2">
        <v>1</v>
      </c>
      <c r="K48" s="2">
        <v>1</v>
      </c>
      <c r="L48" s="2" t="s">
        <v>250</v>
      </c>
      <c r="M48" s="2" t="s">
        <v>251</v>
      </c>
      <c r="N48" s="2" t="s">
        <v>252</v>
      </c>
      <c r="O48" s="2">
        <v>0</v>
      </c>
      <c r="P48" s="2">
        <v>1269.60697</v>
      </c>
      <c r="Q48" s="2" t="s">
        <v>22</v>
      </c>
      <c r="R48" s="2">
        <v>2</v>
      </c>
      <c r="S48" s="2">
        <v>635.30687999999998</v>
      </c>
      <c r="T48" s="2">
        <v>23.969200000000001</v>
      </c>
      <c r="U48" s="2">
        <v>9.5239999999999995E-3</v>
      </c>
      <c r="V48" s="2">
        <v>6.1599999999999997E-3</v>
      </c>
      <c r="W48" s="2">
        <v>3.04</v>
      </c>
    </row>
    <row r="49" spans="1:23">
      <c r="A49" s="2" t="b">
        <v>0</v>
      </c>
      <c r="B49" s="2" t="s">
        <v>22</v>
      </c>
      <c r="C49" s="2" t="s">
        <v>253</v>
      </c>
      <c r="D49" s="2">
        <f t="shared" si="0"/>
        <v>9</v>
      </c>
      <c r="E49" s="2" t="s">
        <v>254</v>
      </c>
      <c r="F49" s="2" t="s">
        <v>25</v>
      </c>
      <c r="G49" s="2">
        <v>9.5399999999999999E-3</v>
      </c>
      <c r="H49" s="2">
        <v>4.8353800000000002E-3</v>
      </c>
      <c r="I49" s="2">
        <v>1</v>
      </c>
      <c r="J49" s="2">
        <v>1</v>
      </c>
      <c r="K49" s="2">
        <v>1</v>
      </c>
      <c r="L49" s="2" t="s">
        <v>255</v>
      </c>
      <c r="M49" s="2" t="s">
        <v>256</v>
      </c>
      <c r="N49" s="2" t="s">
        <v>257</v>
      </c>
      <c r="O49" s="2">
        <v>0</v>
      </c>
      <c r="P49" s="2">
        <v>1003.567</v>
      </c>
      <c r="Q49" s="2" t="s">
        <v>22</v>
      </c>
      <c r="R49" s="2">
        <v>2</v>
      </c>
      <c r="S49" s="2">
        <v>502.2894</v>
      </c>
      <c r="T49" s="2">
        <v>35.726399999999998</v>
      </c>
      <c r="U49" s="2">
        <v>9.5239999999999995E-3</v>
      </c>
      <c r="V49" s="2">
        <v>9.3410000000000003E-3</v>
      </c>
      <c r="W49" s="2">
        <v>2.19</v>
      </c>
    </row>
    <row r="50" spans="1:23">
      <c r="A50" s="2" t="b">
        <v>0</v>
      </c>
      <c r="B50" s="2" t="s">
        <v>22</v>
      </c>
      <c r="C50" s="2" t="s">
        <v>258</v>
      </c>
      <c r="D50" s="2">
        <f t="shared" si="0"/>
        <v>12</v>
      </c>
      <c r="E50" s="2" t="s">
        <v>259</v>
      </c>
      <c r="F50" s="2" t="s">
        <v>25</v>
      </c>
      <c r="G50" s="2">
        <v>3.8988400000000001E-4</v>
      </c>
      <c r="H50" s="2">
        <v>4.8353800000000002E-3</v>
      </c>
      <c r="I50" s="2">
        <v>1</v>
      </c>
      <c r="J50" s="2">
        <v>3</v>
      </c>
      <c r="K50" s="2">
        <v>1</v>
      </c>
      <c r="L50" s="2" t="s">
        <v>260</v>
      </c>
      <c r="M50" s="2" t="s">
        <v>261</v>
      </c>
      <c r="N50" s="2" t="s">
        <v>262</v>
      </c>
      <c r="O50" s="2">
        <v>0</v>
      </c>
      <c r="P50" s="2">
        <v>1239.6038000000001</v>
      </c>
      <c r="Q50" s="2" t="s">
        <v>22</v>
      </c>
      <c r="R50" s="2">
        <v>2</v>
      </c>
      <c r="S50" s="2">
        <v>620.30579</v>
      </c>
      <c r="T50" s="2">
        <v>30.824200000000001</v>
      </c>
      <c r="U50" s="2">
        <v>9.5238100000000006E-3</v>
      </c>
      <c r="V50" s="2">
        <v>4.1573629999999999E-4</v>
      </c>
      <c r="W50" s="2">
        <v>3.83</v>
      </c>
    </row>
    <row r="51" spans="1:23">
      <c r="A51" s="2" t="b">
        <v>0</v>
      </c>
      <c r="B51" s="2" t="s">
        <v>22</v>
      </c>
      <c r="C51" s="2" t="s">
        <v>263</v>
      </c>
      <c r="D51" s="2">
        <f t="shared" si="0"/>
        <v>9</v>
      </c>
      <c r="E51" s="2" t="s">
        <v>264</v>
      </c>
      <c r="F51" s="2" t="s">
        <v>25</v>
      </c>
      <c r="G51" s="2">
        <v>5.0847699999999997E-3</v>
      </c>
      <c r="H51" s="2">
        <v>4.8353800000000002E-3</v>
      </c>
      <c r="I51" s="2">
        <v>1</v>
      </c>
      <c r="J51" s="2">
        <v>1</v>
      </c>
      <c r="K51" s="2">
        <v>1</v>
      </c>
      <c r="L51" s="2" t="s">
        <v>265</v>
      </c>
      <c r="M51" s="2" t="s">
        <v>266</v>
      </c>
      <c r="N51" s="2" t="s">
        <v>267</v>
      </c>
      <c r="O51" s="2">
        <v>0</v>
      </c>
      <c r="P51" s="2">
        <v>992.51597000000004</v>
      </c>
      <c r="Q51" s="2" t="s">
        <v>22</v>
      </c>
      <c r="R51" s="2">
        <v>2</v>
      </c>
      <c r="S51" s="2">
        <v>496.76166000000001</v>
      </c>
      <c r="T51" s="2">
        <v>31.923999999999999</v>
      </c>
      <c r="U51" s="2">
        <v>9.5239999999999995E-3</v>
      </c>
      <c r="V51" s="2">
        <v>5.0530000000000002E-3</v>
      </c>
      <c r="W51" s="2">
        <v>2.4900000000000002</v>
      </c>
    </row>
    <row r="52" spans="1:23">
      <c r="A52" s="2" t="b">
        <v>0</v>
      </c>
      <c r="B52" s="2" t="s">
        <v>22</v>
      </c>
      <c r="C52" s="2" t="s">
        <v>268</v>
      </c>
      <c r="D52" s="2">
        <f t="shared" si="0"/>
        <v>9</v>
      </c>
      <c r="E52" s="2" t="s">
        <v>269</v>
      </c>
      <c r="F52" s="2" t="s">
        <v>25</v>
      </c>
      <c r="G52" s="2">
        <v>2.04535E-3</v>
      </c>
      <c r="H52" s="2">
        <v>4.8353800000000002E-3</v>
      </c>
      <c r="I52" s="2">
        <v>1</v>
      </c>
      <c r="J52" s="2">
        <v>1</v>
      </c>
      <c r="K52" s="2">
        <v>1</v>
      </c>
      <c r="L52" s="2" t="s">
        <v>270</v>
      </c>
      <c r="M52" s="2" t="s">
        <v>271</v>
      </c>
      <c r="N52" s="2" t="s">
        <v>272</v>
      </c>
      <c r="O52" s="2">
        <v>0</v>
      </c>
      <c r="P52" s="2">
        <v>916.52106000000003</v>
      </c>
      <c r="Q52" s="2" t="s">
        <v>22</v>
      </c>
      <c r="R52" s="2">
        <v>2</v>
      </c>
      <c r="S52" s="2">
        <v>458.76378999999997</v>
      </c>
      <c r="T52" s="2">
        <v>26.6645</v>
      </c>
      <c r="U52" s="2">
        <v>9.5239999999999995E-3</v>
      </c>
      <c r="V52" s="2">
        <v>2.0839999999999999E-3</v>
      </c>
      <c r="W52" s="2">
        <v>2.82</v>
      </c>
    </row>
    <row r="53" spans="1:23">
      <c r="A53" s="2" t="b">
        <v>0</v>
      </c>
      <c r="B53" s="2" t="s">
        <v>22</v>
      </c>
      <c r="C53" s="2" t="s">
        <v>273</v>
      </c>
      <c r="D53" s="2">
        <f t="shared" si="0"/>
        <v>9</v>
      </c>
      <c r="E53" s="2" t="s">
        <v>274</v>
      </c>
      <c r="F53" s="2" t="s">
        <v>25</v>
      </c>
      <c r="G53" s="2">
        <v>3.9319000000000003E-3</v>
      </c>
      <c r="H53" s="2">
        <v>4.8353800000000002E-3</v>
      </c>
      <c r="I53" s="2">
        <v>1</v>
      </c>
      <c r="J53" s="2">
        <v>1</v>
      </c>
      <c r="K53" s="2">
        <v>1</v>
      </c>
      <c r="L53" s="2" t="s">
        <v>275</v>
      </c>
      <c r="M53" s="2" t="s">
        <v>276</v>
      </c>
      <c r="N53" s="2" t="s">
        <v>277</v>
      </c>
      <c r="O53" s="2">
        <v>0</v>
      </c>
      <c r="P53" s="2">
        <v>983.50440000000003</v>
      </c>
      <c r="Q53" s="2" t="s">
        <v>22</v>
      </c>
      <c r="R53" s="2">
        <v>2</v>
      </c>
      <c r="S53" s="2">
        <v>492.25668000000002</v>
      </c>
      <c r="T53" s="2">
        <v>30.862200000000001</v>
      </c>
      <c r="U53" s="2">
        <v>9.5239999999999995E-3</v>
      </c>
      <c r="V53" s="2">
        <v>3.9420000000000002E-3</v>
      </c>
      <c r="W53" s="2">
        <v>2.95</v>
      </c>
    </row>
    <row r="54" spans="1:23">
      <c r="A54" s="2" t="b">
        <v>0</v>
      </c>
      <c r="B54" s="2" t="s">
        <v>22</v>
      </c>
      <c r="C54" s="2" t="s">
        <v>278</v>
      </c>
      <c r="D54" s="2">
        <f t="shared" si="0"/>
        <v>9</v>
      </c>
      <c r="E54" s="2" t="s">
        <v>279</v>
      </c>
      <c r="F54" s="2" t="s">
        <v>280</v>
      </c>
      <c r="G54" s="2">
        <v>1.43509E-3</v>
      </c>
      <c r="H54" s="2">
        <v>4.8353800000000002E-3</v>
      </c>
      <c r="I54" s="2">
        <v>1</v>
      </c>
      <c r="J54" s="2">
        <v>1</v>
      </c>
      <c r="K54" s="2">
        <v>1</v>
      </c>
      <c r="L54" s="2" t="s">
        <v>281</v>
      </c>
      <c r="M54" s="2" t="s">
        <v>282</v>
      </c>
      <c r="N54" s="2" t="s">
        <v>283</v>
      </c>
      <c r="O54" s="2">
        <v>0</v>
      </c>
      <c r="P54" s="2">
        <v>1021.42952</v>
      </c>
      <c r="Q54" s="2" t="s">
        <v>22</v>
      </c>
      <c r="R54" s="2">
        <v>2</v>
      </c>
      <c r="S54" s="2">
        <v>511.21884</v>
      </c>
      <c r="T54" s="2">
        <v>37.804299999999998</v>
      </c>
      <c r="U54" s="2">
        <v>9.5239999999999995E-3</v>
      </c>
      <c r="V54" s="2">
        <v>1.48E-3</v>
      </c>
      <c r="W54" s="2">
        <v>2.4</v>
      </c>
    </row>
    <row r="55" spans="1:23">
      <c r="A55" s="2" t="b">
        <v>0</v>
      </c>
      <c r="B55" s="2" t="s">
        <v>22</v>
      </c>
      <c r="C55" s="2" t="s">
        <v>284</v>
      </c>
      <c r="D55" s="2">
        <f t="shared" si="0"/>
        <v>19</v>
      </c>
      <c r="E55" s="2" t="s">
        <v>285</v>
      </c>
      <c r="F55" s="2" t="s">
        <v>25</v>
      </c>
      <c r="G55" s="2">
        <v>9.5702600000000006E-3</v>
      </c>
      <c r="H55" s="2">
        <v>4.8353800000000002E-3</v>
      </c>
      <c r="I55" s="2">
        <v>1</v>
      </c>
      <c r="J55" s="2">
        <v>1</v>
      </c>
      <c r="K55" s="2">
        <v>1</v>
      </c>
      <c r="L55" s="2" t="s">
        <v>286</v>
      </c>
      <c r="M55" s="2" t="s">
        <v>287</v>
      </c>
      <c r="N55" s="2" t="s">
        <v>288</v>
      </c>
      <c r="O55" s="2">
        <v>0</v>
      </c>
      <c r="P55" s="2">
        <v>1619.7295999999999</v>
      </c>
      <c r="Q55" s="2" t="s">
        <v>22</v>
      </c>
      <c r="R55" s="2">
        <v>2</v>
      </c>
      <c r="S55" s="2">
        <v>810.36743000000001</v>
      </c>
      <c r="T55" s="2">
        <v>34.518999999999998</v>
      </c>
      <c r="U55" s="2">
        <v>9.5239999999999995E-3</v>
      </c>
      <c r="V55" s="2">
        <v>9.3710000000000009E-3</v>
      </c>
      <c r="W55" s="2">
        <v>3.18</v>
      </c>
    </row>
    <row r="56" spans="1:23">
      <c r="A56" s="2" t="b">
        <v>0</v>
      </c>
      <c r="B56" s="2" t="s">
        <v>22</v>
      </c>
      <c r="C56" s="2" t="s">
        <v>289</v>
      </c>
      <c r="D56" s="2">
        <f t="shared" si="0"/>
        <v>9</v>
      </c>
      <c r="E56" s="2" t="s">
        <v>290</v>
      </c>
      <c r="F56" s="2" t="s">
        <v>25</v>
      </c>
      <c r="G56" s="2">
        <v>1.21375E-3</v>
      </c>
      <c r="H56" s="2">
        <v>4.8353800000000002E-3</v>
      </c>
      <c r="I56" s="2">
        <v>1</v>
      </c>
      <c r="J56" s="2">
        <v>1</v>
      </c>
      <c r="K56" s="2">
        <v>1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1053.53235</v>
      </c>
      <c r="Q56" s="2" t="s">
        <v>22</v>
      </c>
      <c r="R56" s="2">
        <v>2</v>
      </c>
      <c r="S56" s="2">
        <v>527.26995999999997</v>
      </c>
      <c r="T56" s="2">
        <v>21.286300000000001</v>
      </c>
      <c r="U56" s="2">
        <v>9.5239999999999995E-3</v>
      </c>
      <c r="V56" s="2">
        <v>1.255E-3</v>
      </c>
      <c r="W56" s="2">
        <v>2.2200000000000002</v>
      </c>
    </row>
    <row r="57" spans="1:23">
      <c r="A57" s="2" t="b">
        <v>0</v>
      </c>
      <c r="B57" s="2" t="s">
        <v>22</v>
      </c>
      <c r="C57" s="2" t="s">
        <v>294</v>
      </c>
      <c r="D57" s="2">
        <f t="shared" si="0"/>
        <v>9</v>
      </c>
      <c r="E57" s="2" t="s">
        <v>295</v>
      </c>
      <c r="F57" s="2" t="s">
        <v>25</v>
      </c>
      <c r="G57" s="2">
        <v>3.9572799999999997E-3</v>
      </c>
      <c r="H57" s="2">
        <v>4.8353800000000002E-3</v>
      </c>
      <c r="I57" s="2">
        <v>1</v>
      </c>
      <c r="J57" s="2">
        <v>1</v>
      </c>
      <c r="K57" s="2">
        <v>1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1006.53162</v>
      </c>
      <c r="Q57" s="2" t="s">
        <v>22</v>
      </c>
      <c r="R57" s="2">
        <v>2</v>
      </c>
      <c r="S57" s="2">
        <v>503.76961999999997</v>
      </c>
      <c r="T57" s="2">
        <v>37.294699999999999</v>
      </c>
      <c r="U57" s="2">
        <v>9.5239999999999995E-3</v>
      </c>
      <c r="V57" s="2">
        <v>3.9699999999999996E-3</v>
      </c>
      <c r="W57" s="2">
        <v>3.18</v>
      </c>
    </row>
    <row r="58" spans="1:23">
      <c r="A58" s="2" t="b">
        <v>0</v>
      </c>
      <c r="B58" s="2" t="s">
        <v>22</v>
      </c>
      <c r="C58" s="2" t="s">
        <v>299</v>
      </c>
      <c r="D58" s="2">
        <f t="shared" si="0"/>
        <v>9</v>
      </c>
      <c r="E58" s="2" t="s">
        <v>300</v>
      </c>
      <c r="F58" s="2" t="s">
        <v>25</v>
      </c>
      <c r="G58" s="2">
        <v>2.7863800000000002E-3</v>
      </c>
      <c r="H58" s="2">
        <v>4.8353800000000002E-3</v>
      </c>
      <c r="I58" s="2">
        <v>1</v>
      </c>
      <c r="J58" s="2">
        <v>1</v>
      </c>
      <c r="K58" s="2">
        <v>2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930.39518999999996</v>
      </c>
      <c r="Q58" s="2" t="s">
        <v>22</v>
      </c>
      <c r="R58" s="2">
        <v>2</v>
      </c>
      <c r="S58" s="2">
        <v>465.70134999999999</v>
      </c>
      <c r="T58" s="2">
        <v>30.1601</v>
      </c>
      <c r="U58" s="2">
        <v>9.5239999999999995E-3</v>
      </c>
      <c r="V58" s="2">
        <v>2.82E-3</v>
      </c>
      <c r="W58" s="2">
        <v>2.13</v>
      </c>
    </row>
    <row r="59" spans="1:23">
      <c r="A59" s="2" t="b">
        <v>0</v>
      </c>
      <c r="B59" s="2" t="s">
        <v>22</v>
      </c>
      <c r="C59" s="2" t="s">
        <v>304</v>
      </c>
      <c r="D59" s="2">
        <f t="shared" si="0"/>
        <v>9</v>
      </c>
      <c r="E59" s="2" t="s">
        <v>305</v>
      </c>
      <c r="F59" s="2" t="s">
        <v>25</v>
      </c>
      <c r="G59" s="2">
        <v>1.0003700000000001E-2</v>
      </c>
      <c r="H59" s="2">
        <v>4.8353800000000002E-3</v>
      </c>
      <c r="I59" s="2">
        <v>1</v>
      </c>
      <c r="J59" s="2">
        <v>1</v>
      </c>
      <c r="K59" s="2">
        <v>2</v>
      </c>
      <c r="L59" s="2" t="s">
        <v>306</v>
      </c>
      <c r="M59" s="2" t="s">
        <v>307</v>
      </c>
      <c r="N59" s="2" t="s">
        <v>308</v>
      </c>
      <c r="O59" s="2">
        <v>0</v>
      </c>
      <c r="P59" s="2">
        <v>958.55677000000003</v>
      </c>
      <c r="Q59" s="2" t="s">
        <v>22</v>
      </c>
      <c r="R59" s="2">
        <v>2</v>
      </c>
      <c r="S59" s="2">
        <v>479.78223000000003</v>
      </c>
      <c r="T59" s="2">
        <v>40.341700000000003</v>
      </c>
      <c r="U59" s="2">
        <v>9.5239999999999995E-3</v>
      </c>
      <c r="V59" s="2">
        <v>9.7780000000000002E-3</v>
      </c>
      <c r="W59" s="2">
        <v>2.63</v>
      </c>
    </row>
    <row r="60" spans="1:23">
      <c r="A60" s="2" t="b">
        <v>0</v>
      </c>
      <c r="B60" s="2" t="s">
        <v>22</v>
      </c>
      <c r="C60" s="2" t="s">
        <v>309</v>
      </c>
      <c r="D60" s="2">
        <f t="shared" si="0"/>
        <v>9</v>
      </c>
      <c r="E60" s="2" t="s">
        <v>310</v>
      </c>
      <c r="F60" s="2" t="s">
        <v>25</v>
      </c>
      <c r="G60" s="2">
        <v>6.61372E-3</v>
      </c>
      <c r="H60" s="2">
        <v>4.8353800000000002E-3</v>
      </c>
      <c r="I60" s="2">
        <v>1</v>
      </c>
      <c r="J60" s="2">
        <v>1</v>
      </c>
      <c r="K60" s="2">
        <v>1</v>
      </c>
      <c r="L60" s="2" t="s">
        <v>311</v>
      </c>
      <c r="M60" s="2" t="s">
        <v>312</v>
      </c>
      <c r="N60" s="2" t="s">
        <v>313</v>
      </c>
      <c r="O60" s="2">
        <v>0</v>
      </c>
      <c r="P60" s="2">
        <v>919.50949000000003</v>
      </c>
      <c r="Q60" s="2" t="s">
        <v>22</v>
      </c>
      <c r="R60" s="2">
        <v>2</v>
      </c>
      <c r="S60" s="2">
        <v>460.25769000000003</v>
      </c>
      <c r="T60" s="2">
        <v>26.242799999999999</v>
      </c>
      <c r="U60" s="2">
        <v>9.5239999999999995E-3</v>
      </c>
      <c r="V60" s="2">
        <v>6.5300000000000002E-3</v>
      </c>
      <c r="W60" s="2">
        <v>2.06</v>
      </c>
    </row>
    <row r="61" spans="1:23">
      <c r="A61" s="2" t="b">
        <v>0</v>
      </c>
      <c r="B61" s="2" t="s">
        <v>22</v>
      </c>
      <c r="C61" s="2" t="s">
        <v>314</v>
      </c>
      <c r="D61" s="2">
        <f t="shared" si="0"/>
        <v>12</v>
      </c>
      <c r="E61" s="2" t="s">
        <v>315</v>
      </c>
      <c r="F61" s="2" t="s">
        <v>25</v>
      </c>
      <c r="G61" s="2">
        <v>4.4144600000000003E-3</v>
      </c>
      <c r="H61" s="2">
        <v>4.8353800000000002E-3</v>
      </c>
      <c r="I61" s="2">
        <v>1</v>
      </c>
      <c r="J61" s="2">
        <v>3</v>
      </c>
      <c r="K61" s="2">
        <v>1</v>
      </c>
      <c r="L61" s="2" t="s">
        <v>316</v>
      </c>
      <c r="M61" s="2" t="s">
        <v>317</v>
      </c>
      <c r="N61" s="2" t="s">
        <v>318</v>
      </c>
      <c r="O61" s="2">
        <v>0</v>
      </c>
      <c r="P61" s="2">
        <v>1365.6896400000001</v>
      </c>
      <c r="Q61" s="2" t="s">
        <v>22</v>
      </c>
      <c r="R61" s="2">
        <v>2</v>
      </c>
      <c r="S61" s="2">
        <v>683.34893999999997</v>
      </c>
      <c r="T61" s="2">
        <v>39.896500000000003</v>
      </c>
      <c r="U61" s="2">
        <v>9.5239999999999995E-3</v>
      </c>
      <c r="V61" s="2">
        <v>4.4070000000000003E-3</v>
      </c>
      <c r="W61" s="2">
        <v>3.74</v>
      </c>
    </row>
    <row r="62" spans="1:23">
      <c r="A62" s="2" t="b">
        <v>0</v>
      </c>
      <c r="B62" s="2" t="s">
        <v>22</v>
      </c>
      <c r="C62" s="2" t="s">
        <v>319</v>
      </c>
      <c r="D62" s="2">
        <f t="shared" si="0"/>
        <v>8</v>
      </c>
      <c r="E62" s="2" t="s">
        <v>320</v>
      </c>
      <c r="F62" s="2" t="s">
        <v>25</v>
      </c>
      <c r="G62" s="2">
        <v>3.8197000000000001E-3</v>
      </c>
      <c r="H62" s="2">
        <v>4.8353800000000002E-3</v>
      </c>
      <c r="I62" s="2">
        <v>1</v>
      </c>
      <c r="J62" s="2">
        <v>1</v>
      </c>
      <c r="K62" s="2">
        <v>1</v>
      </c>
      <c r="L62" s="2" t="s">
        <v>321</v>
      </c>
      <c r="M62" s="2" t="s">
        <v>322</v>
      </c>
      <c r="N62" s="2" t="s">
        <v>323</v>
      </c>
      <c r="O62" s="2">
        <v>0</v>
      </c>
      <c r="P62" s="2">
        <v>806.47707000000003</v>
      </c>
      <c r="Q62" s="2" t="s">
        <v>22</v>
      </c>
      <c r="R62" s="2">
        <v>2</v>
      </c>
      <c r="S62" s="2">
        <v>403.74185</v>
      </c>
      <c r="T62" s="2">
        <v>39.338000000000001</v>
      </c>
      <c r="U62" s="2">
        <v>9.5239999999999995E-3</v>
      </c>
      <c r="V62" s="2">
        <v>3.8319999999999999E-3</v>
      </c>
      <c r="W62" s="2">
        <v>1.76</v>
      </c>
    </row>
    <row r="63" spans="1:23">
      <c r="A63" s="2" t="b">
        <v>0</v>
      </c>
      <c r="B63" s="2" t="s">
        <v>22</v>
      </c>
      <c r="C63" s="2" t="s">
        <v>324</v>
      </c>
      <c r="D63" s="2">
        <f t="shared" si="0"/>
        <v>9</v>
      </c>
      <c r="E63" s="2" t="s">
        <v>325</v>
      </c>
      <c r="F63" s="2" t="s">
        <v>25</v>
      </c>
      <c r="G63" s="2">
        <v>6.6988999999999998E-3</v>
      </c>
      <c r="H63" s="2">
        <v>4.8353800000000002E-3</v>
      </c>
      <c r="I63" s="2">
        <v>1</v>
      </c>
      <c r="J63" s="2">
        <v>1</v>
      </c>
      <c r="K63" s="2">
        <v>1</v>
      </c>
      <c r="L63" s="2" t="s">
        <v>326</v>
      </c>
      <c r="M63" s="2" t="s">
        <v>327</v>
      </c>
      <c r="N63" s="2" t="s">
        <v>328</v>
      </c>
      <c r="O63" s="2">
        <v>0</v>
      </c>
      <c r="P63" s="2">
        <v>907.52473999999995</v>
      </c>
      <c r="Q63" s="2" t="s">
        <v>22</v>
      </c>
      <c r="R63" s="2">
        <v>2</v>
      </c>
      <c r="S63" s="2">
        <v>454.26596000000001</v>
      </c>
      <c r="T63" s="2">
        <v>43.708300000000001</v>
      </c>
      <c r="U63" s="2">
        <v>9.5239999999999995E-3</v>
      </c>
      <c r="V63" s="2">
        <v>6.6179999999999998E-3</v>
      </c>
      <c r="W63" s="2">
        <v>2.2999999999999998</v>
      </c>
    </row>
    <row r="64" spans="1:23">
      <c r="A64" s="2" t="b">
        <v>0</v>
      </c>
      <c r="B64" s="2" t="s">
        <v>22</v>
      </c>
      <c r="C64" s="2" t="s">
        <v>329</v>
      </c>
      <c r="D64" s="2">
        <f t="shared" si="0"/>
        <v>9</v>
      </c>
      <c r="E64" s="2" t="s">
        <v>330</v>
      </c>
      <c r="F64" s="2" t="s">
        <v>25</v>
      </c>
      <c r="G64" s="2">
        <v>1.01951E-2</v>
      </c>
      <c r="H64" s="2">
        <v>4.8353800000000002E-3</v>
      </c>
      <c r="I64" s="2">
        <v>1</v>
      </c>
      <c r="J64" s="2">
        <v>1</v>
      </c>
      <c r="K64" s="2">
        <v>1</v>
      </c>
      <c r="L64" s="2" t="s">
        <v>331</v>
      </c>
      <c r="M64" s="2" t="s">
        <v>332</v>
      </c>
      <c r="N64" s="2" t="s">
        <v>333</v>
      </c>
      <c r="O64" s="2">
        <v>0</v>
      </c>
      <c r="P64" s="2">
        <v>917.53021999999999</v>
      </c>
      <c r="Q64" s="2" t="s">
        <v>22</v>
      </c>
      <c r="R64" s="2">
        <v>2</v>
      </c>
      <c r="S64" s="2">
        <v>459.26873999999998</v>
      </c>
      <c r="T64" s="2">
        <v>34.298200000000001</v>
      </c>
      <c r="U64" s="2">
        <v>9.5239999999999995E-3</v>
      </c>
      <c r="V64" s="2">
        <v>9.9469999999999992E-3</v>
      </c>
      <c r="W64" s="2">
        <v>2.4900000000000002</v>
      </c>
    </row>
    <row r="65" spans="1:23">
      <c r="A65" s="2" t="b">
        <v>0</v>
      </c>
      <c r="B65" s="2" t="s">
        <v>22</v>
      </c>
      <c r="C65" s="2" t="s">
        <v>334</v>
      </c>
      <c r="D65" s="2">
        <f t="shared" si="0"/>
        <v>10</v>
      </c>
      <c r="E65" s="2" t="s">
        <v>335</v>
      </c>
      <c r="F65" s="2" t="s">
        <v>25</v>
      </c>
      <c r="G65" s="2">
        <v>1.6750599999999999E-3</v>
      </c>
      <c r="H65" s="2">
        <v>4.8353800000000002E-3</v>
      </c>
      <c r="I65" s="2">
        <v>1</v>
      </c>
      <c r="J65" s="2">
        <v>1</v>
      </c>
      <c r="K65" s="2">
        <v>1</v>
      </c>
      <c r="L65" s="2" t="s">
        <v>336</v>
      </c>
      <c r="M65" s="2" t="s">
        <v>337</v>
      </c>
      <c r="N65" s="2" t="s">
        <v>338</v>
      </c>
      <c r="O65" s="2">
        <v>0</v>
      </c>
      <c r="P65" s="2">
        <v>1003.50546</v>
      </c>
      <c r="Q65" s="2" t="s">
        <v>22</v>
      </c>
      <c r="R65" s="2">
        <v>2</v>
      </c>
      <c r="S65" s="2">
        <v>502.25603999999998</v>
      </c>
      <c r="T65" s="2">
        <v>24.1753</v>
      </c>
      <c r="U65" s="2">
        <v>9.5239999999999995E-3</v>
      </c>
      <c r="V65" s="2">
        <v>1.719E-3</v>
      </c>
      <c r="W65" s="2">
        <v>2.5</v>
      </c>
    </row>
    <row r="66" spans="1:23">
      <c r="A66" s="2" t="b">
        <v>0</v>
      </c>
      <c r="B66" s="2" t="s">
        <v>22</v>
      </c>
      <c r="C66" s="2" t="s">
        <v>339</v>
      </c>
      <c r="D66" s="2">
        <f t="shared" si="0"/>
        <v>9</v>
      </c>
      <c r="E66" s="2" t="s">
        <v>340</v>
      </c>
      <c r="F66" s="2" t="s">
        <v>25</v>
      </c>
      <c r="G66" s="2">
        <v>7.9343199999999999E-3</v>
      </c>
      <c r="H66" s="2">
        <v>4.8353800000000002E-3</v>
      </c>
      <c r="I66" s="2">
        <v>1</v>
      </c>
      <c r="J66" s="2">
        <v>1</v>
      </c>
      <c r="K66" s="2">
        <v>2</v>
      </c>
      <c r="L66" s="2" t="s">
        <v>341</v>
      </c>
      <c r="M66" s="2" t="s">
        <v>342</v>
      </c>
      <c r="N66" s="2" t="s">
        <v>343</v>
      </c>
      <c r="O66" s="2">
        <v>0</v>
      </c>
      <c r="P66" s="2">
        <v>887.49450999999999</v>
      </c>
      <c r="Q66" s="2" t="s">
        <v>22</v>
      </c>
      <c r="R66" s="2">
        <v>2</v>
      </c>
      <c r="S66" s="2">
        <v>444.25078999999999</v>
      </c>
      <c r="T66" s="2">
        <v>24.4544</v>
      </c>
      <c r="U66" s="2">
        <v>9.5239999999999995E-3</v>
      </c>
      <c r="V66" s="2">
        <v>7.7970000000000001E-3</v>
      </c>
      <c r="W66" s="2">
        <v>2.4500000000000002</v>
      </c>
    </row>
    <row r="67" spans="1:23">
      <c r="A67" s="2" t="b">
        <v>0</v>
      </c>
      <c r="B67" s="2" t="s">
        <v>22</v>
      </c>
      <c r="C67" s="2" t="s">
        <v>344</v>
      </c>
      <c r="D67" s="2">
        <f t="shared" ref="D67:D130" si="1">LEN(C67)</f>
        <v>9</v>
      </c>
      <c r="E67" s="2" t="s">
        <v>345</v>
      </c>
      <c r="F67" s="2" t="s">
        <v>25</v>
      </c>
      <c r="G67" s="2">
        <v>6.1049099999999999E-3</v>
      </c>
      <c r="H67" s="2">
        <v>4.8353800000000002E-3</v>
      </c>
      <c r="I67" s="2">
        <v>1</v>
      </c>
      <c r="J67" s="2">
        <v>1</v>
      </c>
      <c r="K67" s="2">
        <v>1</v>
      </c>
      <c r="L67" s="2" t="s">
        <v>346</v>
      </c>
      <c r="M67" s="2" t="s">
        <v>347</v>
      </c>
      <c r="N67" s="2" t="s">
        <v>348</v>
      </c>
      <c r="O67" s="2">
        <v>0</v>
      </c>
      <c r="P67" s="2">
        <v>1117.6000300000001</v>
      </c>
      <c r="Q67" s="2" t="s">
        <v>22</v>
      </c>
      <c r="R67" s="2">
        <v>2</v>
      </c>
      <c r="S67" s="2">
        <v>559.30420000000004</v>
      </c>
      <c r="T67" s="2">
        <v>17.6068</v>
      </c>
      <c r="U67" s="2">
        <v>9.5239999999999995E-3</v>
      </c>
      <c r="V67" s="2">
        <v>6.038E-3</v>
      </c>
      <c r="W67" s="2">
        <v>2.62</v>
      </c>
    </row>
    <row r="68" spans="1:23">
      <c r="A68" s="2" t="b">
        <v>0</v>
      </c>
      <c r="B68" s="2" t="s">
        <v>22</v>
      </c>
      <c r="C68" s="2" t="s">
        <v>349</v>
      </c>
      <c r="D68" s="2">
        <f t="shared" si="1"/>
        <v>9</v>
      </c>
      <c r="E68" s="2" t="s">
        <v>350</v>
      </c>
      <c r="F68" s="2" t="s">
        <v>25</v>
      </c>
      <c r="G68" s="2">
        <v>4.0214300000000003E-3</v>
      </c>
      <c r="H68" s="2">
        <v>4.8353800000000002E-3</v>
      </c>
      <c r="I68" s="2">
        <v>1</v>
      </c>
      <c r="J68" s="2">
        <v>1</v>
      </c>
      <c r="K68" s="2">
        <v>1</v>
      </c>
      <c r="L68" s="2" t="s">
        <v>351</v>
      </c>
      <c r="M68" s="2" t="s">
        <v>352</v>
      </c>
      <c r="N68" s="2" t="s">
        <v>353</v>
      </c>
      <c r="O68" s="2">
        <v>0</v>
      </c>
      <c r="P68" s="2">
        <v>1086.5465999999999</v>
      </c>
      <c r="Q68" s="2" t="s">
        <v>22</v>
      </c>
      <c r="R68" s="2">
        <v>2</v>
      </c>
      <c r="S68" s="2">
        <v>543.77759000000003</v>
      </c>
      <c r="T68" s="2">
        <v>30.477499999999999</v>
      </c>
      <c r="U68" s="2">
        <v>9.5239999999999995E-3</v>
      </c>
      <c r="V68" s="2">
        <v>4.032E-3</v>
      </c>
      <c r="W68" s="2">
        <v>3.6</v>
      </c>
    </row>
    <row r="69" spans="1:23">
      <c r="A69" s="2" t="b">
        <v>0</v>
      </c>
      <c r="B69" s="2" t="s">
        <v>22</v>
      </c>
      <c r="C69" s="2" t="s">
        <v>354</v>
      </c>
      <c r="D69" s="2">
        <f t="shared" si="1"/>
        <v>10</v>
      </c>
      <c r="E69" s="2" t="s">
        <v>355</v>
      </c>
      <c r="F69" s="2" t="s">
        <v>356</v>
      </c>
      <c r="G69" s="2">
        <v>6.1244999999999997E-3</v>
      </c>
      <c r="H69" s="2">
        <v>4.8353800000000002E-3</v>
      </c>
      <c r="I69" s="2">
        <v>1</v>
      </c>
      <c r="J69" s="2">
        <v>3</v>
      </c>
      <c r="K69" s="2">
        <v>1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958.39346999999998</v>
      </c>
      <c r="Q69" s="2" t="s">
        <v>22</v>
      </c>
      <c r="R69" s="2">
        <v>2</v>
      </c>
      <c r="S69" s="2">
        <v>479.70010000000002</v>
      </c>
      <c r="T69" s="2">
        <v>21.843800000000002</v>
      </c>
      <c r="U69" s="2">
        <v>9.5239999999999995E-3</v>
      </c>
      <c r="V69" s="2">
        <v>6.0619999999999997E-3</v>
      </c>
      <c r="W69" s="2">
        <v>2.12</v>
      </c>
    </row>
    <row r="70" spans="1:23">
      <c r="A70" s="2" t="b">
        <v>0</v>
      </c>
      <c r="B70" s="2" t="s">
        <v>22</v>
      </c>
      <c r="C70" s="2" t="s">
        <v>360</v>
      </c>
      <c r="D70" s="2">
        <f t="shared" si="1"/>
        <v>9</v>
      </c>
      <c r="E70" s="2" t="s">
        <v>361</v>
      </c>
      <c r="F70" s="2" t="s">
        <v>25</v>
      </c>
      <c r="G70" s="2">
        <v>3.6632399999999999E-3</v>
      </c>
      <c r="H70" s="2">
        <v>4.8353800000000002E-3</v>
      </c>
      <c r="I70" s="2">
        <v>1</v>
      </c>
      <c r="J70" s="2">
        <v>1</v>
      </c>
      <c r="K70" s="2">
        <v>1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894.46795999999995</v>
      </c>
      <c r="Q70" s="2" t="s">
        <v>22</v>
      </c>
      <c r="R70" s="2">
        <v>2</v>
      </c>
      <c r="S70" s="2">
        <v>447.73727000000002</v>
      </c>
      <c r="T70" s="2">
        <v>21.675599999999999</v>
      </c>
      <c r="U70" s="2">
        <v>9.5239999999999995E-3</v>
      </c>
      <c r="V70" s="2">
        <v>3.6809999999999998E-3</v>
      </c>
      <c r="W70" s="2">
        <v>3.4</v>
      </c>
    </row>
    <row r="71" spans="1:23">
      <c r="A71" s="2" t="b">
        <v>0</v>
      </c>
      <c r="B71" s="2" t="s">
        <v>22</v>
      </c>
      <c r="C71" s="2" t="s">
        <v>365</v>
      </c>
      <c r="D71" s="2">
        <f t="shared" si="1"/>
        <v>9</v>
      </c>
      <c r="E71" s="2" t="s">
        <v>366</v>
      </c>
      <c r="F71" s="2" t="s">
        <v>25</v>
      </c>
      <c r="G71" s="2">
        <v>3.7951999999999999E-3</v>
      </c>
      <c r="H71" s="2">
        <v>4.8353800000000002E-3</v>
      </c>
      <c r="I71" s="2">
        <v>1</v>
      </c>
      <c r="J71" s="2">
        <v>1</v>
      </c>
      <c r="K71" s="2">
        <v>1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1009.46975</v>
      </c>
      <c r="Q71" s="2" t="s">
        <v>22</v>
      </c>
      <c r="R71" s="2">
        <v>2</v>
      </c>
      <c r="S71" s="2">
        <v>505.23840000000001</v>
      </c>
      <c r="T71" s="2">
        <v>16.968499999999999</v>
      </c>
      <c r="U71" s="2">
        <v>9.5239999999999995E-3</v>
      </c>
      <c r="V71" s="2">
        <v>3.8059999999999999E-3</v>
      </c>
      <c r="W71" s="2">
        <v>2.2000000000000002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9</v>
      </c>
      <c r="E72" s="2" t="s">
        <v>371</v>
      </c>
      <c r="F72" s="2" t="s">
        <v>25</v>
      </c>
      <c r="G72" s="2">
        <v>9.2131599999999998E-3</v>
      </c>
      <c r="H72" s="2">
        <v>4.8353800000000002E-3</v>
      </c>
      <c r="I72" s="2">
        <v>1</v>
      </c>
      <c r="J72" s="2">
        <v>2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1065.5761299999999</v>
      </c>
      <c r="Q72" s="2" t="s">
        <v>22</v>
      </c>
      <c r="R72" s="2">
        <v>2</v>
      </c>
      <c r="S72" s="2">
        <v>533.29156</v>
      </c>
      <c r="T72" s="2">
        <v>38.730400000000003</v>
      </c>
      <c r="U72" s="2">
        <v>9.5239999999999995E-3</v>
      </c>
      <c r="V72" s="2">
        <v>9.0139999999999994E-3</v>
      </c>
      <c r="W72" s="2">
        <v>2.96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9</v>
      </c>
      <c r="E73" s="2" t="s">
        <v>376</v>
      </c>
      <c r="F73" s="2" t="s">
        <v>25</v>
      </c>
      <c r="G73" s="2">
        <v>4.7837599999999997E-3</v>
      </c>
      <c r="H73" s="2">
        <v>4.8353800000000002E-3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956.52719999999999</v>
      </c>
      <c r="Q73" s="2" t="s">
        <v>22</v>
      </c>
      <c r="R73" s="2">
        <v>2</v>
      </c>
      <c r="S73" s="2">
        <v>478.76693999999998</v>
      </c>
      <c r="T73" s="2">
        <v>19.666499999999999</v>
      </c>
      <c r="U73" s="2">
        <v>9.5239999999999995E-3</v>
      </c>
      <c r="V73" s="2">
        <v>4.7739999999999996E-3</v>
      </c>
      <c r="W73" s="2">
        <v>2.2599999999999998</v>
      </c>
    </row>
    <row r="74" spans="1:23">
      <c r="A74" s="2" t="b">
        <v>0</v>
      </c>
      <c r="B74" s="2" t="s">
        <v>22</v>
      </c>
      <c r="C74" s="2" t="s">
        <v>380</v>
      </c>
      <c r="D74" s="2">
        <f t="shared" si="1"/>
        <v>11</v>
      </c>
      <c r="E74" s="2" t="s">
        <v>381</v>
      </c>
      <c r="F74" s="2" t="s">
        <v>25</v>
      </c>
      <c r="G74" s="2">
        <v>6.4465199999999999E-3</v>
      </c>
      <c r="H74" s="2">
        <v>4.8353800000000002E-3</v>
      </c>
      <c r="I74" s="2">
        <v>1</v>
      </c>
      <c r="J74" s="2">
        <v>1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1001.56259</v>
      </c>
      <c r="Q74" s="2" t="s">
        <v>22</v>
      </c>
      <c r="R74" s="2">
        <v>2</v>
      </c>
      <c r="S74" s="2">
        <v>501.28473000000002</v>
      </c>
      <c r="T74" s="2">
        <v>25.187000000000001</v>
      </c>
      <c r="U74" s="2">
        <v>9.5239999999999995E-3</v>
      </c>
      <c r="V74" s="2">
        <v>6.3709999999999999E-3</v>
      </c>
      <c r="W74" s="2">
        <v>2.59</v>
      </c>
    </row>
    <row r="75" spans="1:23">
      <c r="A75" s="2" t="b">
        <v>0</v>
      </c>
      <c r="B75" s="2" t="s">
        <v>22</v>
      </c>
      <c r="C75" s="2" t="s">
        <v>385</v>
      </c>
      <c r="D75" s="2">
        <f t="shared" si="1"/>
        <v>9</v>
      </c>
      <c r="E75" s="2" t="s">
        <v>386</v>
      </c>
      <c r="F75" s="2" t="s">
        <v>25</v>
      </c>
      <c r="G75" s="2">
        <v>1.97415E-3</v>
      </c>
      <c r="H75" s="2">
        <v>4.8353800000000002E-3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997.47376999999994</v>
      </c>
      <c r="Q75" s="2" t="s">
        <v>22</v>
      </c>
      <c r="R75" s="2">
        <v>2</v>
      </c>
      <c r="S75" s="2">
        <v>499.24007999999998</v>
      </c>
      <c r="T75" s="2">
        <v>44.9666</v>
      </c>
      <c r="U75" s="2">
        <v>9.5239999999999995E-3</v>
      </c>
      <c r="V75" s="2">
        <v>2.0140000000000002E-3</v>
      </c>
      <c r="W75" s="2">
        <v>2.86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9</v>
      </c>
      <c r="E76" s="2" t="s">
        <v>391</v>
      </c>
      <c r="F76" s="2" t="s">
        <v>25</v>
      </c>
      <c r="G76" s="2">
        <v>5.87457E-3</v>
      </c>
      <c r="H76" s="2">
        <v>4.8353800000000002E-3</v>
      </c>
      <c r="I76" s="2">
        <v>1</v>
      </c>
      <c r="J76" s="2">
        <v>1</v>
      </c>
      <c r="K76" s="2">
        <v>1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1074.48506</v>
      </c>
      <c r="Q76" s="2" t="s">
        <v>22</v>
      </c>
      <c r="R76" s="2">
        <v>2</v>
      </c>
      <c r="S76" s="2">
        <v>537.74725000000001</v>
      </c>
      <c r="T76" s="2">
        <v>16.302600000000002</v>
      </c>
      <c r="U76" s="2">
        <v>9.5239999999999995E-3</v>
      </c>
      <c r="V76" s="2">
        <v>5.8310000000000002E-3</v>
      </c>
      <c r="W76" s="2">
        <v>2.21</v>
      </c>
    </row>
    <row r="77" spans="1:23">
      <c r="A77" s="2" t="b">
        <v>0</v>
      </c>
      <c r="B77" s="2" t="s">
        <v>22</v>
      </c>
      <c r="C77" s="2" t="s">
        <v>395</v>
      </c>
      <c r="D77" s="2">
        <f t="shared" si="1"/>
        <v>10</v>
      </c>
      <c r="E77" s="2" t="s">
        <v>396</v>
      </c>
      <c r="F77" s="2" t="s">
        <v>25</v>
      </c>
      <c r="G77" s="2">
        <v>1.1790699999999999E-3</v>
      </c>
      <c r="H77" s="2">
        <v>4.8353800000000002E-3</v>
      </c>
      <c r="I77" s="2">
        <v>1</v>
      </c>
      <c r="J77" s="2">
        <v>1</v>
      </c>
      <c r="K77" s="2">
        <v>1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1000.52106</v>
      </c>
      <c r="Q77" s="2" t="s">
        <v>22</v>
      </c>
      <c r="R77" s="2">
        <v>2</v>
      </c>
      <c r="S77" s="2">
        <v>500.76315</v>
      </c>
      <c r="T77" s="2">
        <v>32.691600000000001</v>
      </c>
      <c r="U77" s="2">
        <v>9.5239999999999995E-3</v>
      </c>
      <c r="V77" s="2">
        <v>1.2210000000000001E-3</v>
      </c>
      <c r="W77" s="2">
        <v>2.68</v>
      </c>
    </row>
    <row r="78" spans="1:23">
      <c r="A78" s="2" t="b">
        <v>0</v>
      </c>
      <c r="B78" s="2" t="s">
        <v>22</v>
      </c>
      <c r="C78" s="2" t="s">
        <v>400</v>
      </c>
      <c r="D78" s="2">
        <f t="shared" si="1"/>
        <v>9</v>
      </c>
      <c r="E78" s="2" t="s">
        <v>401</v>
      </c>
      <c r="F78" s="2" t="s">
        <v>25</v>
      </c>
      <c r="G78" s="2">
        <v>9.8467599999999995E-3</v>
      </c>
      <c r="H78" s="2">
        <v>4.8353800000000002E-3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1077.53637</v>
      </c>
      <c r="Q78" s="2" t="s">
        <v>22</v>
      </c>
      <c r="R78" s="2">
        <v>2</v>
      </c>
      <c r="S78" s="2">
        <v>539.27277000000004</v>
      </c>
      <c r="T78" s="2">
        <v>42.2774</v>
      </c>
      <c r="U78" s="2">
        <v>9.5239999999999995E-3</v>
      </c>
      <c r="V78" s="2">
        <v>9.6139999999999993E-3</v>
      </c>
      <c r="W78" s="2">
        <v>2.3199999999999998</v>
      </c>
    </row>
    <row r="79" spans="1:23">
      <c r="A79" s="2" t="b">
        <v>0</v>
      </c>
      <c r="B79" s="2" t="s">
        <v>22</v>
      </c>
      <c r="C79" s="2" t="s">
        <v>405</v>
      </c>
      <c r="D79" s="2">
        <f t="shared" si="1"/>
        <v>10</v>
      </c>
      <c r="E79" s="2" t="s">
        <v>406</v>
      </c>
      <c r="F79" s="2" t="s">
        <v>25</v>
      </c>
      <c r="G79" s="2">
        <v>5.6528200000000002E-3</v>
      </c>
      <c r="H79" s="2">
        <v>4.8353800000000002E-3</v>
      </c>
      <c r="I79" s="2">
        <v>1</v>
      </c>
      <c r="J79" s="2">
        <v>1</v>
      </c>
      <c r="K79" s="2">
        <v>1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917.45092999999997</v>
      </c>
      <c r="Q79" s="2" t="s">
        <v>22</v>
      </c>
      <c r="R79" s="2">
        <v>2</v>
      </c>
      <c r="S79" s="2">
        <v>459.22913</v>
      </c>
      <c r="T79" s="2">
        <v>34.382300000000001</v>
      </c>
      <c r="U79" s="2">
        <v>9.5239999999999995E-3</v>
      </c>
      <c r="V79" s="2">
        <v>5.6119999999999998E-3</v>
      </c>
      <c r="W79" s="2">
        <v>2.63</v>
      </c>
    </row>
    <row r="80" spans="1:23">
      <c r="A80" s="2" t="b">
        <v>0</v>
      </c>
      <c r="B80" s="2" t="s">
        <v>22</v>
      </c>
      <c r="C80" s="2" t="s">
        <v>410</v>
      </c>
      <c r="D80" s="2">
        <f t="shared" si="1"/>
        <v>9</v>
      </c>
      <c r="E80" s="2" t="s">
        <v>411</v>
      </c>
      <c r="F80" s="2" t="s">
        <v>25</v>
      </c>
      <c r="G80" s="2">
        <v>6.7851700000000001E-3</v>
      </c>
      <c r="H80" s="2">
        <v>4.8353800000000002E-3</v>
      </c>
      <c r="I80" s="2">
        <v>1</v>
      </c>
      <c r="J80" s="2">
        <v>1</v>
      </c>
      <c r="K80" s="2">
        <v>1</v>
      </c>
      <c r="L80" s="2" t="s">
        <v>412</v>
      </c>
      <c r="M80" s="2" t="s">
        <v>413</v>
      </c>
      <c r="N80" s="2" t="s">
        <v>414</v>
      </c>
      <c r="O80" s="2">
        <v>0</v>
      </c>
      <c r="P80" s="2">
        <v>1104.5295100000001</v>
      </c>
      <c r="Q80" s="2" t="s">
        <v>22</v>
      </c>
      <c r="R80" s="2">
        <v>2</v>
      </c>
      <c r="S80" s="2">
        <v>552.76824999999997</v>
      </c>
      <c r="T80" s="2">
        <v>33.659199999999998</v>
      </c>
      <c r="U80" s="2">
        <v>9.5239999999999995E-3</v>
      </c>
      <c r="V80" s="2">
        <v>6.6969999999999998E-3</v>
      </c>
      <c r="W80" s="2">
        <v>2.59</v>
      </c>
    </row>
    <row r="81" spans="1:23">
      <c r="A81" s="2" t="b">
        <v>0</v>
      </c>
      <c r="B81" s="2" t="s">
        <v>22</v>
      </c>
      <c r="C81" s="2" t="s">
        <v>415</v>
      </c>
      <c r="D81" s="2">
        <f t="shared" si="1"/>
        <v>11</v>
      </c>
      <c r="E81" s="2" t="s">
        <v>416</v>
      </c>
      <c r="F81" s="2" t="s">
        <v>25</v>
      </c>
      <c r="G81" s="2">
        <v>9.9406100000000008E-3</v>
      </c>
      <c r="H81" s="2">
        <v>4.8353800000000002E-3</v>
      </c>
      <c r="I81" s="2">
        <v>1</v>
      </c>
      <c r="J81" s="2">
        <v>2</v>
      </c>
      <c r="K81" s="2">
        <v>1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1114.6102599999999</v>
      </c>
      <c r="Q81" s="2" t="s">
        <v>22</v>
      </c>
      <c r="R81" s="2">
        <v>2</v>
      </c>
      <c r="S81" s="2">
        <v>557.80957000000001</v>
      </c>
      <c r="T81" s="2">
        <v>35.3127</v>
      </c>
      <c r="U81" s="2">
        <v>9.5239999999999995E-3</v>
      </c>
      <c r="V81" s="2">
        <v>9.7120000000000001E-3</v>
      </c>
      <c r="W81" s="2">
        <v>3.05</v>
      </c>
    </row>
    <row r="82" spans="1:23">
      <c r="A82" s="2" t="b">
        <v>0</v>
      </c>
      <c r="B82" s="2" t="s">
        <v>22</v>
      </c>
      <c r="C82" s="2" t="s">
        <v>420</v>
      </c>
      <c r="D82" s="2">
        <f t="shared" si="1"/>
        <v>10</v>
      </c>
      <c r="E82" s="2" t="s">
        <v>421</v>
      </c>
      <c r="F82" s="2" t="s">
        <v>25</v>
      </c>
      <c r="G82" s="2">
        <v>6.1049099999999999E-3</v>
      </c>
      <c r="H82" s="2">
        <v>4.8353800000000002E-3</v>
      </c>
      <c r="I82" s="2">
        <v>1</v>
      </c>
      <c r="J82" s="2">
        <v>1</v>
      </c>
      <c r="K82" s="2">
        <v>1</v>
      </c>
      <c r="L82" s="2" t="s">
        <v>160</v>
      </c>
      <c r="M82" s="2" t="s">
        <v>422</v>
      </c>
      <c r="N82" s="2" t="s">
        <v>162</v>
      </c>
      <c r="O82" s="2">
        <v>0</v>
      </c>
      <c r="P82" s="2">
        <v>982.48400000000004</v>
      </c>
      <c r="Q82" s="2" t="s">
        <v>22</v>
      </c>
      <c r="R82" s="2">
        <v>2</v>
      </c>
      <c r="S82" s="2">
        <v>491.74660999999998</v>
      </c>
      <c r="T82" s="2">
        <v>39.016399999999997</v>
      </c>
      <c r="U82" s="2">
        <v>9.5239999999999995E-3</v>
      </c>
      <c r="V82" s="2">
        <v>6.038E-3</v>
      </c>
      <c r="W82" s="2">
        <v>2.61</v>
      </c>
    </row>
    <row r="83" spans="1:23">
      <c r="A83" s="2" t="b">
        <v>0</v>
      </c>
      <c r="B83" s="2" t="s">
        <v>22</v>
      </c>
      <c r="C83" s="2" t="s">
        <v>423</v>
      </c>
      <c r="D83" s="2">
        <f t="shared" si="1"/>
        <v>9</v>
      </c>
      <c r="E83" s="2" t="s">
        <v>424</v>
      </c>
      <c r="F83" s="2" t="s">
        <v>425</v>
      </c>
      <c r="G83" s="2">
        <v>3.3909700000000001E-3</v>
      </c>
      <c r="H83" s="2">
        <v>4.8353800000000002E-3</v>
      </c>
      <c r="I83" s="2">
        <v>1</v>
      </c>
      <c r="J83" s="2">
        <v>1</v>
      </c>
      <c r="K83" s="2">
        <v>1</v>
      </c>
      <c r="L83" s="2" t="s">
        <v>426</v>
      </c>
      <c r="M83" s="2" t="s">
        <v>427</v>
      </c>
      <c r="N83" s="2" t="s">
        <v>428</v>
      </c>
      <c r="O83" s="2">
        <v>0</v>
      </c>
      <c r="P83" s="2">
        <v>1122.4772</v>
      </c>
      <c r="Q83" s="2" t="s">
        <v>22</v>
      </c>
      <c r="R83" s="2">
        <v>2</v>
      </c>
      <c r="S83" s="2">
        <v>561.74248999999998</v>
      </c>
      <c r="T83" s="2">
        <v>26.668099999999999</v>
      </c>
      <c r="U83" s="2">
        <v>9.5239999999999995E-3</v>
      </c>
      <c r="V83" s="2">
        <v>3.4139999999999999E-3</v>
      </c>
      <c r="W83" s="2">
        <v>2.72</v>
      </c>
    </row>
    <row r="84" spans="1:23">
      <c r="A84" s="2" t="b">
        <v>0</v>
      </c>
      <c r="B84" s="2" t="s">
        <v>22</v>
      </c>
      <c r="C84" s="2" t="s">
        <v>429</v>
      </c>
      <c r="D84" s="2">
        <f t="shared" si="1"/>
        <v>10</v>
      </c>
      <c r="E84" s="2" t="s">
        <v>430</v>
      </c>
      <c r="F84" s="2" t="s">
        <v>25</v>
      </c>
      <c r="G84" s="2">
        <v>4.6176300000000002E-3</v>
      </c>
      <c r="H84" s="2">
        <v>4.8353800000000002E-3</v>
      </c>
      <c r="I84" s="2">
        <v>1</v>
      </c>
      <c r="J84" s="2">
        <v>4</v>
      </c>
      <c r="K84" s="2">
        <v>1</v>
      </c>
      <c r="L84" s="2" t="s">
        <v>431</v>
      </c>
      <c r="M84" s="2" t="s">
        <v>432</v>
      </c>
      <c r="N84" s="2" t="s">
        <v>433</v>
      </c>
      <c r="O84" s="2">
        <v>0</v>
      </c>
      <c r="P84" s="2">
        <v>962.51530000000002</v>
      </c>
      <c r="Q84" s="2" t="s">
        <v>22</v>
      </c>
      <c r="R84" s="2">
        <v>2</v>
      </c>
      <c r="S84" s="2">
        <v>481.76114000000001</v>
      </c>
      <c r="T84" s="2">
        <v>25.898199999999999</v>
      </c>
      <c r="U84" s="2">
        <v>9.5239999999999995E-3</v>
      </c>
      <c r="V84" s="2">
        <v>4.6030000000000003E-3</v>
      </c>
      <c r="W84" s="2">
        <v>2.88</v>
      </c>
    </row>
    <row r="85" spans="1:23">
      <c r="A85" s="2" t="b">
        <v>0</v>
      </c>
      <c r="B85" s="2" t="s">
        <v>22</v>
      </c>
      <c r="C85" s="2" t="s">
        <v>434</v>
      </c>
      <c r="D85" s="2">
        <f t="shared" si="1"/>
        <v>8</v>
      </c>
      <c r="E85" s="2" t="s">
        <v>435</v>
      </c>
      <c r="F85" s="2" t="s">
        <v>25</v>
      </c>
      <c r="G85" s="2">
        <v>2.6464599999999998E-3</v>
      </c>
      <c r="H85" s="2">
        <v>4.8353800000000002E-3</v>
      </c>
      <c r="I85" s="2">
        <v>1</v>
      </c>
      <c r="J85" s="2">
        <v>1</v>
      </c>
      <c r="K85" s="2">
        <v>1</v>
      </c>
      <c r="L85" s="2" t="s">
        <v>436</v>
      </c>
      <c r="M85" s="2" t="s">
        <v>437</v>
      </c>
      <c r="N85" s="2" t="s">
        <v>438</v>
      </c>
      <c r="O85" s="2">
        <v>0</v>
      </c>
      <c r="P85" s="2">
        <v>933.49410999999998</v>
      </c>
      <c r="Q85" s="2" t="s">
        <v>22</v>
      </c>
      <c r="R85" s="2">
        <v>2</v>
      </c>
      <c r="S85" s="2">
        <v>467.25101000000001</v>
      </c>
      <c r="T85" s="2">
        <v>24.629200000000001</v>
      </c>
      <c r="U85" s="2">
        <v>9.5239999999999995E-3</v>
      </c>
      <c r="V85" s="2">
        <v>2.679E-3</v>
      </c>
      <c r="W85" s="2">
        <v>2.14</v>
      </c>
    </row>
    <row r="86" spans="1:23">
      <c r="A86" s="2" t="b">
        <v>0</v>
      </c>
      <c r="B86" s="2" t="s">
        <v>22</v>
      </c>
      <c r="C86" s="2" t="s">
        <v>439</v>
      </c>
      <c r="D86" s="2">
        <f t="shared" si="1"/>
        <v>9</v>
      </c>
      <c r="E86" s="2" t="s">
        <v>440</v>
      </c>
      <c r="F86" s="2" t="s">
        <v>25</v>
      </c>
      <c r="G86" s="2">
        <v>9.8156600000000004E-3</v>
      </c>
      <c r="H86" s="2">
        <v>4.8353800000000002E-3</v>
      </c>
      <c r="I86" s="2">
        <v>1</v>
      </c>
      <c r="J86" s="2">
        <v>1</v>
      </c>
      <c r="K86" s="2">
        <v>1</v>
      </c>
      <c r="L86" s="2" t="s">
        <v>441</v>
      </c>
      <c r="M86" s="2" t="s">
        <v>442</v>
      </c>
      <c r="N86" s="2" t="s">
        <v>443</v>
      </c>
      <c r="O86" s="2">
        <v>0</v>
      </c>
      <c r="P86" s="2">
        <v>1016.48698</v>
      </c>
      <c r="Q86" s="2" t="s">
        <v>22</v>
      </c>
      <c r="R86" s="2">
        <v>2</v>
      </c>
      <c r="S86" s="2">
        <v>508.74727999999999</v>
      </c>
      <c r="T86" s="2">
        <v>33.6646</v>
      </c>
      <c r="U86" s="2">
        <v>9.5239999999999995E-3</v>
      </c>
      <c r="V86" s="2">
        <v>9.587E-3</v>
      </c>
      <c r="W86" s="2">
        <v>2.46</v>
      </c>
    </row>
    <row r="87" spans="1:23">
      <c r="A87" s="2" t="b">
        <v>0</v>
      </c>
      <c r="B87" s="2" t="s">
        <v>22</v>
      </c>
      <c r="C87" s="2" t="s">
        <v>444</v>
      </c>
      <c r="D87" s="2">
        <f t="shared" si="1"/>
        <v>9</v>
      </c>
      <c r="E87" s="2" t="s">
        <v>445</v>
      </c>
      <c r="F87" s="2" t="s">
        <v>25</v>
      </c>
      <c r="G87" s="2">
        <v>9.7537500000000003E-3</v>
      </c>
      <c r="H87" s="2">
        <v>4.8353800000000002E-3</v>
      </c>
      <c r="I87" s="2">
        <v>1</v>
      </c>
      <c r="J87" s="2">
        <v>1</v>
      </c>
      <c r="K87" s="2">
        <v>1</v>
      </c>
      <c r="L87" s="2" t="s">
        <v>446</v>
      </c>
      <c r="M87" s="2" t="s">
        <v>447</v>
      </c>
      <c r="N87" s="2" t="s">
        <v>448</v>
      </c>
      <c r="O87" s="2">
        <v>0</v>
      </c>
      <c r="P87" s="2">
        <v>806.41552999999999</v>
      </c>
      <c r="Q87" s="2" t="s">
        <v>22</v>
      </c>
      <c r="R87" s="2">
        <v>2</v>
      </c>
      <c r="S87" s="2">
        <v>403.71161000000001</v>
      </c>
      <c r="T87" s="2">
        <v>19.532900000000001</v>
      </c>
      <c r="U87" s="2">
        <v>9.5239999999999995E-3</v>
      </c>
      <c r="V87" s="2">
        <v>9.528E-3</v>
      </c>
      <c r="W87" s="2">
        <v>2.2400000000000002</v>
      </c>
    </row>
    <row r="88" spans="1:23">
      <c r="A88" s="2" t="b">
        <v>0</v>
      </c>
      <c r="B88" s="2" t="s">
        <v>22</v>
      </c>
      <c r="C88" s="2" t="s">
        <v>449</v>
      </c>
      <c r="D88" s="2">
        <f t="shared" si="1"/>
        <v>9</v>
      </c>
      <c r="E88" s="2" t="s">
        <v>450</v>
      </c>
      <c r="F88" s="2" t="s">
        <v>25</v>
      </c>
      <c r="G88" s="2">
        <v>9.4198800000000003E-3</v>
      </c>
      <c r="H88" s="2">
        <v>4.8353800000000002E-3</v>
      </c>
      <c r="I88" s="2">
        <v>1</v>
      </c>
      <c r="J88" s="2">
        <v>2</v>
      </c>
      <c r="K88" s="2">
        <v>1</v>
      </c>
      <c r="L88" s="2" t="s">
        <v>451</v>
      </c>
      <c r="M88" s="2" t="s">
        <v>452</v>
      </c>
      <c r="N88" s="2" t="s">
        <v>453</v>
      </c>
      <c r="O88" s="2">
        <v>0</v>
      </c>
      <c r="P88" s="2">
        <v>1160.5582300000001</v>
      </c>
      <c r="Q88" s="2" t="s">
        <v>22</v>
      </c>
      <c r="R88" s="2">
        <v>2</v>
      </c>
      <c r="S88" s="2">
        <v>580.78423999999995</v>
      </c>
      <c r="T88" s="2">
        <v>29.797000000000001</v>
      </c>
      <c r="U88" s="2">
        <v>9.5239999999999995E-3</v>
      </c>
      <c r="V88" s="2">
        <v>9.2180000000000005E-3</v>
      </c>
      <c r="W88" s="2">
        <v>1.74</v>
      </c>
    </row>
    <row r="89" spans="1:23">
      <c r="A89" s="2" t="b">
        <v>0</v>
      </c>
      <c r="B89" s="2" t="s">
        <v>22</v>
      </c>
      <c r="C89" s="2" t="s">
        <v>454</v>
      </c>
      <c r="D89" s="2">
        <f t="shared" si="1"/>
        <v>9</v>
      </c>
      <c r="E89" s="2" t="s">
        <v>455</v>
      </c>
      <c r="F89" s="2" t="s">
        <v>25</v>
      </c>
      <c r="G89" s="2">
        <v>1.03246E-2</v>
      </c>
      <c r="H89" s="2">
        <v>4.8353800000000002E-3</v>
      </c>
      <c r="I89" s="2">
        <v>1</v>
      </c>
      <c r="J89" s="2">
        <v>2</v>
      </c>
      <c r="K89" s="2">
        <v>1</v>
      </c>
      <c r="L89" s="2" t="s">
        <v>456</v>
      </c>
      <c r="M89" s="2" t="s">
        <v>457</v>
      </c>
      <c r="N89" s="2" t="s">
        <v>458</v>
      </c>
      <c r="O89" s="2">
        <v>0</v>
      </c>
      <c r="P89" s="2">
        <v>1023.5469399999999</v>
      </c>
      <c r="Q89" s="2" t="s">
        <v>22</v>
      </c>
      <c r="R89" s="2">
        <v>2</v>
      </c>
      <c r="S89" s="2">
        <v>512.27819999999997</v>
      </c>
      <c r="T89" s="2">
        <v>35.855899999999998</v>
      </c>
      <c r="U89" s="2">
        <v>9.5239999999999995E-3</v>
      </c>
      <c r="V89" s="2">
        <v>1.0070000000000001E-2</v>
      </c>
      <c r="W89" s="2">
        <v>2.5099999999999998</v>
      </c>
    </row>
    <row r="90" spans="1:23">
      <c r="A90" s="2" t="b">
        <v>0</v>
      </c>
      <c r="B90" s="2" t="s">
        <v>22</v>
      </c>
      <c r="C90" s="2" t="s">
        <v>459</v>
      </c>
      <c r="D90" s="2">
        <f t="shared" si="1"/>
        <v>9</v>
      </c>
      <c r="E90" s="2" t="s">
        <v>460</v>
      </c>
      <c r="F90" s="2" t="s">
        <v>25</v>
      </c>
      <c r="G90" s="2">
        <v>5.9313400000000002E-3</v>
      </c>
      <c r="H90" s="2">
        <v>4.8353800000000002E-3</v>
      </c>
      <c r="I90" s="2">
        <v>1</v>
      </c>
      <c r="J90" s="2">
        <v>1</v>
      </c>
      <c r="K90" s="2">
        <v>1</v>
      </c>
      <c r="L90" s="2" t="s">
        <v>461</v>
      </c>
      <c r="M90" s="2" t="s">
        <v>462</v>
      </c>
      <c r="N90" s="2" t="s">
        <v>463</v>
      </c>
      <c r="O90" s="2">
        <v>0</v>
      </c>
      <c r="P90" s="2">
        <v>907.45533999999998</v>
      </c>
      <c r="Q90" s="2" t="s">
        <v>22</v>
      </c>
      <c r="R90" s="2">
        <v>2</v>
      </c>
      <c r="S90" s="2">
        <v>454.2312</v>
      </c>
      <c r="T90" s="2">
        <v>24.660499999999999</v>
      </c>
      <c r="U90" s="2">
        <v>9.5239999999999995E-3</v>
      </c>
      <c r="V90" s="2">
        <v>5.8859999999999997E-3</v>
      </c>
      <c r="W90" s="2">
        <v>2.81</v>
      </c>
    </row>
    <row r="91" spans="1:23">
      <c r="A91" s="2" t="b">
        <v>0</v>
      </c>
      <c r="B91" s="2" t="s">
        <v>22</v>
      </c>
      <c r="C91" s="2" t="s">
        <v>464</v>
      </c>
      <c r="D91" s="2">
        <f t="shared" si="1"/>
        <v>9</v>
      </c>
      <c r="E91" s="2" t="s">
        <v>465</v>
      </c>
      <c r="F91" s="2" t="s">
        <v>466</v>
      </c>
      <c r="G91" s="2">
        <v>5.87457E-3</v>
      </c>
      <c r="H91" s="2">
        <v>4.8353800000000002E-3</v>
      </c>
      <c r="I91" s="2">
        <v>1</v>
      </c>
      <c r="J91" s="2">
        <v>4</v>
      </c>
      <c r="K91" s="2">
        <v>1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1005.50336</v>
      </c>
      <c r="Q91" s="2" t="s">
        <v>22</v>
      </c>
      <c r="R91" s="2">
        <v>2</v>
      </c>
      <c r="S91" s="2">
        <v>503.25484999999998</v>
      </c>
      <c r="T91" s="2">
        <v>26.515999999999998</v>
      </c>
      <c r="U91" s="2">
        <v>9.5239999999999995E-3</v>
      </c>
      <c r="V91" s="2">
        <v>5.8240000000000002E-3</v>
      </c>
      <c r="W91" s="2">
        <v>2.82</v>
      </c>
    </row>
    <row r="92" spans="1:23">
      <c r="A92" s="2" t="b">
        <v>0</v>
      </c>
      <c r="B92" s="2" t="s">
        <v>22</v>
      </c>
      <c r="C92" s="2" t="s">
        <v>470</v>
      </c>
      <c r="D92" s="2">
        <f t="shared" si="1"/>
        <v>9</v>
      </c>
      <c r="E92" s="2" t="s">
        <v>471</v>
      </c>
      <c r="F92" s="2" t="s">
        <v>25</v>
      </c>
      <c r="G92" s="2">
        <v>7.0731300000000004E-3</v>
      </c>
      <c r="H92" s="2">
        <v>4.8353800000000002E-3</v>
      </c>
      <c r="I92" s="2">
        <v>1</v>
      </c>
      <c r="J92" s="2">
        <v>1</v>
      </c>
      <c r="K92" s="2">
        <v>1</v>
      </c>
      <c r="L92" s="2" t="s">
        <v>472</v>
      </c>
      <c r="M92" s="2" t="s">
        <v>473</v>
      </c>
      <c r="N92" s="2" t="s">
        <v>474</v>
      </c>
      <c r="O92" s="2">
        <v>0</v>
      </c>
      <c r="P92" s="2">
        <v>943.54587000000004</v>
      </c>
      <c r="Q92" s="2" t="s">
        <v>22</v>
      </c>
      <c r="R92" s="2">
        <v>2</v>
      </c>
      <c r="S92" s="2">
        <v>472.27631000000002</v>
      </c>
      <c r="T92" s="2">
        <v>37.118400000000001</v>
      </c>
      <c r="U92" s="2">
        <v>9.5239999999999995E-3</v>
      </c>
      <c r="V92" s="2">
        <v>6.9849999999999999E-3</v>
      </c>
      <c r="W92" s="2">
        <v>1.86</v>
      </c>
    </row>
    <row r="93" spans="1:23">
      <c r="A93" s="2" t="b">
        <v>0</v>
      </c>
      <c r="B93" s="2" t="s">
        <v>22</v>
      </c>
      <c r="C93" s="2" t="s">
        <v>475</v>
      </c>
      <c r="D93" s="2">
        <f t="shared" si="1"/>
        <v>10</v>
      </c>
      <c r="E93" s="2" t="s">
        <v>476</v>
      </c>
      <c r="F93" s="2" t="s">
        <v>25</v>
      </c>
      <c r="G93" s="2">
        <v>3.2730200000000002E-3</v>
      </c>
      <c r="H93" s="2">
        <v>4.8353800000000002E-3</v>
      </c>
      <c r="I93" s="2">
        <v>1</v>
      </c>
      <c r="J93" s="2">
        <v>4</v>
      </c>
      <c r="K93" s="2">
        <v>1</v>
      </c>
      <c r="L93" s="2" t="s">
        <v>477</v>
      </c>
      <c r="M93" s="2" t="s">
        <v>478</v>
      </c>
      <c r="N93" s="2" t="s">
        <v>479</v>
      </c>
      <c r="O93" s="2">
        <v>0</v>
      </c>
      <c r="P93" s="2">
        <v>1294.6525200000001</v>
      </c>
      <c r="Q93" s="2" t="s">
        <v>22</v>
      </c>
      <c r="R93" s="2">
        <v>2</v>
      </c>
      <c r="S93" s="2">
        <v>647.82952999999998</v>
      </c>
      <c r="T93" s="2">
        <v>28.3032</v>
      </c>
      <c r="U93" s="2">
        <v>9.5239999999999995E-3</v>
      </c>
      <c r="V93" s="2">
        <v>3.2929999999999999E-3</v>
      </c>
      <c r="W93" s="2">
        <v>3.04</v>
      </c>
    </row>
    <row r="94" spans="1:23">
      <c r="A94" s="2" t="b">
        <v>0</v>
      </c>
      <c r="B94" s="2" t="s">
        <v>22</v>
      </c>
      <c r="C94" s="2" t="s">
        <v>480</v>
      </c>
      <c r="D94" s="2">
        <f t="shared" si="1"/>
        <v>8</v>
      </c>
      <c r="E94" s="2" t="s">
        <v>481</v>
      </c>
      <c r="F94" s="2" t="s">
        <v>25</v>
      </c>
      <c r="G94" s="2">
        <v>8.4291399999999999E-3</v>
      </c>
      <c r="H94" s="2">
        <v>4.8353800000000002E-3</v>
      </c>
      <c r="I94" s="2">
        <v>1</v>
      </c>
      <c r="J94" s="2">
        <v>1</v>
      </c>
      <c r="K94" s="2">
        <v>1</v>
      </c>
      <c r="L94" s="2" t="s">
        <v>482</v>
      </c>
      <c r="M94" s="2" t="s">
        <v>483</v>
      </c>
      <c r="N94" s="2" t="s">
        <v>484</v>
      </c>
      <c r="O94" s="2">
        <v>0</v>
      </c>
      <c r="P94" s="2">
        <v>872.50876000000005</v>
      </c>
      <c r="Q94" s="2" t="s">
        <v>22</v>
      </c>
      <c r="R94" s="2">
        <v>2</v>
      </c>
      <c r="S94" s="2">
        <v>436.75878999999998</v>
      </c>
      <c r="T94" s="2">
        <v>34.726799999999997</v>
      </c>
      <c r="U94" s="2">
        <v>9.5239999999999995E-3</v>
      </c>
      <c r="V94" s="2">
        <v>8.2769999999999996E-3</v>
      </c>
      <c r="W94" s="2">
        <v>2.61</v>
      </c>
    </row>
    <row r="95" spans="1:23">
      <c r="A95" s="2" t="b">
        <v>0</v>
      </c>
      <c r="B95" s="2" t="s">
        <v>22</v>
      </c>
      <c r="C95" s="2" t="s">
        <v>485</v>
      </c>
      <c r="D95" s="2">
        <f t="shared" si="1"/>
        <v>9</v>
      </c>
      <c r="E95" s="2" t="s">
        <v>486</v>
      </c>
      <c r="F95" s="2" t="s">
        <v>25</v>
      </c>
      <c r="G95" s="2">
        <v>4.9558099999999997E-3</v>
      </c>
      <c r="H95" s="2">
        <v>4.8353800000000002E-3</v>
      </c>
      <c r="I95" s="2">
        <v>1</v>
      </c>
      <c r="J95" s="2">
        <v>1</v>
      </c>
      <c r="K95" s="2">
        <v>1</v>
      </c>
      <c r="L95" s="2" t="s">
        <v>165</v>
      </c>
      <c r="M95" s="2" t="s">
        <v>487</v>
      </c>
      <c r="N95" s="2" t="s">
        <v>167</v>
      </c>
      <c r="O95" s="2">
        <v>0</v>
      </c>
      <c r="P95" s="2">
        <v>927.55096000000003</v>
      </c>
      <c r="Q95" s="2" t="s">
        <v>22</v>
      </c>
      <c r="R95" s="2">
        <v>2</v>
      </c>
      <c r="S95" s="2">
        <v>464.27877999999998</v>
      </c>
      <c r="T95" s="2">
        <v>34.750399999999999</v>
      </c>
      <c r="U95" s="2">
        <v>9.5239999999999995E-3</v>
      </c>
      <c r="V95" s="2">
        <v>4.9360000000000003E-3</v>
      </c>
      <c r="W95" s="2">
        <v>2.92</v>
      </c>
    </row>
    <row r="96" spans="1:23">
      <c r="A96" s="2" t="b">
        <v>0</v>
      </c>
      <c r="B96" s="2" t="s">
        <v>22</v>
      </c>
      <c r="C96" s="2" t="s">
        <v>488</v>
      </c>
      <c r="D96" s="2">
        <f t="shared" si="1"/>
        <v>9</v>
      </c>
      <c r="E96" s="2" t="s">
        <v>489</v>
      </c>
      <c r="F96" s="2" t="s">
        <v>25</v>
      </c>
      <c r="G96" s="2">
        <v>7.6364700000000002E-3</v>
      </c>
      <c r="H96" s="2">
        <v>4.8353800000000002E-3</v>
      </c>
      <c r="I96" s="2">
        <v>1</v>
      </c>
      <c r="J96" s="2">
        <v>4</v>
      </c>
      <c r="K96" s="2">
        <v>1</v>
      </c>
      <c r="L96" s="2" t="s">
        <v>490</v>
      </c>
      <c r="M96" s="2" t="s">
        <v>491</v>
      </c>
      <c r="N96" s="2" t="s">
        <v>492</v>
      </c>
      <c r="O96" s="2">
        <v>0</v>
      </c>
      <c r="P96" s="2">
        <v>1080.5320099999999</v>
      </c>
      <c r="Q96" s="2" t="s">
        <v>22</v>
      </c>
      <c r="R96" s="2">
        <v>2</v>
      </c>
      <c r="S96" s="2">
        <v>540.77106000000003</v>
      </c>
      <c r="T96" s="2">
        <v>19.874700000000001</v>
      </c>
      <c r="U96" s="2">
        <v>9.5239999999999995E-3</v>
      </c>
      <c r="V96" s="2">
        <v>7.5170000000000002E-3</v>
      </c>
      <c r="W96" s="2">
        <v>2.33</v>
      </c>
    </row>
    <row r="97" spans="1:23">
      <c r="A97" s="2" t="b">
        <v>0</v>
      </c>
      <c r="B97" s="2" t="s">
        <v>22</v>
      </c>
      <c r="C97" s="2" t="s">
        <v>493</v>
      </c>
      <c r="D97" s="2">
        <f t="shared" si="1"/>
        <v>9</v>
      </c>
      <c r="E97" s="2" t="s">
        <v>494</v>
      </c>
      <c r="F97" s="2" t="s">
        <v>25</v>
      </c>
      <c r="G97" s="2">
        <v>1.10656E-2</v>
      </c>
      <c r="H97" s="2">
        <v>7.1889700000000003E-3</v>
      </c>
      <c r="I97" s="2">
        <v>1</v>
      </c>
      <c r="J97" s="2">
        <v>1</v>
      </c>
      <c r="K97" s="2">
        <v>1</v>
      </c>
      <c r="L97" s="2" t="s">
        <v>495</v>
      </c>
      <c r="M97" s="2" t="s">
        <v>496</v>
      </c>
      <c r="N97" s="2" t="s">
        <v>497</v>
      </c>
      <c r="O97" s="2">
        <v>0</v>
      </c>
      <c r="P97" s="2">
        <v>991.58226000000002</v>
      </c>
      <c r="Q97" s="2" t="s">
        <v>22</v>
      </c>
      <c r="R97" s="2">
        <v>2</v>
      </c>
      <c r="S97" s="2">
        <v>496.29464999999999</v>
      </c>
      <c r="T97" s="2">
        <v>38.310699999999997</v>
      </c>
      <c r="U97" s="2">
        <v>9.5239999999999995E-3</v>
      </c>
      <c r="V97" s="2">
        <v>1.077E-2</v>
      </c>
      <c r="W97" s="2">
        <v>2.23</v>
      </c>
    </row>
    <row r="98" spans="1:23">
      <c r="A98" s="2" t="b">
        <v>0</v>
      </c>
      <c r="B98" s="2" t="s">
        <v>22</v>
      </c>
      <c r="C98" s="2" t="s">
        <v>498</v>
      </c>
      <c r="D98" s="2">
        <f t="shared" si="1"/>
        <v>9</v>
      </c>
      <c r="E98" s="2" t="s">
        <v>499</v>
      </c>
      <c r="F98" s="2" t="s">
        <v>25</v>
      </c>
      <c r="G98" s="2">
        <v>1.6686300000000001E-2</v>
      </c>
      <c r="H98" s="2">
        <v>7.1889700000000003E-3</v>
      </c>
      <c r="I98" s="2">
        <v>1</v>
      </c>
      <c r="J98" s="2">
        <v>1</v>
      </c>
      <c r="K98" s="2">
        <v>1</v>
      </c>
      <c r="L98" s="2" t="s">
        <v>500</v>
      </c>
      <c r="M98" s="2" t="s">
        <v>501</v>
      </c>
      <c r="N98" s="2" t="s">
        <v>502</v>
      </c>
      <c r="O98" s="2">
        <v>0</v>
      </c>
      <c r="P98" s="2">
        <v>1114.6003700000001</v>
      </c>
      <c r="Q98" s="2" t="s">
        <v>22</v>
      </c>
      <c r="R98" s="2">
        <v>2</v>
      </c>
      <c r="S98" s="2">
        <v>557.80524000000003</v>
      </c>
      <c r="T98" s="2">
        <v>18.309200000000001</v>
      </c>
      <c r="U98" s="2">
        <v>9.5239999999999995E-3</v>
      </c>
      <c r="V98" s="2">
        <v>1.6070000000000001E-2</v>
      </c>
      <c r="W98" s="2">
        <v>1.85</v>
      </c>
    </row>
    <row r="99" spans="1:23">
      <c r="A99" s="2" t="b">
        <v>0</v>
      </c>
      <c r="B99" s="2" t="s">
        <v>22</v>
      </c>
      <c r="C99" s="2" t="s">
        <v>503</v>
      </c>
      <c r="D99" s="2">
        <f t="shared" si="1"/>
        <v>9</v>
      </c>
      <c r="E99" s="2" t="s">
        <v>504</v>
      </c>
      <c r="F99" s="2" t="s">
        <v>25</v>
      </c>
      <c r="G99" s="2">
        <v>1.5932000000000002E-2</v>
      </c>
      <c r="H99" s="2">
        <v>7.1889700000000003E-3</v>
      </c>
      <c r="I99" s="2">
        <v>1</v>
      </c>
      <c r="J99" s="2">
        <v>1</v>
      </c>
      <c r="K99" s="2">
        <v>1</v>
      </c>
      <c r="L99" s="2" t="s">
        <v>505</v>
      </c>
      <c r="M99" s="2" t="s">
        <v>506</v>
      </c>
      <c r="N99" s="2" t="s">
        <v>507</v>
      </c>
      <c r="O99" s="2">
        <v>0</v>
      </c>
      <c r="P99" s="2">
        <v>995.51563999999996</v>
      </c>
      <c r="Q99" s="2" t="s">
        <v>22</v>
      </c>
      <c r="R99" s="2">
        <v>2</v>
      </c>
      <c r="S99" s="2">
        <v>498.26193000000001</v>
      </c>
      <c r="T99" s="2">
        <v>34.234999999999999</v>
      </c>
      <c r="U99" s="2">
        <v>9.5239999999999995E-3</v>
      </c>
      <c r="V99" s="2">
        <v>1.536E-2</v>
      </c>
      <c r="W99" s="2">
        <v>2.4900000000000002</v>
      </c>
    </row>
    <row r="100" spans="1:23">
      <c r="A100" s="2" t="b">
        <v>0</v>
      </c>
      <c r="B100" s="2" t="s">
        <v>22</v>
      </c>
      <c r="C100" s="2" t="s">
        <v>508</v>
      </c>
      <c r="D100" s="2">
        <f t="shared" si="1"/>
        <v>9</v>
      </c>
      <c r="E100" s="2" t="s">
        <v>509</v>
      </c>
      <c r="F100" s="2" t="s">
        <v>25</v>
      </c>
      <c r="G100" s="2">
        <v>1.92734E-2</v>
      </c>
      <c r="H100" s="2">
        <v>7.1889700000000003E-3</v>
      </c>
      <c r="I100" s="2">
        <v>1</v>
      </c>
      <c r="J100" s="2">
        <v>1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1019.4349999999999</v>
      </c>
      <c r="Q100" s="2" t="s">
        <v>22</v>
      </c>
      <c r="R100" s="2">
        <v>2</v>
      </c>
      <c r="S100" s="2">
        <v>510.22134</v>
      </c>
      <c r="T100" s="2">
        <v>20.005800000000001</v>
      </c>
      <c r="U100" s="2">
        <v>9.5239999999999995E-3</v>
      </c>
      <c r="V100" s="2">
        <v>1.8509999999999999E-2</v>
      </c>
      <c r="W100" s="2">
        <v>1.93</v>
      </c>
    </row>
    <row r="101" spans="1:23">
      <c r="A101" s="2" t="b">
        <v>0</v>
      </c>
      <c r="B101" s="2" t="s">
        <v>22</v>
      </c>
      <c r="C101" s="2" t="s">
        <v>513</v>
      </c>
      <c r="D101" s="2">
        <f t="shared" si="1"/>
        <v>8</v>
      </c>
      <c r="E101" s="2" t="s">
        <v>514</v>
      </c>
      <c r="F101" s="2" t="s">
        <v>25</v>
      </c>
      <c r="G101" s="2">
        <v>1.6583799999999999E-2</v>
      </c>
      <c r="H101" s="2">
        <v>7.1889700000000003E-3</v>
      </c>
      <c r="I101" s="2">
        <v>1</v>
      </c>
      <c r="J101" s="2">
        <v>1</v>
      </c>
      <c r="K101" s="2">
        <v>1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914.46181000000001</v>
      </c>
      <c r="Q101" s="2" t="s">
        <v>22</v>
      </c>
      <c r="R101" s="2">
        <v>2</v>
      </c>
      <c r="S101" s="2">
        <v>457.73376000000002</v>
      </c>
      <c r="T101" s="2">
        <v>30.561</v>
      </c>
      <c r="U101" s="2">
        <v>9.5239999999999995E-3</v>
      </c>
      <c r="V101" s="2">
        <v>1.6E-2</v>
      </c>
      <c r="W101" s="2">
        <v>1.54</v>
      </c>
    </row>
    <row r="102" spans="1:23">
      <c r="A102" s="2" t="b">
        <v>0</v>
      </c>
      <c r="B102" s="2" t="s">
        <v>22</v>
      </c>
      <c r="C102" s="2" t="s">
        <v>518</v>
      </c>
      <c r="D102" s="2">
        <f t="shared" si="1"/>
        <v>9</v>
      </c>
      <c r="E102" s="2" t="s">
        <v>519</v>
      </c>
      <c r="F102" s="2" t="s">
        <v>25</v>
      </c>
      <c r="G102" s="2">
        <v>1.92734E-2</v>
      </c>
      <c r="H102" s="2">
        <v>7.1889700000000003E-3</v>
      </c>
      <c r="I102" s="2">
        <v>1</v>
      </c>
      <c r="J102" s="2">
        <v>1</v>
      </c>
      <c r="K102" s="2">
        <v>1</v>
      </c>
      <c r="L102" s="2" t="s">
        <v>520</v>
      </c>
      <c r="M102" s="2" t="s">
        <v>521</v>
      </c>
      <c r="N102" s="2" t="s">
        <v>522</v>
      </c>
      <c r="O102" s="2">
        <v>0</v>
      </c>
      <c r="P102" s="2">
        <v>970.44762000000003</v>
      </c>
      <c r="Q102" s="2" t="s">
        <v>22</v>
      </c>
      <c r="R102" s="2">
        <v>2</v>
      </c>
      <c r="S102" s="2">
        <v>485.72769</v>
      </c>
      <c r="T102" s="2">
        <v>30.004799999999999</v>
      </c>
      <c r="U102" s="2">
        <v>9.5239999999999995E-3</v>
      </c>
      <c r="V102" s="2">
        <v>1.8519999999999998E-2</v>
      </c>
      <c r="W102" s="2">
        <v>1.98</v>
      </c>
    </row>
    <row r="103" spans="1:23">
      <c r="A103" s="2" t="b">
        <v>0</v>
      </c>
      <c r="B103" s="2" t="s">
        <v>22</v>
      </c>
      <c r="C103" s="2" t="s">
        <v>523</v>
      </c>
      <c r="D103" s="2">
        <f t="shared" si="1"/>
        <v>9</v>
      </c>
      <c r="E103" s="2" t="s">
        <v>524</v>
      </c>
      <c r="F103" s="2" t="s">
        <v>25</v>
      </c>
      <c r="G103" s="2">
        <v>1.33507E-2</v>
      </c>
      <c r="H103" s="2">
        <v>7.1889700000000003E-3</v>
      </c>
      <c r="I103" s="2">
        <v>1</v>
      </c>
      <c r="J103" s="2">
        <v>1</v>
      </c>
      <c r="K103" s="2">
        <v>1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1160.5371</v>
      </c>
      <c r="Q103" s="2" t="s">
        <v>22</v>
      </c>
      <c r="R103" s="2">
        <v>2</v>
      </c>
      <c r="S103" s="2">
        <v>580.77202999999997</v>
      </c>
      <c r="T103" s="2">
        <v>29.237300000000001</v>
      </c>
      <c r="U103" s="2">
        <v>9.5239999999999995E-3</v>
      </c>
      <c r="V103" s="2">
        <v>1.294E-2</v>
      </c>
      <c r="W103" s="2">
        <v>2.2799999999999998</v>
      </c>
    </row>
    <row r="104" spans="1:23">
      <c r="A104" s="2" t="b">
        <v>0</v>
      </c>
      <c r="B104" s="2" t="s">
        <v>22</v>
      </c>
      <c r="C104" s="2" t="s">
        <v>528</v>
      </c>
      <c r="D104" s="2">
        <f t="shared" si="1"/>
        <v>9</v>
      </c>
      <c r="E104" s="2" t="s">
        <v>529</v>
      </c>
      <c r="F104" s="2" t="s">
        <v>425</v>
      </c>
      <c r="G104" s="2">
        <v>2.11784E-2</v>
      </c>
      <c r="H104" s="2">
        <v>7.1889700000000003E-3</v>
      </c>
      <c r="I104" s="2">
        <v>1</v>
      </c>
      <c r="J104" s="2">
        <v>1</v>
      </c>
      <c r="K104" s="2">
        <v>1</v>
      </c>
      <c r="L104" s="2" t="s">
        <v>392</v>
      </c>
      <c r="M104" s="2" t="s">
        <v>530</v>
      </c>
      <c r="N104" s="2" t="s">
        <v>394</v>
      </c>
      <c r="O104" s="2">
        <v>0</v>
      </c>
      <c r="P104" s="2">
        <v>1121.4931899999999</v>
      </c>
      <c r="Q104" s="2" t="s">
        <v>22</v>
      </c>
      <c r="R104" s="2">
        <v>2</v>
      </c>
      <c r="S104" s="2">
        <v>561.25121999999999</v>
      </c>
      <c r="T104" s="2">
        <v>24.698899999999998</v>
      </c>
      <c r="U104" s="2">
        <v>9.5239999999999995E-3</v>
      </c>
      <c r="V104" s="2">
        <v>2.0279999999999999E-2</v>
      </c>
      <c r="W104" s="2">
        <v>1.95</v>
      </c>
    </row>
    <row r="105" spans="1:23">
      <c r="A105" s="2" t="b">
        <v>0</v>
      </c>
      <c r="B105" s="2" t="s">
        <v>22</v>
      </c>
      <c r="C105" s="2" t="s">
        <v>531</v>
      </c>
      <c r="D105" s="2">
        <f t="shared" si="1"/>
        <v>8</v>
      </c>
      <c r="E105" s="2" t="s">
        <v>532</v>
      </c>
      <c r="F105" s="2" t="s">
        <v>25</v>
      </c>
      <c r="G105" s="2">
        <v>1.33507E-2</v>
      </c>
      <c r="H105" s="2">
        <v>7.1889700000000003E-3</v>
      </c>
      <c r="I105" s="2">
        <v>1</v>
      </c>
      <c r="J105" s="2">
        <v>11</v>
      </c>
      <c r="K105" s="2">
        <v>1</v>
      </c>
      <c r="L105" s="2" t="s">
        <v>533</v>
      </c>
      <c r="M105" s="2" t="s">
        <v>534</v>
      </c>
      <c r="N105" s="2" t="s">
        <v>535</v>
      </c>
      <c r="O105" s="2">
        <v>0</v>
      </c>
      <c r="P105" s="2">
        <v>866.49819000000002</v>
      </c>
      <c r="Q105" s="2" t="s">
        <v>22</v>
      </c>
      <c r="R105" s="2">
        <v>2</v>
      </c>
      <c r="S105" s="2">
        <v>433.75274999999999</v>
      </c>
      <c r="T105" s="2">
        <v>30.1022</v>
      </c>
      <c r="U105" s="2">
        <v>9.5239999999999995E-3</v>
      </c>
      <c r="V105" s="2">
        <v>1.2959999999999999E-2</v>
      </c>
      <c r="W105" s="2">
        <v>2.29</v>
      </c>
    </row>
    <row r="106" spans="1:23">
      <c r="A106" s="2" t="b">
        <v>0</v>
      </c>
      <c r="B106" s="2" t="s">
        <v>22</v>
      </c>
      <c r="C106" s="2" t="s">
        <v>536</v>
      </c>
      <c r="D106" s="2">
        <f t="shared" si="1"/>
        <v>8</v>
      </c>
      <c r="E106" s="2" t="s">
        <v>537</v>
      </c>
      <c r="F106" s="2" t="s">
        <v>25</v>
      </c>
      <c r="G106" s="2">
        <v>1.5543100000000001E-2</v>
      </c>
      <c r="H106" s="2">
        <v>7.1889700000000003E-3</v>
      </c>
      <c r="I106" s="2">
        <v>1</v>
      </c>
      <c r="J106" s="2">
        <v>1</v>
      </c>
      <c r="K106" s="2">
        <v>1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830.38904000000002</v>
      </c>
      <c r="Q106" s="2" t="s">
        <v>22</v>
      </c>
      <c r="R106" s="2">
        <v>2</v>
      </c>
      <c r="S106" s="2">
        <v>415.69833</v>
      </c>
      <c r="T106" s="2">
        <v>29.226700000000001</v>
      </c>
      <c r="U106" s="2">
        <v>9.5239999999999995E-3</v>
      </c>
      <c r="V106" s="2">
        <v>1.502E-2</v>
      </c>
      <c r="W106" s="2">
        <v>1.98</v>
      </c>
    </row>
    <row r="107" spans="1:23">
      <c r="A107" s="2" t="b">
        <v>0</v>
      </c>
      <c r="B107" s="2" t="s">
        <v>22</v>
      </c>
      <c r="C107" s="2" t="s">
        <v>541</v>
      </c>
      <c r="D107" s="2">
        <f t="shared" si="1"/>
        <v>9</v>
      </c>
      <c r="E107" s="2" t="s">
        <v>542</v>
      </c>
      <c r="F107" s="2" t="s">
        <v>25</v>
      </c>
      <c r="G107" s="2">
        <v>1.8750599999999999E-2</v>
      </c>
      <c r="H107" s="2">
        <v>7.1889700000000003E-3</v>
      </c>
      <c r="I107" s="2">
        <v>1</v>
      </c>
      <c r="J107" s="2">
        <v>1</v>
      </c>
      <c r="K107" s="2">
        <v>1</v>
      </c>
      <c r="L107" s="2" t="s">
        <v>543</v>
      </c>
      <c r="M107" s="2" t="s">
        <v>544</v>
      </c>
      <c r="N107" s="2" t="s">
        <v>545</v>
      </c>
      <c r="O107" s="2">
        <v>0</v>
      </c>
      <c r="P107" s="2">
        <v>1118.5186699999999</v>
      </c>
      <c r="Q107" s="2" t="s">
        <v>22</v>
      </c>
      <c r="R107" s="2">
        <v>2</v>
      </c>
      <c r="S107" s="2">
        <v>559.76367000000005</v>
      </c>
      <c r="T107" s="2">
        <v>36.080100000000002</v>
      </c>
      <c r="U107" s="2">
        <v>9.5239999999999995E-3</v>
      </c>
      <c r="V107" s="2">
        <v>1.8010000000000002E-2</v>
      </c>
      <c r="W107" s="2">
        <v>2.15</v>
      </c>
    </row>
    <row r="108" spans="1:23">
      <c r="A108" s="2" t="b">
        <v>0</v>
      </c>
      <c r="B108" s="2" t="s">
        <v>22</v>
      </c>
      <c r="C108" s="2" t="s">
        <v>546</v>
      </c>
      <c r="D108" s="2">
        <f t="shared" si="1"/>
        <v>9</v>
      </c>
      <c r="E108" s="2" t="s">
        <v>547</v>
      </c>
      <c r="F108" s="2" t="s">
        <v>25</v>
      </c>
      <c r="G108" s="2">
        <v>1.9450599999999998E-2</v>
      </c>
      <c r="H108" s="2">
        <v>7.1889700000000003E-3</v>
      </c>
      <c r="I108" s="2">
        <v>1</v>
      </c>
      <c r="J108" s="2">
        <v>1</v>
      </c>
      <c r="K108" s="2">
        <v>1</v>
      </c>
      <c r="L108" s="2" t="s">
        <v>548</v>
      </c>
      <c r="M108" s="2" t="s">
        <v>549</v>
      </c>
      <c r="N108" s="2" t="s">
        <v>550</v>
      </c>
      <c r="O108" s="2">
        <v>0</v>
      </c>
      <c r="P108" s="2">
        <v>907.46321</v>
      </c>
      <c r="Q108" s="2" t="s">
        <v>22</v>
      </c>
      <c r="R108" s="2">
        <v>2</v>
      </c>
      <c r="S108" s="2">
        <v>454.23455999999999</v>
      </c>
      <c r="T108" s="2">
        <v>27.356300000000001</v>
      </c>
      <c r="U108" s="2">
        <v>9.5239999999999995E-3</v>
      </c>
      <c r="V108" s="2">
        <v>1.8679999999999999E-2</v>
      </c>
      <c r="W108" s="2">
        <v>2.04</v>
      </c>
    </row>
    <row r="109" spans="1:23">
      <c r="A109" s="2" t="b">
        <v>0</v>
      </c>
      <c r="B109" s="2" t="s">
        <v>22</v>
      </c>
      <c r="C109" s="2" t="s">
        <v>551</v>
      </c>
      <c r="D109" s="2">
        <f t="shared" si="1"/>
        <v>9</v>
      </c>
      <c r="E109" s="2" t="s">
        <v>552</v>
      </c>
      <c r="F109" s="2" t="s">
        <v>25</v>
      </c>
      <c r="G109" s="2">
        <v>1.42074E-2</v>
      </c>
      <c r="H109" s="2">
        <v>7.1889700000000003E-3</v>
      </c>
      <c r="I109" s="2">
        <v>1</v>
      </c>
      <c r="J109" s="2">
        <v>1</v>
      </c>
      <c r="K109" s="2">
        <v>1</v>
      </c>
      <c r="L109" s="2" t="s">
        <v>553</v>
      </c>
      <c r="M109" s="2" t="s">
        <v>554</v>
      </c>
      <c r="N109" s="2" t="s">
        <v>555</v>
      </c>
      <c r="O109" s="2">
        <v>0</v>
      </c>
      <c r="P109" s="2">
        <v>1066.5779</v>
      </c>
      <c r="Q109" s="2" t="s">
        <v>22</v>
      </c>
      <c r="R109" s="2">
        <v>2</v>
      </c>
      <c r="S109" s="2">
        <v>533.79462000000001</v>
      </c>
      <c r="T109" s="2">
        <v>30.085899999999999</v>
      </c>
      <c r="U109" s="2">
        <v>9.5239999999999995E-3</v>
      </c>
      <c r="V109" s="2">
        <v>1.375E-2</v>
      </c>
      <c r="W109" s="2">
        <v>2.35</v>
      </c>
    </row>
    <row r="110" spans="1:23">
      <c r="A110" s="2" t="b">
        <v>0</v>
      </c>
      <c r="B110" s="2" t="s">
        <v>22</v>
      </c>
      <c r="C110" s="2" t="s">
        <v>556</v>
      </c>
      <c r="D110" s="2">
        <f t="shared" si="1"/>
        <v>9</v>
      </c>
      <c r="E110" s="2" t="s">
        <v>557</v>
      </c>
      <c r="F110" s="2" t="s">
        <v>25</v>
      </c>
      <c r="G110" s="2">
        <v>1.6030699999999998E-2</v>
      </c>
      <c r="H110" s="2">
        <v>7.1889700000000003E-3</v>
      </c>
      <c r="I110" s="2">
        <v>1</v>
      </c>
      <c r="J110" s="2">
        <v>1</v>
      </c>
      <c r="K110" s="2">
        <v>1</v>
      </c>
      <c r="L110" s="2" t="s">
        <v>558</v>
      </c>
      <c r="M110" s="2" t="s">
        <v>559</v>
      </c>
      <c r="N110" s="2" t="s">
        <v>560</v>
      </c>
      <c r="O110" s="2">
        <v>0</v>
      </c>
      <c r="P110" s="2">
        <v>1085.5262</v>
      </c>
      <c r="Q110" s="2" t="s">
        <v>22</v>
      </c>
      <c r="R110" s="2">
        <v>2</v>
      </c>
      <c r="S110" s="2">
        <v>543.26787999999999</v>
      </c>
      <c r="T110" s="2">
        <v>27.675799999999999</v>
      </c>
      <c r="U110" s="2">
        <v>9.5239999999999995E-3</v>
      </c>
      <c r="V110" s="2">
        <v>1.545E-2</v>
      </c>
      <c r="W110" s="2">
        <v>2.4300000000000002</v>
      </c>
    </row>
    <row r="111" spans="1:23">
      <c r="A111" s="2" t="b">
        <v>0</v>
      </c>
      <c r="B111" s="2" t="s">
        <v>22</v>
      </c>
      <c r="C111" s="2" t="s">
        <v>561</v>
      </c>
      <c r="D111" s="2">
        <f t="shared" si="1"/>
        <v>9</v>
      </c>
      <c r="E111" s="2" t="s">
        <v>562</v>
      </c>
      <c r="F111" s="2" t="s">
        <v>25</v>
      </c>
      <c r="G111" s="2">
        <v>1.6789399999999999E-2</v>
      </c>
      <c r="H111" s="2">
        <v>7.1889700000000003E-3</v>
      </c>
      <c r="I111" s="2">
        <v>1</v>
      </c>
      <c r="J111" s="2">
        <v>1</v>
      </c>
      <c r="K111" s="2">
        <v>1</v>
      </c>
      <c r="L111" s="2" t="s">
        <v>563</v>
      </c>
      <c r="M111" s="2" t="s">
        <v>564</v>
      </c>
      <c r="N111" s="2" t="s">
        <v>565</v>
      </c>
      <c r="O111" s="2">
        <v>0</v>
      </c>
      <c r="P111" s="2">
        <v>1018.52039</v>
      </c>
      <c r="Q111" s="2" t="s">
        <v>22</v>
      </c>
      <c r="R111" s="2">
        <v>2</v>
      </c>
      <c r="S111" s="2">
        <v>509.76373000000001</v>
      </c>
      <c r="T111" s="2">
        <v>28.9495</v>
      </c>
      <c r="U111" s="2">
        <v>9.5239999999999995E-3</v>
      </c>
      <c r="V111" s="2">
        <v>1.619E-2</v>
      </c>
      <c r="W111" s="2">
        <v>2.4500000000000002</v>
      </c>
    </row>
    <row r="112" spans="1:23">
      <c r="A112" s="2" t="b">
        <v>0</v>
      </c>
      <c r="B112" s="2" t="s">
        <v>22</v>
      </c>
      <c r="C112" s="2" t="s">
        <v>566</v>
      </c>
      <c r="D112" s="2">
        <f t="shared" si="1"/>
        <v>9</v>
      </c>
      <c r="E112" s="2" t="s">
        <v>567</v>
      </c>
      <c r="F112" s="2" t="s">
        <v>25</v>
      </c>
      <c r="G112" s="2">
        <v>1.6997399999999999E-2</v>
      </c>
      <c r="H112" s="2">
        <v>7.1889700000000003E-3</v>
      </c>
      <c r="I112" s="2">
        <v>1</v>
      </c>
      <c r="J112" s="2">
        <v>1</v>
      </c>
      <c r="K112" s="2">
        <v>1</v>
      </c>
      <c r="L112" s="2" t="s">
        <v>568</v>
      </c>
      <c r="M112" s="2" t="s">
        <v>569</v>
      </c>
      <c r="N112" s="2" t="s">
        <v>570</v>
      </c>
      <c r="O112" s="2">
        <v>0</v>
      </c>
      <c r="P112" s="2">
        <v>1080.6047900000001</v>
      </c>
      <c r="Q112" s="2" t="s">
        <v>22</v>
      </c>
      <c r="R112" s="2">
        <v>2</v>
      </c>
      <c r="S112" s="2">
        <v>540.80736999999999</v>
      </c>
      <c r="T112" s="2">
        <v>20.1631</v>
      </c>
      <c r="U112" s="2">
        <v>9.5239999999999995E-3</v>
      </c>
      <c r="V112" s="2">
        <v>1.6389999999999998E-2</v>
      </c>
      <c r="W112" s="2">
        <v>1.9</v>
      </c>
    </row>
    <row r="113" spans="1:23">
      <c r="A113" s="2" t="b">
        <v>0</v>
      </c>
      <c r="B113" s="2" t="s">
        <v>22</v>
      </c>
      <c r="C113" s="2" t="s">
        <v>571</v>
      </c>
      <c r="D113" s="2">
        <f t="shared" si="1"/>
        <v>9</v>
      </c>
      <c r="E113" s="2" t="s">
        <v>572</v>
      </c>
      <c r="F113" s="2" t="s">
        <v>25</v>
      </c>
      <c r="G113" s="2">
        <v>1.8636300000000001E-2</v>
      </c>
      <c r="H113" s="2">
        <v>7.1889700000000003E-3</v>
      </c>
      <c r="I113" s="2">
        <v>1</v>
      </c>
      <c r="J113" s="2">
        <v>1</v>
      </c>
      <c r="K113" s="2">
        <v>1</v>
      </c>
      <c r="L113" s="2" t="s">
        <v>230</v>
      </c>
      <c r="M113" s="2" t="s">
        <v>573</v>
      </c>
      <c r="N113" s="2" t="s">
        <v>232</v>
      </c>
      <c r="O113" s="2">
        <v>0</v>
      </c>
      <c r="P113" s="2">
        <v>943.54587000000004</v>
      </c>
      <c r="Q113" s="2" t="s">
        <v>22</v>
      </c>
      <c r="R113" s="2">
        <v>2</v>
      </c>
      <c r="S113" s="2">
        <v>472.27692000000002</v>
      </c>
      <c r="T113" s="2">
        <v>36.441200000000002</v>
      </c>
      <c r="U113" s="2">
        <v>9.5239999999999995E-3</v>
      </c>
      <c r="V113" s="2">
        <v>1.788E-2</v>
      </c>
      <c r="W113" s="2">
        <v>2.58</v>
      </c>
    </row>
    <row r="114" spans="1:23">
      <c r="A114" s="2" t="b">
        <v>0</v>
      </c>
      <c r="B114" s="2" t="s">
        <v>22</v>
      </c>
      <c r="C114" s="2" t="s">
        <v>574</v>
      </c>
      <c r="D114" s="2">
        <f t="shared" si="1"/>
        <v>9</v>
      </c>
      <c r="E114" s="2" t="s">
        <v>575</v>
      </c>
      <c r="F114" s="2" t="s">
        <v>25</v>
      </c>
      <c r="G114" s="2">
        <v>2.086E-2</v>
      </c>
      <c r="H114" s="2">
        <v>7.1889700000000003E-3</v>
      </c>
      <c r="I114" s="2">
        <v>1</v>
      </c>
      <c r="J114" s="2">
        <v>1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1010.56292</v>
      </c>
      <c r="Q114" s="2" t="s">
        <v>22</v>
      </c>
      <c r="R114" s="2">
        <v>2</v>
      </c>
      <c r="S114" s="2">
        <v>505.78588999999999</v>
      </c>
      <c r="T114" s="2">
        <v>21.934200000000001</v>
      </c>
      <c r="U114" s="2">
        <v>9.5239999999999995E-3</v>
      </c>
      <c r="V114" s="2">
        <v>1.9980000000000001E-2</v>
      </c>
      <c r="W114" s="2">
        <v>2.19</v>
      </c>
    </row>
    <row r="115" spans="1:23">
      <c r="A115" s="2" t="b">
        <v>0</v>
      </c>
      <c r="B115" s="2" t="s">
        <v>22</v>
      </c>
      <c r="C115" s="2" t="s">
        <v>410</v>
      </c>
      <c r="D115" s="2">
        <f t="shared" si="1"/>
        <v>9</v>
      </c>
      <c r="E115" s="2" t="s">
        <v>411</v>
      </c>
      <c r="F115" s="2" t="s">
        <v>579</v>
      </c>
      <c r="G115" s="2">
        <v>1.5736400000000001E-2</v>
      </c>
      <c r="H115" s="2">
        <v>7.1889700000000003E-3</v>
      </c>
      <c r="I115" s="2">
        <v>1</v>
      </c>
      <c r="J115" s="2">
        <v>1</v>
      </c>
      <c r="K115" s="2">
        <v>2</v>
      </c>
      <c r="L115" s="2" t="s">
        <v>412</v>
      </c>
      <c r="M115" s="2" t="s">
        <v>413</v>
      </c>
      <c r="N115" s="2" t="s">
        <v>414</v>
      </c>
      <c r="O115" s="2">
        <v>0</v>
      </c>
      <c r="P115" s="2">
        <v>1120.5244299999999</v>
      </c>
      <c r="Q115" s="2" t="s">
        <v>22</v>
      </c>
      <c r="R115" s="2">
        <v>2</v>
      </c>
      <c r="S115" s="2">
        <v>560.76624000000004</v>
      </c>
      <c r="T115" s="2">
        <v>26.792999999999999</v>
      </c>
      <c r="U115" s="2">
        <v>9.5239999999999995E-3</v>
      </c>
      <c r="V115" s="2">
        <v>1.5180000000000001E-2</v>
      </c>
      <c r="W115" s="2">
        <v>2.19</v>
      </c>
    </row>
    <row r="116" spans="1:23">
      <c r="A116" s="2" t="b">
        <v>0</v>
      </c>
      <c r="B116" s="2" t="s">
        <v>22</v>
      </c>
      <c r="C116" s="2" t="s">
        <v>580</v>
      </c>
      <c r="D116" s="2">
        <f t="shared" si="1"/>
        <v>8</v>
      </c>
      <c r="E116" s="2" t="s">
        <v>581</v>
      </c>
      <c r="F116" s="2" t="s">
        <v>25</v>
      </c>
      <c r="G116" s="2">
        <v>1.28205E-2</v>
      </c>
      <c r="H116" s="2">
        <v>7.1889700000000003E-3</v>
      </c>
      <c r="I116" s="2">
        <v>1</v>
      </c>
      <c r="J116" s="2">
        <v>1</v>
      </c>
      <c r="K116" s="2">
        <v>1</v>
      </c>
      <c r="L116" s="2" t="s">
        <v>582</v>
      </c>
      <c r="M116" s="2" t="s">
        <v>583</v>
      </c>
      <c r="N116" s="2" t="s">
        <v>584</v>
      </c>
      <c r="O116" s="2">
        <v>0</v>
      </c>
      <c r="P116" s="2">
        <v>774.43559000000005</v>
      </c>
      <c r="Q116" s="2" t="s">
        <v>22</v>
      </c>
      <c r="R116" s="2">
        <v>2</v>
      </c>
      <c r="S116" s="2">
        <v>387.72136999999998</v>
      </c>
      <c r="T116" s="2">
        <v>33.586100000000002</v>
      </c>
      <c r="U116" s="2">
        <v>9.5239999999999995E-3</v>
      </c>
      <c r="V116" s="2">
        <v>1.2449999999999999E-2</v>
      </c>
      <c r="W116" s="2">
        <v>2.02</v>
      </c>
    </row>
    <row r="117" spans="1:23">
      <c r="A117" s="2" t="b">
        <v>0</v>
      </c>
      <c r="B117" s="2" t="s">
        <v>22</v>
      </c>
      <c r="C117" s="2" t="s">
        <v>585</v>
      </c>
      <c r="D117" s="2">
        <f t="shared" si="1"/>
        <v>9</v>
      </c>
      <c r="E117" s="2" t="s">
        <v>586</v>
      </c>
      <c r="F117" s="2" t="s">
        <v>25</v>
      </c>
      <c r="G117" s="2">
        <v>1.6635E-2</v>
      </c>
      <c r="H117" s="2">
        <v>7.1889700000000003E-3</v>
      </c>
      <c r="I117" s="2">
        <v>1</v>
      </c>
      <c r="J117" s="2">
        <v>1</v>
      </c>
      <c r="K117" s="2">
        <v>1</v>
      </c>
      <c r="L117" s="2" t="s">
        <v>587</v>
      </c>
      <c r="M117" s="2" t="s">
        <v>588</v>
      </c>
      <c r="N117" s="2" t="s">
        <v>589</v>
      </c>
      <c r="O117" s="2">
        <v>0</v>
      </c>
      <c r="P117" s="2">
        <v>1020.54727</v>
      </c>
      <c r="Q117" s="2" t="s">
        <v>22</v>
      </c>
      <c r="R117" s="2">
        <v>2</v>
      </c>
      <c r="S117" s="2">
        <v>510.77762000000001</v>
      </c>
      <c r="T117" s="2">
        <v>29.3064</v>
      </c>
      <c r="U117" s="2">
        <v>9.5239999999999995E-3</v>
      </c>
      <c r="V117" s="2">
        <v>1.6049999999999998E-2</v>
      </c>
      <c r="W117" s="2">
        <v>2.31</v>
      </c>
    </row>
    <row r="118" spans="1:23">
      <c r="A118" s="2" t="b">
        <v>0</v>
      </c>
      <c r="B118" s="2" t="s">
        <v>22</v>
      </c>
      <c r="C118" s="2" t="s">
        <v>590</v>
      </c>
      <c r="D118" s="2">
        <f t="shared" si="1"/>
        <v>9</v>
      </c>
      <c r="E118" s="2" t="s">
        <v>591</v>
      </c>
      <c r="F118" s="2" t="s">
        <v>25</v>
      </c>
      <c r="G118" s="2">
        <v>2.0174600000000001E-2</v>
      </c>
      <c r="H118" s="2">
        <v>7.1889700000000003E-3</v>
      </c>
      <c r="I118" s="2">
        <v>1</v>
      </c>
      <c r="J118" s="2">
        <v>1</v>
      </c>
      <c r="K118" s="2">
        <v>1</v>
      </c>
      <c r="L118" s="2" t="s">
        <v>592</v>
      </c>
      <c r="M118" s="2" t="s">
        <v>593</v>
      </c>
      <c r="N118" s="2" t="s">
        <v>594</v>
      </c>
      <c r="O118" s="2">
        <v>0</v>
      </c>
      <c r="P118" s="2">
        <v>1119.6156800000001</v>
      </c>
      <c r="Q118" s="2" t="s">
        <v>22</v>
      </c>
      <c r="R118" s="2">
        <v>2</v>
      </c>
      <c r="S118" s="2">
        <v>560.31164999999999</v>
      </c>
      <c r="T118" s="2">
        <v>34.678600000000003</v>
      </c>
      <c r="U118" s="2">
        <v>9.5239999999999995E-3</v>
      </c>
      <c r="V118" s="2">
        <v>1.934E-2</v>
      </c>
      <c r="W118" s="2">
        <v>2.59</v>
      </c>
    </row>
    <row r="119" spans="1:23">
      <c r="A119" s="2" t="b">
        <v>0</v>
      </c>
      <c r="B119" s="2" t="s">
        <v>22</v>
      </c>
      <c r="C119" s="2" t="s">
        <v>595</v>
      </c>
      <c r="D119" s="2">
        <f t="shared" si="1"/>
        <v>9</v>
      </c>
      <c r="E119" s="2" t="s">
        <v>596</v>
      </c>
      <c r="F119" s="2" t="s">
        <v>25</v>
      </c>
      <c r="G119" s="2">
        <v>2.10505E-2</v>
      </c>
      <c r="H119" s="2">
        <v>7.1889700000000003E-3</v>
      </c>
      <c r="I119" s="2">
        <v>1</v>
      </c>
      <c r="J119" s="2">
        <v>1</v>
      </c>
      <c r="K119" s="2">
        <v>1</v>
      </c>
      <c r="L119" s="2" t="s">
        <v>296</v>
      </c>
      <c r="M119" s="2" t="s">
        <v>597</v>
      </c>
      <c r="N119" s="2" t="s">
        <v>298</v>
      </c>
      <c r="O119" s="2">
        <v>0</v>
      </c>
      <c r="P119" s="2">
        <v>1020.6088099999999</v>
      </c>
      <c r="Q119" s="2" t="s">
        <v>22</v>
      </c>
      <c r="R119" s="2">
        <v>2</v>
      </c>
      <c r="S119" s="2">
        <v>510.80813999999998</v>
      </c>
      <c r="T119" s="2">
        <v>32.394500000000001</v>
      </c>
      <c r="U119" s="2">
        <v>9.5239999999999995E-3</v>
      </c>
      <c r="V119" s="2">
        <v>2.017E-2</v>
      </c>
      <c r="W119" s="2">
        <v>2.2000000000000002</v>
      </c>
    </row>
    <row r="120" spans="1:23">
      <c r="A120" s="2" t="b">
        <v>0</v>
      </c>
      <c r="B120" s="2" t="s">
        <v>22</v>
      </c>
      <c r="C120" s="2" t="s">
        <v>598</v>
      </c>
      <c r="D120" s="2">
        <f t="shared" si="1"/>
        <v>9</v>
      </c>
      <c r="E120" s="2" t="s">
        <v>599</v>
      </c>
      <c r="F120" s="2" t="s">
        <v>25</v>
      </c>
      <c r="G120" s="2">
        <v>1.32265E-2</v>
      </c>
      <c r="H120" s="2">
        <v>7.1889700000000003E-3</v>
      </c>
      <c r="I120" s="2">
        <v>1</v>
      </c>
      <c r="J120" s="2">
        <v>1</v>
      </c>
      <c r="K120" s="2">
        <v>1</v>
      </c>
      <c r="L120" s="2" t="s">
        <v>600</v>
      </c>
      <c r="M120" s="2" t="s">
        <v>601</v>
      </c>
      <c r="N120" s="2" t="s">
        <v>602</v>
      </c>
      <c r="O120" s="2">
        <v>0</v>
      </c>
      <c r="P120" s="2">
        <v>945.47886000000005</v>
      </c>
      <c r="Q120" s="2" t="s">
        <v>22</v>
      </c>
      <c r="R120" s="2">
        <v>2</v>
      </c>
      <c r="S120" s="2">
        <v>473.24265000000003</v>
      </c>
      <c r="T120" s="2">
        <v>30.464700000000001</v>
      </c>
      <c r="U120" s="2">
        <v>9.5239999999999995E-3</v>
      </c>
      <c r="V120" s="2">
        <v>1.2829999999999999E-2</v>
      </c>
      <c r="W120" s="2">
        <v>2.2799999999999998</v>
      </c>
    </row>
    <row r="121" spans="1:23">
      <c r="A121" s="2" t="b">
        <v>0</v>
      </c>
      <c r="B121" s="2" t="s">
        <v>22</v>
      </c>
      <c r="C121" s="2" t="s">
        <v>603</v>
      </c>
      <c r="D121" s="2">
        <f t="shared" si="1"/>
        <v>9</v>
      </c>
      <c r="E121" s="2" t="s">
        <v>604</v>
      </c>
      <c r="F121" s="2" t="s">
        <v>25</v>
      </c>
      <c r="G121" s="2">
        <v>1.13829E-2</v>
      </c>
      <c r="H121" s="2">
        <v>7.1889700000000003E-3</v>
      </c>
      <c r="I121" s="2">
        <v>1</v>
      </c>
      <c r="J121" s="2">
        <v>2</v>
      </c>
      <c r="K121" s="2">
        <v>1</v>
      </c>
      <c r="L121" s="2" t="s">
        <v>605</v>
      </c>
      <c r="M121" s="2" t="s">
        <v>606</v>
      </c>
      <c r="N121" s="2" t="s">
        <v>607</v>
      </c>
      <c r="O121" s="2">
        <v>0</v>
      </c>
      <c r="P121" s="2">
        <v>971.58840999999995</v>
      </c>
      <c r="Q121" s="2" t="s">
        <v>22</v>
      </c>
      <c r="R121" s="2">
        <v>2</v>
      </c>
      <c r="S121" s="2">
        <v>486.29788000000002</v>
      </c>
      <c r="T121" s="2">
        <v>36.543100000000003</v>
      </c>
      <c r="U121" s="2">
        <v>9.5239999999999995E-3</v>
      </c>
      <c r="V121" s="2">
        <v>1.1089999999999999E-2</v>
      </c>
      <c r="W121" s="2">
        <v>2.58</v>
      </c>
    </row>
    <row r="122" spans="1:23">
      <c r="A122" s="2" t="b">
        <v>0</v>
      </c>
      <c r="B122" s="2" t="s">
        <v>22</v>
      </c>
      <c r="C122" s="2" t="s">
        <v>608</v>
      </c>
      <c r="D122" s="2">
        <f t="shared" si="1"/>
        <v>9</v>
      </c>
      <c r="E122" s="2" t="s">
        <v>609</v>
      </c>
      <c r="F122" s="2" t="s">
        <v>25</v>
      </c>
      <c r="G122" s="2">
        <v>1.37299E-2</v>
      </c>
      <c r="H122" s="2">
        <v>7.1889700000000003E-3</v>
      </c>
      <c r="I122" s="2">
        <v>1</v>
      </c>
      <c r="J122" s="2">
        <v>1</v>
      </c>
      <c r="K122" s="2">
        <v>1</v>
      </c>
      <c r="L122" s="2" t="s">
        <v>610</v>
      </c>
      <c r="M122" s="2" t="s">
        <v>611</v>
      </c>
      <c r="N122" s="2" t="s">
        <v>612</v>
      </c>
      <c r="O122" s="2">
        <v>0</v>
      </c>
      <c r="P122" s="2">
        <v>992.57750999999996</v>
      </c>
      <c r="Q122" s="2" t="s">
        <v>22</v>
      </c>
      <c r="R122" s="2">
        <v>2</v>
      </c>
      <c r="S122" s="2">
        <v>496.79217999999997</v>
      </c>
      <c r="T122" s="2">
        <v>32.616399999999999</v>
      </c>
      <c r="U122" s="2">
        <v>9.5239999999999995E-3</v>
      </c>
      <c r="V122" s="2">
        <v>1.329E-2</v>
      </c>
      <c r="W122" s="2">
        <v>3.32</v>
      </c>
    </row>
    <row r="123" spans="1:23">
      <c r="A123" s="2" t="b">
        <v>0</v>
      </c>
      <c r="B123" s="2" t="s">
        <v>22</v>
      </c>
      <c r="C123" s="2" t="s">
        <v>613</v>
      </c>
      <c r="D123" s="2">
        <f t="shared" si="1"/>
        <v>9</v>
      </c>
      <c r="E123" s="2" t="s">
        <v>614</v>
      </c>
      <c r="F123" s="2" t="s">
        <v>25</v>
      </c>
      <c r="G123" s="2">
        <v>2.26324E-2</v>
      </c>
      <c r="H123" s="2">
        <v>7.1889700000000003E-3</v>
      </c>
      <c r="I123" s="2">
        <v>1</v>
      </c>
      <c r="J123" s="2">
        <v>1</v>
      </c>
      <c r="K123" s="2">
        <v>1</v>
      </c>
      <c r="L123" s="2" t="s">
        <v>615</v>
      </c>
      <c r="M123" s="2" t="s">
        <v>616</v>
      </c>
      <c r="N123" s="2" t="s">
        <v>617</v>
      </c>
      <c r="O123" s="2">
        <v>0</v>
      </c>
      <c r="P123" s="2">
        <v>985.51016000000004</v>
      </c>
      <c r="Q123" s="2" t="s">
        <v>22</v>
      </c>
      <c r="R123" s="2">
        <v>2</v>
      </c>
      <c r="S123" s="2">
        <v>493.25815</v>
      </c>
      <c r="T123" s="2">
        <v>32.518799999999999</v>
      </c>
      <c r="U123" s="2">
        <v>9.5239999999999995E-3</v>
      </c>
      <c r="V123" s="2">
        <v>2.163E-2</v>
      </c>
      <c r="W123" s="2">
        <v>2.59</v>
      </c>
    </row>
    <row r="124" spans="1:23">
      <c r="A124" s="2" t="b">
        <v>0</v>
      </c>
      <c r="B124" s="2" t="s">
        <v>22</v>
      </c>
      <c r="C124" s="2" t="s">
        <v>618</v>
      </c>
      <c r="D124" s="2">
        <f t="shared" si="1"/>
        <v>9</v>
      </c>
      <c r="E124" s="2" t="s">
        <v>619</v>
      </c>
      <c r="F124" s="2" t="s">
        <v>25</v>
      </c>
      <c r="G124" s="2">
        <v>1.8693399999999999E-2</v>
      </c>
      <c r="H124" s="2">
        <v>7.1889700000000003E-3</v>
      </c>
      <c r="I124" s="2">
        <v>1</v>
      </c>
      <c r="J124" s="2">
        <v>1</v>
      </c>
      <c r="K124" s="2">
        <v>1</v>
      </c>
      <c r="L124" s="2" t="s">
        <v>620</v>
      </c>
      <c r="M124" s="2" t="s">
        <v>621</v>
      </c>
      <c r="N124" s="2" t="s">
        <v>622</v>
      </c>
      <c r="O124" s="2">
        <v>0</v>
      </c>
      <c r="P124" s="2">
        <v>989.54146000000003</v>
      </c>
      <c r="Q124" s="2" t="s">
        <v>22</v>
      </c>
      <c r="R124" s="2">
        <v>2</v>
      </c>
      <c r="S124" s="2">
        <v>495.27562999999998</v>
      </c>
      <c r="T124" s="2">
        <v>36.245199999999997</v>
      </c>
      <c r="U124" s="2">
        <v>9.5239999999999995E-3</v>
      </c>
      <c r="V124" s="2">
        <v>1.7950000000000001E-2</v>
      </c>
      <c r="W124" s="2">
        <v>2.17</v>
      </c>
    </row>
    <row r="125" spans="1:23">
      <c r="A125" s="2" t="b">
        <v>0</v>
      </c>
      <c r="B125" s="2" t="s">
        <v>22</v>
      </c>
      <c r="C125" s="2" t="s">
        <v>623</v>
      </c>
      <c r="D125" s="2">
        <f t="shared" si="1"/>
        <v>9</v>
      </c>
      <c r="E125" s="2" t="s">
        <v>624</v>
      </c>
      <c r="F125" s="2" t="s">
        <v>25</v>
      </c>
      <c r="G125" s="2">
        <v>1.93323E-2</v>
      </c>
      <c r="H125" s="2">
        <v>7.1889700000000003E-3</v>
      </c>
      <c r="I125" s="2">
        <v>1</v>
      </c>
      <c r="J125" s="2">
        <v>1</v>
      </c>
      <c r="K125" s="2">
        <v>1</v>
      </c>
      <c r="L125" s="2" t="s">
        <v>625</v>
      </c>
      <c r="M125" s="2" t="s">
        <v>626</v>
      </c>
      <c r="N125" s="2" t="s">
        <v>627</v>
      </c>
      <c r="O125" s="2">
        <v>0</v>
      </c>
      <c r="P125" s="2">
        <v>1043.5520200000001</v>
      </c>
      <c r="Q125" s="2" t="s">
        <v>22</v>
      </c>
      <c r="R125" s="2">
        <v>2</v>
      </c>
      <c r="S125" s="2">
        <v>522.27959999999996</v>
      </c>
      <c r="T125" s="2">
        <v>39.566299999999998</v>
      </c>
      <c r="U125" s="2">
        <v>9.5239999999999995E-3</v>
      </c>
      <c r="V125" s="2">
        <v>1.8530000000000001E-2</v>
      </c>
      <c r="W125" s="2">
        <v>2.5299999999999998</v>
      </c>
    </row>
    <row r="126" spans="1:23">
      <c r="A126" s="2" t="b">
        <v>0</v>
      </c>
      <c r="B126" s="2" t="s">
        <v>22</v>
      </c>
      <c r="C126" s="2" t="s">
        <v>628</v>
      </c>
      <c r="D126" s="2">
        <f t="shared" si="1"/>
        <v>8</v>
      </c>
      <c r="E126" s="2" t="s">
        <v>629</v>
      </c>
      <c r="F126" s="2" t="s">
        <v>25</v>
      </c>
      <c r="G126" s="2">
        <v>1.5833900000000001E-2</v>
      </c>
      <c r="H126" s="2">
        <v>7.1889700000000003E-3</v>
      </c>
      <c r="I126" s="2">
        <v>1</v>
      </c>
      <c r="J126" s="2">
        <v>1</v>
      </c>
      <c r="K126" s="2">
        <v>1</v>
      </c>
      <c r="L126" s="2" t="s">
        <v>630</v>
      </c>
      <c r="M126" s="2" t="s">
        <v>631</v>
      </c>
      <c r="N126" s="2" t="s">
        <v>632</v>
      </c>
      <c r="O126" s="2">
        <v>0</v>
      </c>
      <c r="P126" s="2">
        <v>869.58186000000001</v>
      </c>
      <c r="Q126" s="2" t="s">
        <v>22</v>
      </c>
      <c r="R126" s="2">
        <v>2</v>
      </c>
      <c r="S126" s="2">
        <v>435.29428000000001</v>
      </c>
      <c r="T126" s="2">
        <v>41.309899999999999</v>
      </c>
      <c r="U126" s="2">
        <v>9.5239999999999995E-3</v>
      </c>
      <c r="V126" s="2">
        <v>1.529E-2</v>
      </c>
      <c r="W126" s="2">
        <v>2.35</v>
      </c>
    </row>
    <row r="127" spans="1:23">
      <c r="A127" s="2" t="b">
        <v>0</v>
      </c>
      <c r="B127" s="2" t="s">
        <v>22</v>
      </c>
      <c r="C127" s="2" t="s">
        <v>633</v>
      </c>
      <c r="D127" s="2">
        <f t="shared" si="1"/>
        <v>9</v>
      </c>
      <c r="E127" s="2" t="s">
        <v>634</v>
      </c>
      <c r="F127" s="2" t="s">
        <v>25</v>
      </c>
      <c r="G127" s="2">
        <v>1.2940999999999999E-2</v>
      </c>
      <c r="H127" s="2">
        <v>7.1889700000000003E-3</v>
      </c>
      <c r="I127" s="2">
        <v>1</v>
      </c>
      <c r="J127" s="2">
        <v>1</v>
      </c>
      <c r="K127" s="2">
        <v>2</v>
      </c>
      <c r="L127" s="2" t="s">
        <v>635</v>
      </c>
      <c r="M127" s="2" t="s">
        <v>636</v>
      </c>
      <c r="N127" s="2" t="s">
        <v>637</v>
      </c>
      <c r="O127" s="2">
        <v>0</v>
      </c>
      <c r="P127" s="2">
        <v>931.50949000000003</v>
      </c>
      <c r="Q127" s="2" t="s">
        <v>22</v>
      </c>
      <c r="R127" s="2">
        <v>2</v>
      </c>
      <c r="S127" s="2">
        <v>466.25867</v>
      </c>
      <c r="T127" s="2">
        <v>25.2575</v>
      </c>
      <c r="U127" s="2">
        <v>9.5239999999999995E-3</v>
      </c>
      <c r="V127" s="2">
        <v>1.257E-2</v>
      </c>
      <c r="W127" s="2">
        <v>1.54</v>
      </c>
    </row>
    <row r="128" spans="1:23">
      <c r="A128" s="2" t="b">
        <v>0</v>
      </c>
      <c r="B128" s="2" t="s">
        <v>22</v>
      </c>
      <c r="C128" s="2" t="s">
        <v>638</v>
      </c>
      <c r="D128" s="2">
        <f t="shared" si="1"/>
        <v>9</v>
      </c>
      <c r="E128" s="2" t="s">
        <v>639</v>
      </c>
      <c r="F128" s="2" t="s">
        <v>25</v>
      </c>
      <c r="G128" s="2">
        <v>1.33092E-2</v>
      </c>
      <c r="H128" s="2">
        <v>7.1889700000000003E-3</v>
      </c>
      <c r="I128" s="2">
        <v>1</v>
      </c>
      <c r="J128" s="2">
        <v>1</v>
      </c>
      <c r="K128" s="2">
        <v>1</v>
      </c>
      <c r="L128" s="2" t="s">
        <v>640</v>
      </c>
      <c r="M128" s="2" t="s">
        <v>641</v>
      </c>
      <c r="N128" s="2" t="s">
        <v>642</v>
      </c>
      <c r="O128" s="2">
        <v>0</v>
      </c>
      <c r="P128" s="2">
        <v>1054.4799800000001</v>
      </c>
      <c r="Q128" s="2" t="s">
        <v>22</v>
      </c>
      <c r="R128" s="2">
        <v>2</v>
      </c>
      <c r="S128" s="2">
        <v>527.74663999999996</v>
      </c>
      <c r="T128" s="2">
        <v>20.97</v>
      </c>
      <c r="U128" s="2">
        <v>9.5239999999999995E-3</v>
      </c>
      <c r="V128" s="2">
        <v>1.291E-2</v>
      </c>
      <c r="W128" s="2">
        <v>2.29</v>
      </c>
    </row>
    <row r="129" spans="1:23">
      <c r="A129" s="2" t="b">
        <v>0</v>
      </c>
      <c r="B129" s="2" t="s">
        <v>22</v>
      </c>
      <c r="C129" s="2" t="s">
        <v>643</v>
      </c>
      <c r="D129" s="2">
        <f t="shared" si="1"/>
        <v>13</v>
      </c>
      <c r="E129" s="2" t="s">
        <v>644</v>
      </c>
      <c r="F129" s="2" t="s">
        <v>25</v>
      </c>
      <c r="G129" s="2">
        <v>1.5932000000000002E-2</v>
      </c>
      <c r="H129" s="2">
        <v>7.1889700000000003E-3</v>
      </c>
      <c r="I129" s="2">
        <v>1</v>
      </c>
      <c r="J129" s="2">
        <v>2</v>
      </c>
      <c r="K129" s="2">
        <v>1</v>
      </c>
      <c r="L129" s="2" t="s">
        <v>645</v>
      </c>
      <c r="M129" s="2" t="s">
        <v>646</v>
      </c>
      <c r="N129" s="2" t="s">
        <v>647</v>
      </c>
      <c r="O129" s="2">
        <v>0</v>
      </c>
      <c r="P129" s="2">
        <v>1267.62771</v>
      </c>
      <c r="Q129" s="2" t="s">
        <v>22</v>
      </c>
      <c r="R129" s="2">
        <v>2</v>
      </c>
      <c r="S129" s="2">
        <v>634.31768999999997</v>
      </c>
      <c r="T129" s="2">
        <v>21.669899999999998</v>
      </c>
      <c r="U129" s="2">
        <v>9.5239999999999995E-3</v>
      </c>
      <c r="V129" s="2">
        <v>1.538E-2</v>
      </c>
      <c r="W129" s="2">
        <v>2.77</v>
      </c>
    </row>
    <row r="130" spans="1:23">
      <c r="A130" s="2" t="b">
        <v>0</v>
      </c>
      <c r="B130" s="2" t="s">
        <v>22</v>
      </c>
      <c r="C130" s="2" t="s">
        <v>648</v>
      </c>
      <c r="D130" s="2">
        <f t="shared" si="1"/>
        <v>8</v>
      </c>
      <c r="E130" s="2" t="s">
        <v>649</v>
      </c>
      <c r="F130" s="2" t="s">
        <v>25</v>
      </c>
      <c r="G130" s="2">
        <v>1.18195E-2</v>
      </c>
      <c r="H130" s="2">
        <v>7.1889700000000003E-3</v>
      </c>
      <c r="I130" s="2">
        <v>1</v>
      </c>
      <c r="J130" s="2">
        <v>4</v>
      </c>
      <c r="K130" s="2">
        <v>1</v>
      </c>
      <c r="L130" s="2" t="s">
        <v>650</v>
      </c>
      <c r="M130" s="2" t="s">
        <v>651</v>
      </c>
      <c r="N130" s="2" t="s">
        <v>652</v>
      </c>
      <c r="O130" s="2">
        <v>0</v>
      </c>
      <c r="P130" s="2">
        <v>1038.54008</v>
      </c>
      <c r="Q130" s="2" t="s">
        <v>22</v>
      </c>
      <c r="R130" s="2">
        <v>2</v>
      </c>
      <c r="S130" s="2">
        <v>519.77350000000001</v>
      </c>
      <c r="T130" s="2">
        <v>33.768099999999997</v>
      </c>
      <c r="U130" s="2">
        <v>9.5239999999999995E-3</v>
      </c>
      <c r="V130" s="2">
        <v>1.15E-2</v>
      </c>
      <c r="W130" s="2">
        <v>2.72</v>
      </c>
    </row>
    <row r="131" spans="1:23">
      <c r="A131" s="2" t="b">
        <v>0</v>
      </c>
      <c r="B131" s="2" t="s">
        <v>22</v>
      </c>
      <c r="C131" s="2" t="s">
        <v>653</v>
      </c>
      <c r="D131" s="2">
        <f t="shared" ref="D131:D194" si="2">LEN(C131)</f>
        <v>8</v>
      </c>
      <c r="E131" s="2" t="s">
        <v>654</v>
      </c>
      <c r="F131" s="2" t="s">
        <v>25</v>
      </c>
      <c r="G131" s="2">
        <v>1.33507E-2</v>
      </c>
      <c r="H131" s="2">
        <v>7.1889700000000003E-3</v>
      </c>
      <c r="I131" s="2">
        <v>1</v>
      </c>
      <c r="J131" s="2">
        <v>1</v>
      </c>
      <c r="K131" s="2">
        <v>1</v>
      </c>
      <c r="L131" s="2" t="s">
        <v>655</v>
      </c>
      <c r="M131" s="2" t="s">
        <v>656</v>
      </c>
      <c r="N131" s="2" t="s">
        <v>657</v>
      </c>
      <c r="O131" s="2">
        <v>0</v>
      </c>
      <c r="P131" s="2">
        <v>993.56151999999997</v>
      </c>
      <c r="Q131" s="2" t="s">
        <v>22</v>
      </c>
      <c r="R131" s="2">
        <v>2</v>
      </c>
      <c r="S131" s="2">
        <v>497.28516000000002</v>
      </c>
      <c r="T131" s="2">
        <v>37.098399999999998</v>
      </c>
      <c r="U131" s="2">
        <v>9.5239999999999995E-3</v>
      </c>
      <c r="V131" s="2">
        <v>1.294E-2</v>
      </c>
      <c r="W131" s="2">
        <v>1.78</v>
      </c>
    </row>
    <row r="132" spans="1:23">
      <c r="A132" s="2" t="b">
        <v>0</v>
      </c>
      <c r="B132" s="2" t="s">
        <v>22</v>
      </c>
      <c r="C132" s="2" t="s">
        <v>658</v>
      </c>
      <c r="D132" s="2">
        <f t="shared" si="2"/>
        <v>9</v>
      </c>
      <c r="E132" s="2" t="s">
        <v>659</v>
      </c>
      <c r="F132" s="2" t="s">
        <v>25</v>
      </c>
      <c r="G132" s="2">
        <v>1.85226E-2</v>
      </c>
      <c r="H132" s="2">
        <v>7.1889700000000003E-3</v>
      </c>
      <c r="I132" s="2">
        <v>1</v>
      </c>
      <c r="J132" s="2">
        <v>1</v>
      </c>
      <c r="K132" s="2">
        <v>1</v>
      </c>
      <c r="L132" s="2" t="s">
        <v>660</v>
      </c>
      <c r="M132" s="2" t="s">
        <v>661</v>
      </c>
      <c r="N132" s="2" t="s">
        <v>662</v>
      </c>
      <c r="O132" s="2">
        <v>0</v>
      </c>
      <c r="P132" s="2">
        <v>942.50770999999997</v>
      </c>
      <c r="Q132" s="2" t="s">
        <v>22</v>
      </c>
      <c r="R132" s="2">
        <v>2</v>
      </c>
      <c r="S132" s="2">
        <v>471.75754000000001</v>
      </c>
      <c r="T132" s="2">
        <v>35.555799999999998</v>
      </c>
      <c r="U132" s="2">
        <v>9.5239999999999995E-3</v>
      </c>
      <c r="V132" s="2">
        <v>1.7770000000000001E-2</v>
      </c>
      <c r="W132" s="2">
        <v>2.0299999999999998</v>
      </c>
    </row>
    <row r="133" spans="1:23">
      <c r="A133" s="2" t="b">
        <v>0</v>
      </c>
      <c r="B133" s="2" t="s">
        <v>22</v>
      </c>
      <c r="C133" s="2" t="s">
        <v>663</v>
      </c>
      <c r="D133" s="2">
        <f t="shared" si="2"/>
        <v>9</v>
      </c>
      <c r="E133" s="2" t="s">
        <v>664</v>
      </c>
      <c r="F133" s="2" t="s">
        <v>25</v>
      </c>
      <c r="G133" s="2">
        <v>1.3901800000000001E-2</v>
      </c>
      <c r="H133" s="2">
        <v>7.1889700000000003E-3</v>
      </c>
      <c r="I133" s="2">
        <v>1</v>
      </c>
      <c r="J133" s="2">
        <v>2</v>
      </c>
      <c r="K133" s="2">
        <v>1</v>
      </c>
      <c r="L133" s="2" t="s">
        <v>431</v>
      </c>
      <c r="M133" s="2" t="s">
        <v>665</v>
      </c>
      <c r="N133" s="2" t="s">
        <v>433</v>
      </c>
      <c r="O133" s="2">
        <v>0</v>
      </c>
      <c r="P133" s="2">
        <v>942.50433999999996</v>
      </c>
      <c r="Q133" s="2" t="s">
        <v>22</v>
      </c>
      <c r="R133" s="2">
        <v>2</v>
      </c>
      <c r="S133" s="2">
        <v>471.75537000000003</v>
      </c>
      <c r="T133" s="2">
        <v>33.131500000000003</v>
      </c>
      <c r="U133" s="2">
        <v>9.5239999999999995E-3</v>
      </c>
      <c r="V133" s="2">
        <v>1.3469999999999999E-2</v>
      </c>
      <c r="W133" s="2">
        <v>2.38</v>
      </c>
    </row>
    <row r="134" spans="1:23">
      <c r="A134" s="2" t="b">
        <v>0</v>
      </c>
      <c r="B134" s="2" t="s">
        <v>22</v>
      </c>
      <c r="C134" s="2" t="s">
        <v>666</v>
      </c>
      <c r="D134" s="2">
        <f t="shared" si="2"/>
        <v>9</v>
      </c>
      <c r="E134" s="2" t="s">
        <v>667</v>
      </c>
      <c r="F134" s="2" t="s">
        <v>25</v>
      </c>
      <c r="G134" s="2">
        <v>2.0545899999999999E-2</v>
      </c>
      <c r="H134" s="2">
        <v>7.1889700000000003E-3</v>
      </c>
      <c r="I134" s="2">
        <v>1</v>
      </c>
      <c r="J134" s="2">
        <v>1</v>
      </c>
      <c r="K134" s="2">
        <v>1</v>
      </c>
      <c r="L134" s="2" t="s">
        <v>668</v>
      </c>
      <c r="M134" s="2" t="s">
        <v>669</v>
      </c>
      <c r="N134" s="2" t="s">
        <v>670</v>
      </c>
      <c r="O134" s="2">
        <v>0</v>
      </c>
      <c r="P134" s="2">
        <v>1043.62077</v>
      </c>
      <c r="Q134" s="2" t="s">
        <v>22</v>
      </c>
      <c r="R134" s="2">
        <v>2</v>
      </c>
      <c r="S134" s="2">
        <v>522.31421</v>
      </c>
      <c r="T134" s="2">
        <v>24.076699999999999</v>
      </c>
      <c r="U134" s="2">
        <v>9.5239999999999995E-3</v>
      </c>
      <c r="V134" s="2">
        <v>1.968E-2</v>
      </c>
      <c r="W134" s="2">
        <v>2.21</v>
      </c>
    </row>
    <row r="135" spans="1:23">
      <c r="A135" s="2" t="b">
        <v>0</v>
      </c>
      <c r="B135" s="2" t="s">
        <v>22</v>
      </c>
      <c r="C135" s="2" t="s">
        <v>671</v>
      </c>
      <c r="D135" s="2">
        <f t="shared" si="2"/>
        <v>9</v>
      </c>
      <c r="E135" s="2" t="s">
        <v>672</v>
      </c>
      <c r="F135" s="2" t="s">
        <v>25</v>
      </c>
      <c r="G135" s="2">
        <v>2.1436400000000001E-2</v>
      </c>
      <c r="H135" s="2">
        <v>7.1889700000000003E-3</v>
      </c>
      <c r="I135" s="2">
        <v>1</v>
      </c>
      <c r="J135" s="2">
        <v>1</v>
      </c>
      <c r="K135" s="2">
        <v>1</v>
      </c>
      <c r="L135" s="2" t="s">
        <v>673</v>
      </c>
      <c r="M135" s="2" t="s">
        <v>674</v>
      </c>
      <c r="N135" s="2" t="s">
        <v>675</v>
      </c>
      <c r="O135" s="2">
        <v>0</v>
      </c>
      <c r="P135" s="2">
        <v>902.45779000000005</v>
      </c>
      <c r="Q135" s="2" t="s">
        <v>22</v>
      </c>
      <c r="R135" s="2">
        <v>2</v>
      </c>
      <c r="S135" s="2">
        <v>451.73318</v>
      </c>
      <c r="T135" s="2">
        <v>18.9316</v>
      </c>
      <c r="U135" s="2">
        <v>9.5239999999999995E-3</v>
      </c>
      <c r="V135" s="2">
        <v>2.0539999999999999E-2</v>
      </c>
      <c r="W135" s="2">
        <v>1.83</v>
      </c>
    </row>
    <row r="136" spans="1:23">
      <c r="A136" s="2" t="b">
        <v>0</v>
      </c>
      <c r="B136" s="2" t="s">
        <v>22</v>
      </c>
      <c r="C136" s="2" t="s">
        <v>676</v>
      </c>
      <c r="D136" s="2">
        <f t="shared" si="2"/>
        <v>9</v>
      </c>
      <c r="E136" s="2" t="s">
        <v>677</v>
      </c>
      <c r="F136" s="2" t="s">
        <v>25</v>
      </c>
      <c r="G136" s="2">
        <v>1.18566E-2</v>
      </c>
      <c r="H136" s="2">
        <v>7.1889700000000003E-3</v>
      </c>
      <c r="I136" s="2">
        <v>1</v>
      </c>
      <c r="J136" s="2">
        <v>2</v>
      </c>
      <c r="K136" s="2">
        <v>1</v>
      </c>
      <c r="L136" s="2" t="s">
        <v>678</v>
      </c>
      <c r="M136" s="2" t="s">
        <v>679</v>
      </c>
      <c r="N136" s="2" t="s">
        <v>680</v>
      </c>
      <c r="O136" s="2">
        <v>0</v>
      </c>
      <c r="P136" s="2">
        <v>979.53062</v>
      </c>
      <c r="Q136" s="2" t="s">
        <v>22</v>
      </c>
      <c r="R136" s="2">
        <v>2</v>
      </c>
      <c r="S136" s="2">
        <v>490.26839999999999</v>
      </c>
      <c r="T136" s="2">
        <v>25.9724</v>
      </c>
      <c r="U136" s="2">
        <v>9.5239999999999995E-3</v>
      </c>
      <c r="V136" s="2">
        <v>1.154E-2</v>
      </c>
      <c r="W136" s="2">
        <v>1.85</v>
      </c>
    </row>
    <row r="137" spans="1:23">
      <c r="A137" s="2" t="b">
        <v>0</v>
      </c>
      <c r="B137" s="2" t="s">
        <v>22</v>
      </c>
      <c r="C137" s="2" t="s">
        <v>681</v>
      </c>
      <c r="D137" s="2">
        <f t="shared" si="2"/>
        <v>9</v>
      </c>
      <c r="E137" s="2" t="s">
        <v>682</v>
      </c>
      <c r="F137" s="2" t="s">
        <v>25</v>
      </c>
      <c r="G137" s="2">
        <v>1.42074E-2</v>
      </c>
      <c r="H137" s="2">
        <v>7.1889700000000003E-3</v>
      </c>
      <c r="I137" s="2">
        <v>1</v>
      </c>
      <c r="J137" s="2">
        <v>1</v>
      </c>
      <c r="K137" s="2">
        <v>1</v>
      </c>
      <c r="L137" s="2" t="s">
        <v>683</v>
      </c>
      <c r="M137" s="2" t="s">
        <v>684</v>
      </c>
      <c r="N137" s="2" t="s">
        <v>685</v>
      </c>
      <c r="O137" s="2">
        <v>0</v>
      </c>
      <c r="P137" s="2">
        <v>1108.58194</v>
      </c>
      <c r="Q137" s="2" t="s">
        <v>22</v>
      </c>
      <c r="R137" s="2">
        <v>2</v>
      </c>
      <c r="S137" s="2">
        <v>554.79449</v>
      </c>
      <c r="T137" s="2">
        <v>37.648000000000003</v>
      </c>
      <c r="U137" s="2">
        <v>9.5239999999999995E-3</v>
      </c>
      <c r="V137" s="2">
        <v>1.3769999999999999E-2</v>
      </c>
      <c r="W137" s="2">
        <v>2.58</v>
      </c>
    </row>
    <row r="138" spans="1:23">
      <c r="A138" s="2" t="b">
        <v>0</v>
      </c>
      <c r="B138" s="2" t="s">
        <v>22</v>
      </c>
      <c r="C138" s="2" t="s">
        <v>686</v>
      </c>
      <c r="D138" s="2">
        <f t="shared" si="2"/>
        <v>9</v>
      </c>
      <c r="E138" s="2" t="s">
        <v>687</v>
      </c>
      <c r="F138" s="2" t="s">
        <v>25</v>
      </c>
      <c r="G138" s="2">
        <v>1.8018900000000001E-2</v>
      </c>
      <c r="H138" s="2">
        <v>7.1889700000000003E-3</v>
      </c>
      <c r="I138" s="2">
        <v>1</v>
      </c>
      <c r="J138" s="2">
        <v>1</v>
      </c>
      <c r="K138" s="2">
        <v>1</v>
      </c>
      <c r="L138" s="2" t="s">
        <v>101</v>
      </c>
      <c r="M138" s="2" t="s">
        <v>688</v>
      </c>
      <c r="N138" s="2" t="s">
        <v>103</v>
      </c>
      <c r="O138" s="2">
        <v>0</v>
      </c>
      <c r="P138" s="2">
        <v>1071.5694000000001</v>
      </c>
      <c r="Q138" s="2" t="s">
        <v>22</v>
      </c>
      <c r="R138" s="2">
        <v>2</v>
      </c>
      <c r="S138" s="2">
        <v>536.28801999999996</v>
      </c>
      <c r="T138" s="2">
        <v>24.7318</v>
      </c>
      <c r="U138" s="2">
        <v>9.5239999999999995E-3</v>
      </c>
      <c r="V138" s="2">
        <v>1.7309999999999999E-2</v>
      </c>
      <c r="W138" s="2">
        <v>2.34</v>
      </c>
    </row>
    <row r="139" spans="1:23">
      <c r="A139" s="2" t="b">
        <v>0</v>
      </c>
      <c r="B139" s="2" t="s">
        <v>22</v>
      </c>
      <c r="C139" s="2" t="s">
        <v>689</v>
      </c>
      <c r="D139" s="2">
        <f t="shared" si="2"/>
        <v>9</v>
      </c>
      <c r="E139" s="2" t="s">
        <v>690</v>
      </c>
      <c r="F139" s="2" t="s">
        <v>25</v>
      </c>
      <c r="G139" s="2">
        <v>1.2940999999999999E-2</v>
      </c>
      <c r="H139" s="2">
        <v>7.1889700000000003E-3</v>
      </c>
      <c r="I139" s="2">
        <v>1</v>
      </c>
      <c r="J139" s="2">
        <v>4</v>
      </c>
      <c r="K139" s="2">
        <v>1</v>
      </c>
      <c r="L139" s="2" t="s">
        <v>691</v>
      </c>
      <c r="M139" s="2" t="s">
        <v>692</v>
      </c>
      <c r="N139" s="2" t="s">
        <v>693</v>
      </c>
      <c r="O139" s="2">
        <v>0</v>
      </c>
      <c r="P139" s="2">
        <v>1082.58807</v>
      </c>
      <c r="Q139" s="2" t="s">
        <v>22</v>
      </c>
      <c r="R139" s="2">
        <v>2</v>
      </c>
      <c r="S139" s="2">
        <v>541.79749000000004</v>
      </c>
      <c r="T139" s="2">
        <v>38.262300000000003</v>
      </c>
      <c r="U139" s="2">
        <v>9.5239999999999995E-3</v>
      </c>
      <c r="V139" s="2">
        <v>1.257E-2</v>
      </c>
      <c r="W139" s="2">
        <v>2.77</v>
      </c>
    </row>
    <row r="140" spans="1:23">
      <c r="A140" s="2" t="b">
        <v>0</v>
      </c>
      <c r="B140" s="2" t="s">
        <v>22</v>
      </c>
      <c r="C140" s="2" t="s">
        <v>694</v>
      </c>
      <c r="D140" s="2">
        <f t="shared" si="2"/>
        <v>9</v>
      </c>
      <c r="E140" s="2" t="s">
        <v>695</v>
      </c>
      <c r="F140" s="2" t="s">
        <v>25</v>
      </c>
      <c r="G140" s="2">
        <v>1.1562899999999999E-2</v>
      </c>
      <c r="H140" s="2">
        <v>7.1889700000000003E-3</v>
      </c>
      <c r="I140" s="2">
        <v>1</v>
      </c>
      <c r="J140" s="2">
        <v>1</v>
      </c>
      <c r="K140" s="2">
        <v>1</v>
      </c>
      <c r="L140" s="2" t="s">
        <v>696</v>
      </c>
      <c r="M140" s="2" t="s">
        <v>697</v>
      </c>
      <c r="N140" s="2" t="s">
        <v>698</v>
      </c>
      <c r="O140" s="2">
        <v>0</v>
      </c>
      <c r="P140" s="2">
        <v>842.48428000000001</v>
      </c>
      <c r="Q140" s="2" t="s">
        <v>22</v>
      </c>
      <c r="R140" s="2">
        <v>2</v>
      </c>
      <c r="S140" s="2">
        <v>421.74495999999999</v>
      </c>
      <c r="T140" s="2">
        <v>22.184999999999999</v>
      </c>
      <c r="U140" s="2">
        <v>9.5239999999999995E-3</v>
      </c>
      <c r="V140" s="2">
        <v>1.124E-2</v>
      </c>
      <c r="W140" s="2">
        <v>1.8</v>
      </c>
    </row>
    <row r="141" spans="1:23">
      <c r="A141" s="2" t="b">
        <v>0</v>
      </c>
      <c r="B141" s="2" t="s">
        <v>22</v>
      </c>
      <c r="C141" s="2" t="s">
        <v>699</v>
      </c>
      <c r="D141" s="2">
        <f t="shared" si="2"/>
        <v>9</v>
      </c>
      <c r="E141" s="2" t="s">
        <v>700</v>
      </c>
      <c r="F141" s="2" t="s">
        <v>25</v>
      </c>
      <c r="G141" s="2">
        <v>1.11354E-2</v>
      </c>
      <c r="H141" s="2">
        <v>7.1889700000000003E-3</v>
      </c>
      <c r="I141" s="2">
        <v>1</v>
      </c>
      <c r="J141" s="2">
        <v>1</v>
      </c>
      <c r="K141" s="2">
        <v>1</v>
      </c>
      <c r="L141" s="2" t="s">
        <v>701</v>
      </c>
      <c r="M141" s="2" t="s">
        <v>702</v>
      </c>
      <c r="N141" s="2" t="s">
        <v>703</v>
      </c>
      <c r="O141" s="2">
        <v>0</v>
      </c>
      <c r="P141" s="2">
        <v>913.43739000000005</v>
      </c>
      <c r="Q141" s="2" t="s">
        <v>22</v>
      </c>
      <c r="R141" s="2">
        <v>2</v>
      </c>
      <c r="S141" s="2">
        <v>457.22307999999998</v>
      </c>
      <c r="T141" s="2">
        <v>18.092300000000002</v>
      </c>
      <c r="U141" s="2">
        <v>9.5239999999999995E-3</v>
      </c>
      <c r="V141" s="2">
        <v>1.0840000000000001E-2</v>
      </c>
      <c r="W141" s="2">
        <v>2.04</v>
      </c>
    </row>
    <row r="142" spans="1:23">
      <c r="A142" s="2" t="b">
        <v>0</v>
      </c>
      <c r="B142" s="2" t="s">
        <v>22</v>
      </c>
      <c r="C142" s="2" t="s">
        <v>704</v>
      </c>
      <c r="D142" s="2">
        <f t="shared" si="2"/>
        <v>9</v>
      </c>
      <c r="E142" s="2" t="s">
        <v>705</v>
      </c>
      <c r="F142" s="2" t="s">
        <v>25</v>
      </c>
      <c r="G142" s="2">
        <v>1.3602400000000001E-2</v>
      </c>
      <c r="H142" s="2">
        <v>7.1889700000000003E-3</v>
      </c>
      <c r="I142" s="2">
        <v>1</v>
      </c>
      <c r="J142" s="2">
        <v>3</v>
      </c>
      <c r="K142" s="2">
        <v>1</v>
      </c>
      <c r="L142" s="2" t="s">
        <v>706</v>
      </c>
      <c r="M142" s="2" t="s">
        <v>707</v>
      </c>
      <c r="N142" s="2" t="s">
        <v>708</v>
      </c>
      <c r="O142" s="2">
        <v>0</v>
      </c>
      <c r="P142" s="2">
        <v>981.45236999999997</v>
      </c>
      <c r="Q142" s="2" t="s">
        <v>22</v>
      </c>
      <c r="R142" s="2">
        <v>2</v>
      </c>
      <c r="S142" s="2">
        <v>491.23021999999997</v>
      </c>
      <c r="T142" s="2">
        <v>31.0625</v>
      </c>
      <c r="U142" s="2">
        <v>9.5239999999999995E-3</v>
      </c>
      <c r="V142" s="2">
        <v>1.3169999999999999E-2</v>
      </c>
      <c r="W142" s="2">
        <v>2.5</v>
      </c>
    </row>
    <row r="143" spans="1:23">
      <c r="A143" s="2" t="b">
        <v>0</v>
      </c>
      <c r="B143" s="2" t="s">
        <v>22</v>
      </c>
      <c r="C143" s="2" t="s">
        <v>709</v>
      </c>
      <c r="D143" s="2">
        <f t="shared" si="2"/>
        <v>9</v>
      </c>
      <c r="E143" s="2" t="s">
        <v>710</v>
      </c>
      <c r="F143" s="2" t="s">
        <v>25</v>
      </c>
      <c r="G143" s="2">
        <v>1.32678E-2</v>
      </c>
      <c r="H143" s="2">
        <v>7.1889700000000003E-3</v>
      </c>
      <c r="I143" s="2">
        <v>1</v>
      </c>
      <c r="J143" s="2">
        <v>1</v>
      </c>
      <c r="K143" s="2">
        <v>1</v>
      </c>
      <c r="L143" s="2" t="s">
        <v>711</v>
      </c>
      <c r="M143" s="2" t="s">
        <v>712</v>
      </c>
      <c r="N143" s="2" t="s">
        <v>713</v>
      </c>
      <c r="O143" s="2">
        <v>0</v>
      </c>
      <c r="P143" s="2">
        <v>1004.5258700000001</v>
      </c>
      <c r="Q143" s="2" t="s">
        <v>22</v>
      </c>
      <c r="R143" s="2">
        <v>2</v>
      </c>
      <c r="S143" s="2">
        <v>502.76684999999998</v>
      </c>
      <c r="T143" s="2">
        <v>39.902200000000001</v>
      </c>
      <c r="U143" s="2">
        <v>9.5239999999999995E-3</v>
      </c>
      <c r="V143" s="2">
        <v>1.2869999999999999E-2</v>
      </c>
      <c r="W143" s="2">
        <v>2.87</v>
      </c>
    </row>
    <row r="144" spans="1:23">
      <c r="A144" s="2" t="b">
        <v>0</v>
      </c>
      <c r="B144" s="2" t="s">
        <v>22</v>
      </c>
      <c r="C144" s="2" t="s">
        <v>714</v>
      </c>
      <c r="D144" s="2">
        <f t="shared" si="2"/>
        <v>9</v>
      </c>
      <c r="E144" s="2" t="s">
        <v>715</v>
      </c>
      <c r="F144" s="2" t="s">
        <v>25</v>
      </c>
      <c r="G144" s="2">
        <v>1.5639400000000001E-2</v>
      </c>
      <c r="H144" s="2">
        <v>7.1889700000000003E-3</v>
      </c>
      <c r="I144" s="2">
        <v>1</v>
      </c>
      <c r="J144" s="2">
        <v>2</v>
      </c>
      <c r="K144" s="2">
        <v>1</v>
      </c>
      <c r="L144" s="2" t="s">
        <v>716</v>
      </c>
      <c r="M144" s="2" t="s">
        <v>717</v>
      </c>
      <c r="N144" s="2" t="s">
        <v>718</v>
      </c>
      <c r="O144" s="2">
        <v>0</v>
      </c>
      <c r="P144" s="2">
        <v>993.58398999999997</v>
      </c>
      <c r="Q144" s="2" t="s">
        <v>22</v>
      </c>
      <c r="R144" s="2">
        <v>2</v>
      </c>
      <c r="S144" s="2">
        <v>497.29599000000002</v>
      </c>
      <c r="T144" s="2">
        <v>28.9056</v>
      </c>
      <c r="U144" s="2">
        <v>9.5239999999999995E-3</v>
      </c>
      <c r="V144" s="2">
        <v>1.508E-2</v>
      </c>
      <c r="W144" s="2">
        <v>2.27</v>
      </c>
    </row>
    <row r="145" spans="1:23">
      <c r="A145" s="2" t="b">
        <v>0</v>
      </c>
      <c r="B145" s="2" t="s">
        <v>22</v>
      </c>
      <c r="C145" s="2" t="s">
        <v>719</v>
      </c>
      <c r="D145" s="2">
        <f t="shared" si="2"/>
        <v>9</v>
      </c>
      <c r="E145" s="2" t="s">
        <v>720</v>
      </c>
      <c r="F145" s="2" t="s">
        <v>25</v>
      </c>
      <c r="G145" s="2">
        <v>1.12056E-2</v>
      </c>
      <c r="H145" s="2">
        <v>7.1889700000000003E-3</v>
      </c>
      <c r="I145" s="2">
        <v>1</v>
      </c>
      <c r="J145" s="2">
        <v>1</v>
      </c>
      <c r="K145" s="2">
        <v>1</v>
      </c>
      <c r="L145" s="2" t="s">
        <v>721</v>
      </c>
      <c r="M145" s="2" t="s">
        <v>722</v>
      </c>
      <c r="N145" s="2" t="s">
        <v>723</v>
      </c>
      <c r="O145" s="2">
        <v>0</v>
      </c>
      <c r="P145" s="2">
        <v>889.51016000000004</v>
      </c>
      <c r="Q145" s="2" t="s">
        <v>22</v>
      </c>
      <c r="R145" s="2">
        <v>2</v>
      </c>
      <c r="S145" s="2">
        <v>445.25848000000002</v>
      </c>
      <c r="T145" s="2">
        <v>32.784799999999997</v>
      </c>
      <c r="U145" s="2">
        <v>9.5239999999999995E-3</v>
      </c>
      <c r="V145" s="2">
        <v>1.091E-2</v>
      </c>
      <c r="W145" s="2">
        <v>1.48</v>
      </c>
    </row>
    <row r="146" spans="1:23">
      <c r="A146" s="2" t="b">
        <v>0</v>
      </c>
      <c r="B146" s="2" t="s">
        <v>22</v>
      </c>
      <c r="C146" s="2" t="s">
        <v>724</v>
      </c>
      <c r="D146" s="2">
        <f t="shared" si="2"/>
        <v>9</v>
      </c>
      <c r="E146" s="2" t="s">
        <v>725</v>
      </c>
      <c r="F146" s="2" t="s">
        <v>25</v>
      </c>
      <c r="G146" s="2">
        <v>1.17825E-2</v>
      </c>
      <c r="H146" s="2">
        <v>7.1889700000000003E-3</v>
      </c>
      <c r="I146" s="2">
        <v>1</v>
      </c>
      <c r="J146" s="2">
        <v>1</v>
      </c>
      <c r="K146" s="2">
        <v>1</v>
      </c>
      <c r="L146" s="2" t="s">
        <v>726</v>
      </c>
      <c r="M146" s="2" t="s">
        <v>727</v>
      </c>
      <c r="N146" s="2" t="s">
        <v>728</v>
      </c>
      <c r="O146" s="2">
        <v>0</v>
      </c>
      <c r="P146" s="2">
        <v>848.52401999999995</v>
      </c>
      <c r="Q146" s="2" t="s">
        <v>22</v>
      </c>
      <c r="R146" s="2">
        <v>2</v>
      </c>
      <c r="S146" s="2">
        <v>424.76636000000002</v>
      </c>
      <c r="T146" s="2">
        <v>44.9557</v>
      </c>
      <c r="U146" s="2">
        <v>9.5239999999999995E-3</v>
      </c>
      <c r="V146" s="2">
        <v>1.1469999999999999E-2</v>
      </c>
      <c r="W146" s="2">
        <v>1.22</v>
      </c>
    </row>
    <row r="147" spans="1:23">
      <c r="A147" s="2" t="b">
        <v>0</v>
      </c>
      <c r="B147" s="2" t="s">
        <v>22</v>
      </c>
      <c r="C147" s="2" t="s">
        <v>729</v>
      </c>
      <c r="D147" s="2">
        <f t="shared" si="2"/>
        <v>9</v>
      </c>
      <c r="E147" s="2" t="s">
        <v>730</v>
      </c>
      <c r="F147" s="2" t="s">
        <v>25</v>
      </c>
      <c r="G147" s="2">
        <v>1.8018900000000001E-2</v>
      </c>
      <c r="H147" s="2">
        <v>7.1889700000000003E-3</v>
      </c>
      <c r="I147" s="2">
        <v>1</v>
      </c>
      <c r="J147" s="2">
        <v>2</v>
      </c>
      <c r="K147" s="2">
        <v>1</v>
      </c>
      <c r="L147" s="2" t="s">
        <v>477</v>
      </c>
      <c r="M147" s="2" t="s">
        <v>731</v>
      </c>
      <c r="N147" s="2" t="s">
        <v>479</v>
      </c>
      <c r="O147" s="2">
        <v>0</v>
      </c>
      <c r="P147" s="2">
        <v>1071.67722</v>
      </c>
      <c r="Q147" s="2" t="s">
        <v>22</v>
      </c>
      <c r="R147" s="2">
        <v>2</v>
      </c>
      <c r="S147" s="2">
        <v>536.34283000000005</v>
      </c>
      <c r="T147" s="2">
        <v>20.389700000000001</v>
      </c>
      <c r="U147" s="2">
        <v>9.5239999999999995E-3</v>
      </c>
      <c r="V147" s="2">
        <v>1.7330000000000002E-2</v>
      </c>
      <c r="W147" s="2">
        <v>2.62</v>
      </c>
    </row>
    <row r="148" spans="1:23">
      <c r="A148" s="2" t="b">
        <v>0</v>
      </c>
      <c r="B148" s="2" t="s">
        <v>22</v>
      </c>
      <c r="C148" s="2" t="s">
        <v>732</v>
      </c>
      <c r="D148" s="2">
        <f t="shared" si="2"/>
        <v>9</v>
      </c>
      <c r="E148" s="2" t="s">
        <v>733</v>
      </c>
      <c r="F148" s="2" t="s">
        <v>25</v>
      </c>
      <c r="G148" s="2">
        <v>1.4031999999999999E-2</v>
      </c>
      <c r="H148" s="2">
        <v>7.1889700000000003E-3</v>
      </c>
      <c r="I148" s="2">
        <v>1</v>
      </c>
      <c r="J148" s="2">
        <v>7</v>
      </c>
      <c r="K148" s="2">
        <v>1</v>
      </c>
      <c r="L148" s="2" t="s">
        <v>734</v>
      </c>
      <c r="M148" s="2" t="s">
        <v>735</v>
      </c>
      <c r="N148" s="2" t="s">
        <v>736</v>
      </c>
      <c r="O148" s="2">
        <v>0</v>
      </c>
      <c r="P148" s="2">
        <v>898.42648999999994</v>
      </c>
      <c r="Q148" s="2" t="s">
        <v>22</v>
      </c>
      <c r="R148" s="2">
        <v>2</v>
      </c>
      <c r="S148" s="2">
        <v>449.71661</v>
      </c>
      <c r="T148" s="2">
        <v>14.7623</v>
      </c>
      <c r="U148" s="2">
        <v>9.5239999999999995E-3</v>
      </c>
      <c r="V148" s="2">
        <v>1.358E-2</v>
      </c>
      <c r="W148" s="2">
        <v>1.97</v>
      </c>
    </row>
    <row r="149" spans="1:23">
      <c r="A149" s="2" t="b">
        <v>0</v>
      </c>
      <c r="B149" s="2" t="s">
        <v>22</v>
      </c>
      <c r="C149" s="2" t="s">
        <v>737</v>
      </c>
      <c r="D149" s="2">
        <f t="shared" si="2"/>
        <v>9</v>
      </c>
      <c r="E149" s="2" t="s">
        <v>738</v>
      </c>
      <c r="F149" s="2" t="s">
        <v>25</v>
      </c>
      <c r="G149" s="2">
        <v>1.4884E-2</v>
      </c>
      <c r="H149" s="2">
        <v>7.1889700000000003E-3</v>
      </c>
      <c r="I149" s="2">
        <v>1</v>
      </c>
      <c r="J149" s="2">
        <v>1</v>
      </c>
      <c r="K149" s="2">
        <v>1</v>
      </c>
      <c r="L149" s="2" t="s">
        <v>739</v>
      </c>
      <c r="M149" s="2" t="s">
        <v>740</v>
      </c>
      <c r="N149" s="2" t="s">
        <v>741</v>
      </c>
      <c r="O149" s="2">
        <v>0</v>
      </c>
      <c r="P149" s="2">
        <v>1054.5567699999999</v>
      </c>
      <c r="Q149" s="2" t="s">
        <v>22</v>
      </c>
      <c r="R149" s="2">
        <v>2</v>
      </c>
      <c r="S149" s="2">
        <v>527.78156000000001</v>
      </c>
      <c r="T149" s="2">
        <v>29.590800000000002</v>
      </c>
      <c r="U149" s="2">
        <v>9.5239999999999995E-3</v>
      </c>
      <c r="V149" s="2">
        <v>1.438E-2</v>
      </c>
      <c r="W149" s="2">
        <v>1.77</v>
      </c>
    </row>
    <row r="150" spans="1:23">
      <c r="A150" s="2" t="b">
        <v>0</v>
      </c>
      <c r="B150" s="2" t="s">
        <v>22</v>
      </c>
      <c r="C150" s="2" t="s">
        <v>742</v>
      </c>
      <c r="D150" s="2">
        <f t="shared" si="2"/>
        <v>9</v>
      </c>
      <c r="E150" s="2" t="s">
        <v>743</v>
      </c>
      <c r="F150" s="2" t="s">
        <v>25</v>
      </c>
      <c r="G150" s="2">
        <v>1.13829E-2</v>
      </c>
      <c r="H150" s="2">
        <v>7.1889700000000003E-3</v>
      </c>
      <c r="I150" s="2">
        <v>1</v>
      </c>
      <c r="J150" s="2">
        <v>1</v>
      </c>
      <c r="K150" s="2">
        <v>1</v>
      </c>
      <c r="L150" s="2" t="s">
        <v>744</v>
      </c>
      <c r="M150" s="2" t="s">
        <v>745</v>
      </c>
      <c r="N150" s="2" t="s">
        <v>746</v>
      </c>
      <c r="O150" s="2">
        <v>0</v>
      </c>
      <c r="P150" s="2">
        <v>973.56767000000002</v>
      </c>
      <c r="Q150" s="2" t="s">
        <v>22</v>
      </c>
      <c r="R150" s="2">
        <v>2</v>
      </c>
      <c r="S150" s="2">
        <v>487.28751</v>
      </c>
      <c r="T150" s="2">
        <v>25.894600000000001</v>
      </c>
      <c r="U150" s="2">
        <v>9.5239999999999995E-3</v>
      </c>
      <c r="V150" s="2">
        <v>1.1089999999999999E-2</v>
      </c>
      <c r="W150" s="2">
        <v>2.4500000000000002</v>
      </c>
    </row>
    <row r="151" spans="1:23">
      <c r="A151" s="2" t="b">
        <v>0</v>
      </c>
      <c r="B151" s="2" t="s">
        <v>22</v>
      </c>
      <c r="C151" s="2" t="s">
        <v>747</v>
      </c>
      <c r="D151" s="2">
        <f t="shared" si="2"/>
        <v>9</v>
      </c>
      <c r="E151" s="2" t="s">
        <v>748</v>
      </c>
      <c r="F151" s="2" t="s">
        <v>25</v>
      </c>
      <c r="G151" s="2">
        <v>1.7367199999999999E-2</v>
      </c>
      <c r="H151" s="2">
        <v>7.1889700000000003E-3</v>
      </c>
      <c r="I151" s="2">
        <v>1</v>
      </c>
      <c r="J151" s="2">
        <v>1</v>
      </c>
      <c r="K151" s="2">
        <v>1</v>
      </c>
      <c r="L151" s="2" t="s">
        <v>749</v>
      </c>
      <c r="M151" s="2" t="s">
        <v>750</v>
      </c>
      <c r="N151" s="2" t="s">
        <v>751</v>
      </c>
      <c r="O151" s="2">
        <v>0</v>
      </c>
      <c r="P151" s="2">
        <v>1023.5469399999999</v>
      </c>
      <c r="Q151" s="2" t="s">
        <v>22</v>
      </c>
      <c r="R151" s="2">
        <v>2</v>
      </c>
      <c r="S151" s="2">
        <v>512.27722000000006</v>
      </c>
      <c r="T151" s="2">
        <v>23.759699999999999</v>
      </c>
      <c r="U151" s="2">
        <v>9.5239999999999995E-3</v>
      </c>
      <c r="V151" s="2">
        <v>1.6709999999999999E-2</v>
      </c>
      <c r="W151" s="2">
        <v>1.96</v>
      </c>
    </row>
    <row r="152" spans="1:23">
      <c r="A152" s="2" t="b">
        <v>0</v>
      </c>
      <c r="B152" s="2" t="s">
        <v>22</v>
      </c>
      <c r="C152" s="2" t="s">
        <v>752</v>
      </c>
      <c r="D152" s="2">
        <f t="shared" si="2"/>
        <v>9</v>
      </c>
      <c r="E152" s="2" t="s">
        <v>753</v>
      </c>
      <c r="F152" s="2" t="s">
        <v>25</v>
      </c>
      <c r="G152" s="2">
        <v>1.30627E-2</v>
      </c>
      <c r="H152" s="2">
        <v>7.1889700000000003E-3</v>
      </c>
      <c r="I152" s="2">
        <v>1</v>
      </c>
      <c r="J152" s="2">
        <v>1</v>
      </c>
      <c r="K152" s="2">
        <v>1</v>
      </c>
      <c r="L152" s="2" t="s">
        <v>754</v>
      </c>
      <c r="M152" s="2" t="s">
        <v>755</v>
      </c>
      <c r="N152" s="2" t="s">
        <v>756</v>
      </c>
      <c r="O152" s="2">
        <v>0</v>
      </c>
      <c r="P152" s="2">
        <v>1070.5112799999999</v>
      </c>
      <c r="Q152" s="2" t="s">
        <v>22</v>
      </c>
      <c r="R152" s="2">
        <v>2</v>
      </c>
      <c r="S152" s="2">
        <v>535.75927999999999</v>
      </c>
      <c r="T152" s="2">
        <v>22.6279</v>
      </c>
      <c r="U152" s="2">
        <v>9.5239999999999995E-3</v>
      </c>
      <c r="V152" s="2">
        <v>1.268E-2</v>
      </c>
      <c r="W152" s="2">
        <v>2.25</v>
      </c>
    </row>
    <row r="153" spans="1:23">
      <c r="A153" s="2" t="b">
        <v>0</v>
      </c>
      <c r="B153" s="2" t="s">
        <v>22</v>
      </c>
      <c r="C153" s="2" t="s">
        <v>757</v>
      </c>
      <c r="D153" s="2">
        <f t="shared" si="2"/>
        <v>9</v>
      </c>
      <c r="E153" s="2" t="s">
        <v>758</v>
      </c>
      <c r="F153" s="2" t="s">
        <v>25</v>
      </c>
      <c r="G153" s="2">
        <v>1.9039400000000001E-2</v>
      </c>
      <c r="H153" s="2">
        <v>7.1889700000000003E-3</v>
      </c>
      <c r="I153" s="2">
        <v>1</v>
      </c>
      <c r="J153" s="2">
        <v>1</v>
      </c>
      <c r="K153" s="2">
        <v>1</v>
      </c>
      <c r="L153" s="2" t="s">
        <v>759</v>
      </c>
      <c r="M153" s="2" t="s">
        <v>760</v>
      </c>
      <c r="N153" s="2" t="s">
        <v>761</v>
      </c>
      <c r="O153" s="2">
        <v>0</v>
      </c>
      <c r="P153" s="2">
        <v>931.54587000000004</v>
      </c>
      <c r="Q153" s="2" t="s">
        <v>22</v>
      </c>
      <c r="R153" s="2">
        <v>2</v>
      </c>
      <c r="S153" s="2">
        <v>466.27625</v>
      </c>
      <c r="T153" s="2">
        <v>32.545699999999997</v>
      </c>
      <c r="U153" s="2">
        <v>9.5239999999999995E-3</v>
      </c>
      <c r="V153" s="2">
        <v>1.8270000000000002E-2</v>
      </c>
      <c r="W153" s="2">
        <v>2.35</v>
      </c>
    </row>
    <row r="154" spans="1:23">
      <c r="A154" s="2" t="b">
        <v>0</v>
      </c>
      <c r="B154" s="2" t="s">
        <v>22</v>
      </c>
      <c r="C154" s="2" t="s">
        <v>762</v>
      </c>
      <c r="D154" s="2">
        <f t="shared" si="2"/>
        <v>9</v>
      </c>
      <c r="E154" s="2" t="s">
        <v>763</v>
      </c>
      <c r="F154" s="2" t="s">
        <v>25</v>
      </c>
      <c r="G154" s="2">
        <v>1.8693399999999999E-2</v>
      </c>
      <c r="H154" s="2">
        <v>7.1889700000000003E-3</v>
      </c>
      <c r="I154" s="2">
        <v>1</v>
      </c>
      <c r="J154" s="2">
        <v>1</v>
      </c>
      <c r="K154" s="2">
        <v>1</v>
      </c>
      <c r="L154" s="2" t="s">
        <v>764</v>
      </c>
      <c r="M154" s="2" t="s">
        <v>765</v>
      </c>
      <c r="N154" s="2" t="s">
        <v>766</v>
      </c>
      <c r="O154" s="2">
        <v>0</v>
      </c>
      <c r="P154" s="2">
        <v>831.49343999999996</v>
      </c>
      <c r="Q154" s="2" t="s">
        <v>22</v>
      </c>
      <c r="R154" s="2">
        <v>2</v>
      </c>
      <c r="S154" s="2">
        <v>416.25015000000002</v>
      </c>
      <c r="T154" s="2">
        <v>25.751000000000001</v>
      </c>
      <c r="U154" s="2">
        <v>9.5239999999999995E-3</v>
      </c>
      <c r="V154" s="2">
        <v>1.7930000000000001E-2</v>
      </c>
      <c r="W154" s="2">
        <v>2.4700000000000002</v>
      </c>
    </row>
    <row r="155" spans="1:23">
      <c r="A155" s="2" t="b">
        <v>0</v>
      </c>
      <c r="B155" s="2" t="s">
        <v>22</v>
      </c>
      <c r="C155" s="2" t="s">
        <v>767</v>
      </c>
      <c r="D155" s="2">
        <f t="shared" si="2"/>
        <v>9</v>
      </c>
      <c r="E155" s="2" t="s">
        <v>768</v>
      </c>
      <c r="F155" s="2" t="s">
        <v>25</v>
      </c>
      <c r="G155" s="2">
        <v>1.26219E-2</v>
      </c>
      <c r="H155" s="2">
        <v>7.1889700000000003E-3</v>
      </c>
      <c r="I155" s="2">
        <v>1</v>
      </c>
      <c r="J155" s="2">
        <v>1</v>
      </c>
      <c r="K155" s="2">
        <v>1</v>
      </c>
      <c r="L155" s="2" t="s">
        <v>769</v>
      </c>
      <c r="M155" s="2" t="s">
        <v>770</v>
      </c>
      <c r="N155" s="2" t="s">
        <v>771</v>
      </c>
      <c r="O155" s="2">
        <v>0</v>
      </c>
      <c r="P155" s="2">
        <v>918.47919000000002</v>
      </c>
      <c r="Q155" s="2" t="s">
        <v>22</v>
      </c>
      <c r="R155" s="2">
        <v>2</v>
      </c>
      <c r="S155" s="2">
        <v>459.74315999999999</v>
      </c>
      <c r="T155" s="2">
        <v>21.525200000000002</v>
      </c>
      <c r="U155" s="2">
        <v>9.5239999999999995E-3</v>
      </c>
      <c r="V155" s="2">
        <v>1.226E-2</v>
      </c>
      <c r="W155" s="2">
        <v>2.2599999999999998</v>
      </c>
    </row>
    <row r="156" spans="1:23">
      <c r="A156" s="2" t="b">
        <v>0</v>
      </c>
      <c r="B156" s="2" t="s">
        <v>22</v>
      </c>
      <c r="C156" s="2" t="s">
        <v>772</v>
      </c>
      <c r="D156" s="2">
        <f t="shared" si="2"/>
        <v>9</v>
      </c>
      <c r="E156" s="2" t="s">
        <v>773</v>
      </c>
      <c r="F156" s="2" t="s">
        <v>25</v>
      </c>
      <c r="G156" s="2">
        <v>2.18946E-2</v>
      </c>
      <c r="H156" s="2">
        <v>7.1889700000000003E-3</v>
      </c>
      <c r="I156" s="2">
        <v>1</v>
      </c>
      <c r="J156" s="2">
        <v>1</v>
      </c>
      <c r="K156" s="2">
        <v>1</v>
      </c>
      <c r="L156" s="2" t="s">
        <v>774</v>
      </c>
      <c r="M156" s="2" t="s">
        <v>775</v>
      </c>
      <c r="N156" s="2" t="s">
        <v>776</v>
      </c>
      <c r="O156" s="2">
        <v>0</v>
      </c>
      <c r="P156" s="2">
        <v>981.50400999999999</v>
      </c>
      <c r="Q156" s="2" t="s">
        <v>22</v>
      </c>
      <c r="R156" s="2">
        <v>2</v>
      </c>
      <c r="S156" s="2">
        <v>491.255</v>
      </c>
      <c r="T156" s="2">
        <v>38.363199999999999</v>
      </c>
      <c r="U156" s="2">
        <v>9.5239999999999995E-3</v>
      </c>
      <c r="V156" s="2">
        <v>2.0930000000000001E-2</v>
      </c>
      <c r="W156" s="2">
        <v>2.2400000000000002</v>
      </c>
    </row>
    <row r="157" spans="1:23">
      <c r="A157" s="2" t="b">
        <v>0</v>
      </c>
      <c r="B157" s="2" t="s">
        <v>22</v>
      </c>
      <c r="C157" s="2" t="s">
        <v>777</v>
      </c>
      <c r="D157" s="2">
        <f t="shared" si="2"/>
        <v>9</v>
      </c>
      <c r="E157" s="2" t="s">
        <v>778</v>
      </c>
      <c r="F157" s="2" t="s">
        <v>25</v>
      </c>
      <c r="G157" s="2">
        <v>1.3022000000000001E-2</v>
      </c>
      <c r="H157" s="2">
        <v>7.1889700000000003E-3</v>
      </c>
      <c r="I157" s="2">
        <v>1</v>
      </c>
      <c r="J157" s="2">
        <v>1</v>
      </c>
      <c r="K157" s="2">
        <v>1</v>
      </c>
      <c r="L157" s="2" t="s">
        <v>779</v>
      </c>
      <c r="M157" s="2" t="s">
        <v>780</v>
      </c>
      <c r="N157" s="2" t="s">
        <v>781</v>
      </c>
      <c r="O157" s="2">
        <v>0</v>
      </c>
      <c r="P157" s="2">
        <v>1089.5839900000001</v>
      </c>
      <c r="Q157" s="2" t="s">
        <v>22</v>
      </c>
      <c r="R157" s="2">
        <v>3</v>
      </c>
      <c r="S157" s="2">
        <v>363.86597</v>
      </c>
      <c r="T157" s="2">
        <v>18.604700000000001</v>
      </c>
      <c r="U157" s="2">
        <v>9.5239999999999995E-3</v>
      </c>
      <c r="V157" s="2">
        <v>1.265E-2</v>
      </c>
      <c r="W157" s="2">
        <v>3.4</v>
      </c>
    </row>
    <row r="158" spans="1:23">
      <c r="A158" s="2" t="b">
        <v>0</v>
      </c>
      <c r="B158" s="2" t="s">
        <v>22</v>
      </c>
      <c r="C158" s="2" t="s">
        <v>782</v>
      </c>
      <c r="D158" s="2">
        <f t="shared" si="2"/>
        <v>9</v>
      </c>
      <c r="E158" s="2" t="s">
        <v>783</v>
      </c>
      <c r="F158" s="2" t="s">
        <v>25</v>
      </c>
      <c r="G158" s="2">
        <v>1.2387499999999999E-2</v>
      </c>
      <c r="H158" s="2">
        <v>7.1889700000000003E-3</v>
      </c>
      <c r="I158" s="2">
        <v>1</v>
      </c>
      <c r="J158" s="2">
        <v>1</v>
      </c>
      <c r="K158" s="2">
        <v>1</v>
      </c>
      <c r="L158" s="2" t="s">
        <v>784</v>
      </c>
      <c r="M158" s="2" t="s">
        <v>785</v>
      </c>
      <c r="N158" s="2" t="s">
        <v>786</v>
      </c>
      <c r="O158" s="2">
        <v>0</v>
      </c>
      <c r="P158" s="2">
        <v>994.52039000000002</v>
      </c>
      <c r="Q158" s="2" t="s">
        <v>22</v>
      </c>
      <c r="R158" s="2">
        <v>2</v>
      </c>
      <c r="S158" s="2">
        <v>497.76337000000001</v>
      </c>
      <c r="T158" s="2">
        <v>27.112300000000001</v>
      </c>
      <c r="U158" s="2">
        <v>9.5239999999999995E-3</v>
      </c>
      <c r="V158" s="2">
        <v>1.204E-2</v>
      </c>
      <c r="W158" s="2">
        <v>1.46</v>
      </c>
    </row>
    <row r="159" spans="1:23">
      <c r="A159" s="2" t="b">
        <v>0</v>
      </c>
      <c r="B159" s="2" t="s">
        <v>22</v>
      </c>
      <c r="C159" s="2" t="s">
        <v>787</v>
      </c>
      <c r="D159" s="2">
        <f t="shared" si="2"/>
        <v>9</v>
      </c>
      <c r="E159" s="2" t="s">
        <v>788</v>
      </c>
      <c r="F159" s="2" t="s">
        <v>25</v>
      </c>
      <c r="G159" s="2">
        <v>1.42959E-2</v>
      </c>
      <c r="H159" s="2">
        <v>7.1889700000000003E-3</v>
      </c>
      <c r="I159" s="2">
        <v>1</v>
      </c>
      <c r="J159" s="2">
        <v>2</v>
      </c>
      <c r="K159" s="2">
        <v>1</v>
      </c>
      <c r="L159" s="2" t="s">
        <v>789</v>
      </c>
      <c r="M159" s="2" t="s">
        <v>790</v>
      </c>
      <c r="N159" s="2" t="s">
        <v>791</v>
      </c>
      <c r="O159" s="2">
        <v>0</v>
      </c>
      <c r="P159" s="2">
        <v>1091.6095399999999</v>
      </c>
      <c r="Q159" s="2" t="s">
        <v>22</v>
      </c>
      <c r="R159" s="2">
        <v>2</v>
      </c>
      <c r="S159" s="2">
        <v>546.30829000000006</v>
      </c>
      <c r="T159" s="2">
        <v>24.278700000000001</v>
      </c>
      <c r="U159" s="2">
        <v>9.5239999999999995E-3</v>
      </c>
      <c r="V159" s="2">
        <v>1.3849999999999999E-2</v>
      </c>
      <c r="W159" s="2">
        <v>2.91</v>
      </c>
    </row>
    <row r="160" spans="1:23">
      <c r="A160" s="2" t="b">
        <v>0</v>
      </c>
      <c r="B160" s="2" t="s">
        <v>22</v>
      </c>
      <c r="C160" s="2" t="s">
        <v>792</v>
      </c>
      <c r="D160" s="2">
        <f t="shared" si="2"/>
        <v>9</v>
      </c>
      <c r="E160" s="2" t="s">
        <v>793</v>
      </c>
      <c r="F160" s="2" t="s">
        <v>25</v>
      </c>
      <c r="G160" s="2">
        <v>1.2740700000000001E-2</v>
      </c>
      <c r="H160" s="2">
        <v>7.1889700000000003E-3</v>
      </c>
      <c r="I160" s="2">
        <v>1</v>
      </c>
      <c r="J160" s="2">
        <v>1</v>
      </c>
      <c r="K160" s="2">
        <v>1</v>
      </c>
      <c r="L160" s="2" t="s">
        <v>794</v>
      </c>
      <c r="M160" s="2" t="s">
        <v>795</v>
      </c>
      <c r="N160" s="2" t="s">
        <v>796</v>
      </c>
      <c r="O160" s="2">
        <v>0</v>
      </c>
      <c r="P160" s="2">
        <v>1025.5414599999999</v>
      </c>
      <c r="Q160" s="2" t="s">
        <v>22</v>
      </c>
      <c r="R160" s="2">
        <v>2</v>
      </c>
      <c r="S160" s="2">
        <v>513.27324999999996</v>
      </c>
      <c r="T160" s="2">
        <v>36.568199999999997</v>
      </c>
      <c r="U160" s="2">
        <v>9.5239999999999995E-3</v>
      </c>
      <c r="V160" s="2">
        <v>1.2370000000000001E-2</v>
      </c>
      <c r="W160" s="2">
        <v>1.47</v>
      </c>
    </row>
    <row r="161" spans="1:23">
      <c r="A161" s="2" t="b">
        <v>0</v>
      </c>
      <c r="B161" s="2" t="s">
        <v>22</v>
      </c>
      <c r="C161" s="2" t="s">
        <v>797</v>
      </c>
      <c r="D161" s="2">
        <f t="shared" si="2"/>
        <v>9</v>
      </c>
      <c r="E161" s="2" t="s">
        <v>798</v>
      </c>
      <c r="F161" s="2" t="s">
        <v>25</v>
      </c>
      <c r="G161" s="2">
        <v>1.62799E-2</v>
      </c>
      <c r="H161" s="2">
        <v>7.1889700000000003E-3</v>
      </c>
      <c r="I161" s="2">
        <v>1</v>
      </c>
      <c r="J161" s="2">
        <v>1</v>
      </c>
      <c r="K161" s="2">
        <v>1</v>
      </c>
      <c r="L161" s="2" t="s">
        <v>799</v>
      </c>
      <c r="M161" s="2" t="s">
        <v>800</v>
      </c>
      <c r="N161" s="2" t="s">
        <v>801</v>
      </c>
      <c r="O161" s="2">
        <v>0</v>
      </c>
      <c r="P161" s="2">
        <v>1022.55169</v>
      </c>
      <c r="Q161" s="2" t="s">
        <v>22</v>
      </c>
      <c r="R161" s="2">
        <v>2</v>
      </c>
      <c r="S161" s="2">
        <v>511.77884</v>
      </c>
      <c r="T161" s="2">
        <v>30.630299999999998</v>
      </c>
      <c r="U161" s="2">
        <v>9.5239999999999995E-3</v>
      </c>
      <c r="V161" s="2">
        <v>1.5720000000000001E-2</v>
      </c>
      <c r="W161" s="2">
        <v>2.15</v>
      </c>
    </row>
    <row r="162" spans="1:23">
      <c r="A162" s="2" t="b">
        <v>0</v>
      </c>
      <c r="B162" s="2" t="s">
        <v>22</v>
      </c>
      <c r="C162" s="2" t="s">
        <v>802</v>
      </c>
      <c r="D162" s="2">
        <f t="shared" si="2"/>
        <v>9</v>
      </c>
      <c r="E162" s="2" t="s">
        <v>803</v>
      </c>
      <c r="F162" s="2" t="s">
        <v>25</v>
      </c>
      <c r="G162" s="2">
        <v>1.98096E-2</v>
      </c>
      <c r="H162" s="2">
        <v>7.1889700000000003E-3</v>
      </c>
      <c r="I162" s="2">
        <v>1</v>
      </c>
      <c r="J162" s="2">
        <v>1</v>
      </c>
      <c r="K162" s="2">
        <v>1</v>
      </c>
      <c r="L162" s="2" t="s">
        <v>804</v>
      </c>
      <c r="M162" s="2" t="s">
        <v>805</v>
      </c>
      <c r="N162" s="2" t="s">
        <v>806</v>
      </c>
      <c r="O162" s="2">
        <v>0</v>
      </c>
      <c r="P162" s="2">
        <v>1066.5779</v>
      </c>
      <c r="Q162" s="2" t="s">
        <v>22</v>
      </c>
      <c r="R162" s="2">
        <v>2</v>
      </c>
      <c r="S162" s="2">
        <v>533.79395</v>
      </c>
      <c r="T162" s="2">
        <v>24.060700000000001</v>
      </c>
      <c r="U162" s="2">
        <v>9.5239999999999995E-3</v>
      </c>
      <c r="V162" s="2">
        <v>1.898E-2</v>
      </c>
      <c r="W162" s="2">
        <v>2.33</v>
      </c>
    </row>
    <row r="163" spans="1:23">
      <c r="A163" s="2" t="b">
        <v>0</v>
      </c>
      <c r="B163" s="2" t="s">
        <v>22</v>
      </c>
      <c r="C163" s="2" t="s">
        <v>807</v>
      </c>
      <c r="D163" s="2">
        <f t="shared" si="2"/>
        <v>9</v>
      </c>
      <c r="E163" s="2" t="s">
        <v>808</v>
      </c>
      <c r="F163" s="2" t="s">
        <v>25</v>
      </c>
      <c r="G163" s="2">
        <v>1.6380599999999999E-2</v>
      </c>
      <c r="H163" s="2">
        <v>7.1889700000000003E-3</v>
      </c>
      <c r="I163" s="2">
        <v>1</v>
      </c>
      <c r="J163" s="2">
        <v>1</v>
      </c>
      <c r="K163" s="2">
        <v>1</v>
      </c>
      <c r="L163" s="2" t="s">
        <v>809</v>
      </c>
      <c r="M163" s="2" t="s">
        <v>810</v>
      </c>
      <c r="N163" s="2" t="s">
        <v>811</v>
      </c>
      <c r="O163" s="2">
        <v>0</v>
      </c>
      <c r="P163" s="2">
        <v>936.48189000000002</v>
      </c>
      <c r="Q163" s="2" t="s">
        <v>22</v>
      </c>
      <c r="R163" s="2">
        <v>2</v>
      </c>
      <c r="S163" s="2">
        <v>468.74471999999997</v>
      </c>
      <c r="T163" s="2">
        <v>14.6457</v>
      </c>
      <c r="U163" s="2">
        <v>9.5239999999999995E-3</v>
      </c>
      <c r="V163" s="2">
        <v>1.5769999999999999E-2</v>
      </c>
      <c r="W163" s="2">
        <v>2.02</v>
      </c>
    </row>
    <row r="164" spans="1:23">
      <c r="A164" s="2" t="b">
        <v>0</v>
      </c>
      <c r="B164" s="2" t="s">
        <v>22</v>
      </c>
      <c r="C164" s="2" t="s">
        <v>812</v>
      </c>
      <c r="D164" s="2">
        <f t="shared" si="2"/>
        <v>9</v>
      </c>
      <c r="E164" s="2" t="s">
        <v>813</v>
      </c>
      <c r="F164" s="2" t="s">
        <v>25</v>
      </c>
      <c r="G164" s="2">
        <v>1.1526700000000001E-2</v>
      </c>
      <c r="H164" s="2">
        <v>7.1889700000000003E-3</v>
      </c>
      <c r="I164" s="2">
        <v>1</v>
      </c>
      <c r="J164" s="2">
        <v>1</v>
      </c>
      <c r="K164" s="2">
        <v>1</v>
      </c>
      <c r="L164" s="2" t="s">
        <v>814</v>
      </c>
      <c r="M164" s="2" t="s">
        <v>815</v>
      </c>
      <c r="N164" s="2" t="s">
        <v>816</v>
      </c>
      <c r="O164" s="2">
        <v>0</v>
      </c>
      <c r="P164" s="2">
        <v>894.46795999999995</v>
      </c>
      <c r="Q164" s="2" t="s">
        <v>22</v>
      </c>
      <c r="R164" s="2">
        <v>2</v>
      </c>
      <c r="S164" s="2">
        <v>447.73782</v>
      </c>
      <c r="T164" s="2">
        <v>23.8215</v>
      </c>
      <c r="U164" s="2">
        <v>9.5239999999999995E-3</v>
      </c>
      <c r="V164" s="2">
        <v>1.123E-2</v>
      </c>
      <c r="W164" s="2">
        <v>2.12</v>
      </c>
    </row>
    <row r="165" spans="1:23">
      <c r="A165" s="2" t="b">
        <v>0</v>
      </c>
      <c r="B165" s="2" t="s">
        <v>22</v>
      </c>
      <c r="C165" s="2" t="s">
        <v>817</v>
      </c>
      <c r="D165" s="2">
        <f t="shared" si="2"/>
        <v>10</v>
      </c>
      <c r="E165" s="2" t="s">
        <v>818</v>
      </c>
      <c r="F165" s="2" t="s">
        <v>25</v>
      </c>
      <c r="G165" s="2">
        <v>1.8074199999999999E-2</v>
      </c>
      <c r="H165" s="2">
        <v>7.1889700000000003E-3</v>
      </c>
      <c r="I165" s="2">
        <v>1</v>
      </c>
      <c r="J165" s="2">
        <v>1</v>
      </c>
      <c r="K165" s="2">
        <v>1</v>
      </c>
      <c r="L165" s="2" t="s">
        <v>819</v>
      </c>
      <c r="M165" s="2" t="s">
        <v>820</v>
      </c>
      <c r="N165" s="2" t="s">
        <v>821</v>
      </c>
      <c r="O165" s="2">
        <v>0</v>
      </c>
      <c r="P165" s="2">
        <v>1066.5163600000001</v>
      </c>
      <c r="Q165" s="2" t="s">
        <v>22</v>
      </c>
      <c r="R165" s="2">
        <v>2</v>
      </c>
      <c r="S165" s="2">
        <v>533.76196000000004</v>
      </c>
      <c r="T165" s="2">
        <v>20.139900000000001</v>
      </c>
      <c r="U165" s="2">
        <v>9.5239999999999995E-3</v>
      </c>
      <c r="V165" s="2">
        <v>1.738E-2</v>
      </c>
      <c r="W165" s="2">
        <v>2.2400000000000002</v>
      </c>
    </row>
    <row r="166" spans="1:23">
      <c r="A166" s="2" t="b">
        <v>0</v>
      </c>
      <c r="B166" s="2" t="s">
        <v>22</v>
      </c>
      <c r="C166" s="2" t="s">
        <v>822</v>
      </c>
      <c r="D166" s="2">
        <f t="shared" si="2"/>
        <v>9</v>
      </c>
      <c r="E166" s="2" t="s">
        <v>823</v>
      </c>
      <c r="F166" s="2" t="s">
        <v>25</v>
      </c>
      <c r="G166" s="2">
        <v>1.7420700000000001E-2</v>
      </c>
      <c r="H166" s="2">
        <v>7.1889700000000003E-3</v>
      </c>
      <c r="I166" s="2">
        <v>1</v>
      </c>
      <c r="J166" s="2">
        <v>1</v>
      </c>
      <c r="K166" s="2">
        <v>1</v>
      </c>
      <c r="L166" s="2" t="s">
        <v>824</v>
      </c>
      <c r="M166" s="2" t="s">
        <v>825</v>
      </c>
      <c r="N166" s="2" t="s">
        <v>826</v>
      </c>
      <c r="O166" s="2">
        <v>0</v>
      </c>
      <c r="P166" s="2">
        <v>1036.5421799999999</v>
      </c>
      <c r="Q166" s="2" t="s">
        <v>22</v>
      </c>
      <c r="R166" s="2">
        <v>2</v>
      </c>
      <c r="S166" s="2">
        <v>518.77515000000005</v>
      </c>
      <c r="T166" s="2">
        <v>24.275099999999998</v>
      </c>
      <c r="U166" s="2">
        <v>9.5239999999999995E-3</v>
      </c>
      <c r="V166" s="2">
        <v>1.677E-2</v>
      </c>
      <c r="W166" s="2">
        <v>1.49</v>
      </c>
    </row>
    <row r="167" spans="1:23">
      <c r="A167" s="2" t="b">
        <v>0</v>
      </c>
      <c r="B167" s="2" t="s">
        <v>22</v>
      </c>
      <c r="C167" s="2" t="s">
        <v>827</v>
      </c>
      <c r="D167" s="2">
        <f t="shared" si="2"/>
        <v>8</v>
      </c>
      <c r="E167" s="2" t="s">
        <v>828</v>
      </c>
      <c r="F167" s="2" t="s">
        <v>25</v>
      </c>
      <c r="G167" s="2">
        <v>1.5687799999999998E-2</v>
      </c>
      <c r="H167" s="2">
        <v>7.1889700000000003E-3</v>
      </c>
      <c r="I167" s="2">
        <v>1</v>
      </c>
      <c r="J167" s="2">
        <v>1</v>
      </c>
      <c r="K167" s="2">
        <v>1</v>
      </c>
      <c r="L167" s="2" t="s">
        <v>829</v>
      </c>
      <c r="M167" s="2" t="s">
        <v>830</v>
      </c>
      <c r="N167" s="2" t="s">
        <v>831</v>
      </c>
      <c r="O167" s="2">
        <v>0</v>
      </c>
      <c r="P167" s="2">
        <v>917.49383999999998</v>
      </c>
      <c r="Q167" s="2" t="s">
        <v>22</v>
      </c>
      <c r="R167" s="2">
        <v>2</v>
      </c>
      <c r="S167" s="2">
        <v>459.25006000000002</v>
      </c>
      <c r="T167" s="2">
        <v>23.1677</v>
      </c>
      <c r="U167" s="2">
        <v>9.5239999999999995E-3</v>
      </c>
      <c r="V167" s="2">
        <v>1.5129999999999999E-2</v>
      </c>
      <c r="W167" s="2">
        <v>2.19</v>
      </c>
    </row>
    <row r="168" spans="1:23">
      <c r="A168" s="2" t="b">
        <v>0</v>
      </c>
      <c r="B168" s="2" t="s">
        <v>22</v>
      </c>
      <c r="C168" s="2" t="s">
        <v>832</v>
      </c>
      <c r="D168" s="2">
        <f t="shared" si="2"/>
        <v>9</v>
      </c>
      <c r="E168" s="2" t="s">
        <v>833</v>
      </c>
      <c r="F168" s="2" t="s">
        <v>25</v>
      </c>
      <c r="G168" s="2">
        <v>1.5447199999999999E-2</v>
      </c>
      <c r="H168" s="2">
        <v>7.1889700000000003E-3</v>
      </c>
      <c r="I168" s="2">
        <v>1</v>
      </c>
      <c r="J168" s="2">
        <v>2</v>
      </c>
      <c r="K168" s="2">
        <v>1</v>
      </c>
      <c r="L168" s="2" t="s">
        <v>834</v>
      </c>
      <c r="M168" s="2" t="s">
        <v>835</v>
      </c>
      <c r="N168" s="2" t="s">
        <v>836</v>
      </c>
      <c r="O168" s="2">
        <v>0</v>
      </c>
      <c r="P168" s="2">
        <v>1086.5829900000001</v>
      </c>
      <c r="Q168" s="2" t="s">
        <v>22</v>
      </c>
      <c r="R168" s="2">
        <v>2</v>
      </c>
      <c r="S168" s="2">
        <v>543.79498000000001</v>
      </c>
      <c r="T168" s="2">
        <v>30.3597</v>
      </c>
      <c r="U168" s="2">
        <v>9.5239999999999995E-3</v>
      </c>
      <c r="V168" s="2">
        <v>1.4930000000000001E-2</v>
      </c>
      <c r="W168" s="2">
        <v>2.91</v>
      </c>
    </row>
    <row r="169" spans="1:23">
      <c r="A169" s="2" t="b">
        <v>0</v>
      </c>
      <c r="B169" s="2" t="s">
        <v>22</v>
      </c>
      <c r="C169" s="2" t="s">
        <v>837</v>
      </c>
      <c r="D169" s="2">
        <f t="shared" si="2"/>
        <v>9</v>
      </c>
      <c r="E169" s="2" t="s">
        <v>838</v>
      </c>
      <c r="F169" s="2" t="s">
        <v>224</v>
      </c>
      <c r="G169" s="2">
        <v>1.7207799999999999E-2</v>
      </c>
      <c r="H169" s="2">
        <v>7.1889700000000003E-3</v>
      </c>
      <c r="I169" s="2">
        <v>1</v>
      </c>
      <c r="J169" s="2">
        <v>3</v>
      </c>
      <c r="K169" s="2">
        <v>1</v>
      </c>
      <c r="L169" s="2" t="s">
        <v>839</v>
      </c>
      <c r="M169" s="2" t="s">
        <v>840</v>
      </c>
      <c r="N169" s="2" t="s">
        <v>841</v>
      </c>
      <c r="O169" s="2">
        <v>0</v>
      </c>
      <c r="P169" s="2">
        <v>1098.54997</v>
      </c>
      <c r="Q169" s="2" t="s">
        <v>22</v>
      </c>
      <c r="R169" s="2">
        <v>2</v>
      </c>
      <c r="S169" s="2">
        <v>549.77954</v>
      </c>
      <c r="T169" s="2">
        <v>21.1219</v>
      </c>
      <c r="U169" s="2">
        <v>9.5239999999999995E-3</v>
      </c>
      <c r="V169" s="2">
        <v>1.6580000000000001E-2</v>
      </c>
      <c r="W169" s="2">
        <v>2.2599999999999998</v>
      </c>
    </row>
    <row r="170" spans="1:23">
      <c r="A170" s="2" t="b">
        <v>0</v>
      </c>
      <c r="B170" s="2" t="s">
        <v>22</v>
      </c>
      <c r="C170" s="2" t="s">
        <v>837</v>
      </c>
      <c r="D170" s="2">
        <f t="shared" si="2"/>
        <v>9</v>
      </c>
      <c r="E170" s="2" t="s">
        <v>838</v>
      </c>
      <c r="F170" s="2" t="s">
        <v>25</v>
      </c>
      <c r="G170" s="2">
        <v>2.16971E-2</v>
      </c>
      <c r="H170" s="2">
        <v>7.1889700000000003E-3</v>
      </c>
      <c r="I170" s="2">
        <v>1</v>
      </c>
      <c r="J170" s="2">
        <v>3</v>
      </c>
      <c r="K170" s="2">
        <v>1</v>
      </c>
      <c r="L170" s="2" t="s">
        <v>839</v>
      </c>
      <c r="M170" s="2" t="s">
        <v>840</v>
      </c>
      <c r="N170" s="2" t="s">
        <v>841</v>
      </c>
      <c r="O170" s="2">
        <v>0</v>
      </c>
      <c r="P170" s="2">
        <v>1082.5550599999999</v>
      </c>
      <c r="Q170" s="2" t="s">
        <v>22</v>
      </c>
      <c r="R170" s="2">
        <v>2</v>
      </c>
      <c r="S170" s="2">
        <v>541.78137000000004</v>
      </c>
      <c r="T170" s="2">
        <v>24.895099999999999</v>
      </c>
      <c r="U170" s="2">
        <v>9.5239999999999995E-3</v>
      </c>
      <c r="V170" s="2">
        <v>2.077E-2</v>
      </c>
      <c r="W170" s="2">
        <v>2.72</v>
      </c>
    </row>
    <row r="171" spans="1:23">
      <c r="A171" s="2" t="b">
        <v>0</v>
      </c>
      <c r="B171" s="2" t="s">
        <v>22</v>
      </c>
      <c r="C171" s="2" t="s">
        <v>842</v>
      </c>
      <c r="D171" s="2">
        <f t="shared" si="2"/>
        <v>9</v>
      </c>
      <c r="E171" s="2" t="s">
        <v>843</v>
      </c>
      <c r="F171" s="2" t="s">
        <v>25</v>
      </c>
      <c r="G171" s="2">
        <v>1.4031999999999999E-2</v>
      </c>
      <c r="H171" s="2">
        <v>7.1889700000000003E-3</v>
      </c>
      <c r="I171" s="2">
        <v>1</v>
      </c>
      <c r="J171" s="2">
        <v>1</v>
      </c>
      <c r="K171" s="2">
        <v>1</v>
      </c>
      <c r="L171" s="2" t="s">
        <v>844</v>
      </c>
      <c r="M171" s="2" t="s">
        <v>845</v>
      </c>
      <c r="N171" s="2" t="s">
        <v>846</v>
      </c>
      <c r="O171" s="2">
        <v>0</v>
      </c>
      <c r="P171" s="2">
        <v>1108.64732</v>
      </c>
      <c r="Q171" s="2" t="s">
        <v>22</v>
      </c>
      <c r="R171" s="2">
        <v>3</v>
      </c>
      <c r="S171" s="2">
        <v>370.22113000000002</v>
      </c>
      <c r="T171" s="2">
        <v>29.383400000000002</v>
      </c>
      <c r="U171" s="2">
        <v>9.5239999999999995E-3</v>
      </c>
      <c r="V171" s="2">
        <v>1.3599999999999999E-2</v>
      </c>
      <c r="W171" s="2">
        <v>2.13</v>
      </c>
    </row>
    <row r="172" spans="1:23">
      <c r="A172" s="2" t="b">
        <v>0</v>
      </c>
      <c r="B172" s="2" t="s">
        <v>22</v>
      </c>
      <c r="C172" s="2" t="s">
        <v>847</v>
      </c>
      <c r="D172" s="2">
        <f t="shared" si="2"/>
        <v>9</v>
      </c>
      <c r="E172" s="2" t="s">
        <v>848</v>
      </c>
      <c r="F172" s="2" t="s">
        <v>25</v>
      </c>
      <c r="G172" s="2">
        <v>1.55912E-2</v>
      </c>
      <c r="H172" s="2">
        <v>7.1889700000000003E-3</v>
      </c>
      <c r="I172" s="2">
        <v>1</v>
      </c>
      <c r="J172" s="2">
        <v>1</v>
      </c>
      <c r="K172" s="2">
        <v>1</v>
      </c>
      <c r="L172" s="2" t="s">
        <v>849</v>
      </c>
      <c r="M172" s="2" t="s">
        <v>850</v>
      </c>
      <c r="N172" s="2" t="s">
        <v>851</v>
      </c>
      <c r="O172" s="2">
        <v>0</v>
      </c>
      <c r="P172" s="2">
        <v>1096.5520799999999</v>
      </c>
      <c r="Q172" s="2" t="s">
        <v>22</v>
      </c>
      <c r="R172" s="2">
        <v>2</v>
      </c>
      <c r="S172" s="2">
        <v>548.78003000000001</v>
      </c>
      <c r="T172" s="2">
        <v>31.378699999999998</v>
      </c>
      <c r="U172" s="2">
        <v>9.5239999999999995E-3</v>
      </c>
      <c r="V172" s="2">
        <v>1.504E-2</v>
      </c>
      <c r="W172" s="2">
        <v>2.64</v>
      </c>
    </row>
    <row r="173" spans="1:23">
      <c r="A173" s="2" t="b">
        <v>0</v>
      </c>
      <c r="B173" s="2" t="s">
        <v>22</v>
      </c>
      <c r="C173" s="2" t="s">
        <v>852</v>
      </c>
      <c r="D173" s="2">
        <f t="shared" si="2"/>
        <v>9</v>
      </c>
      <c r="E173" s="2" t="s">
        <v>853</v>
      </c>
      <c r="F173" s="2" t="s">
        <v>25</v>
      </c>
      <c r="G173" s="2">
        <v>2.1371600000000001E-2</v>
      </c>
      <c r="H173" s="2">
        <v>7.1889700000000003E-3</v>
      </c>
      <c r="I173" s="2">
        <v>1</v>
      </c>
      <c r="J173" s="2">
        <v>1</v>
      </c>
      <c r="K173" s="2">
        <v>1</v>
      </c>
      <c r="L173" s="2" t="s">
        <v>854</v>
      </c>
      <c r="M173" s="2" t="s">
        <v>855</v>
      </c>
      <c r="N173" s="2" t="s">
        <v>856</v>
      </c>
      <c r="O173" s="2">
        <v>0</v>
      </c>
      <c r="P173" s="2">
        <v>1043.5441599999999</v>
      </c>
      <c r="Q173" s="2" t="s">
        <v>22</v>
      </c>
      <c r="R173" s="2">
        <v>2</v>
      </c>
      <c r="S173" s="2">
        <v>522.27746999999999</v>
      </c>
      <c r="T173" s="2">
        <v>27.7302</v>
      </c>
      <c r="U173" s="2">
        <v>9.5239999999999995E-3</v>
      </c>
      <c r="V173" s="2">
        <v>2.0459999999999999E-2</v>
      </c>
      <c r="W173" s="2">
        <v>2.1</v>
      </c>
    </row>
    <row r="174" spans="1:23">
      <c r="A174" s="2" t="b">
        <v>0</v>
      </c>
      <c r="B174" s="2" t="s">
        <v>22</v>
      </c>
      <c r="C174" s="2" t="s">
        <v>857</v>
      </c>
      <c r="D174" s="2">
        <f t="shared" si="2"/>
        <v>9</v>
      </c>
      <c r="E174" s="2" t="s">
        <v>858</v>
      </c>
      <c r="F174" s="2" t="s">
        <v>25</v>
      </c>
      <c r="G174" s="2">
        <v>1.10656E-2</v>
      </c>
      <c r="H174" s="2">
        <v>7.1889700000000003E-3</v>
      </c>
      <c r="I174" s="2">
        <v>1</v>
      </c>
      <c r="J174" s="2">
        <v>2</v>
      </c>
      <c r="K174" s="2">
        <v>1</v>
      </c>
      <c r="L174" s="2" t="s">
        <v>859</v>
      </c>
      <c r="M174" s="2" t="s">
        <v>860</v>
      </c>
      <c r="N174" s="2" t="s">
        <v>861</v>
      </c>
      <c r="O174" s="2">
        <v>0</v>
      </c>
      <c r="P174" s="2">
        <v>904.49608999999998</v>
      </c>
      <c r="Q174" s="2" t="s">
        <v>22</v>
      </c>
      <c r="R174" s="2">
        <v>2</v>
      </c>
      <c r="S174" s="2">
        <v>452.75155999999998</v>
      </c>
      <c r="T174" s="2">
        <v>40.424199999999999</v>
      </c>
      <c r="U174" s="2">
        <v>9.5239999999999995E-3</v>
      </c>
      <c r="V174" s="2">
        <v>1.078E-2</v>
      </c>
      <c r="W174" s="2">
        <v>2.5</v>
      </c>
    </row>
    <row r="175" spans="1:23">
      <c r="A175" s="2" t="b">
        <v>0</v>
      </c>
      <c r="B175" s="2" t="s">
        <v>22</v>
      </c>
      <c r="C175" s="2" t="s">
        <v>857</v>
      </c>
      <c r="D175" s="2">
        <f t="shared" si="2"/>
        <v>9</v>
      </c>
      <c r="E175" s="2" t="s">
        <v>858</v>
      </c>
      <c r="F175" s="2" t="s">
        <v>862</v>
      </c>
      <c r="G175" s="2">
        <v>1.8693399999999999E-2</v>
      </c>
      <c r="H175" s="2">
        <v>7.1889700000000003E-3</v>
      </c>
      <c r="I175" s="2">
        <v>1</v>
      </c>
      <c r="J175" s="2">
        <v>2</v>
      </c>
      <c r="K175" s="2">
        <v>1</v>
      </c>
      <c r="L175" s="2" t="s">
        <v>859</v>
      </c>
      <c r="M175" s="2" t="s">
        <v>860</v>
      </c>
      <c r="N175" s="2" t="s">
        <v>861</v>
      </c>
      <c r="O175" s="2">
        <v>0</v>
      </c>
      <c r="P175" s="2">
        <v>961.51755000000003</v>
      </c>
      <c r="Q175" s="2" t="s">
        <v>22</v>
      </c>
      <c r="R175" s="2">
        <v>2</v>
      </c>
      <c r="S175" s="2">
        <v>481.26193000000001</v>
      </c>
      <c r="T175" s="2">
        <v>37.530999999999999</v>
      </c>
      <c r="U175" s="2">
        <v>9.5239999999999995E-3</v>
      </c>
      <c r="V175" s="2">
        <v>1.7940000000000001E-2</v>
      </c>
      <c r="W175" s="2">
        <v>2.19</v>
      </c>
    </row>
    <row r="176" spans="1:23">
      <c r="A176" s="2" t="b">
        <v>0</v>
      </c>
      <c r="B176" s="2" t="s">
        <v>22</v>
      </c>
      <c r="C176" s="2" t="s">
        <v>863</v>
      </c>
      <c r="D176" s="2">
        <f t="shared" si="2"/>
        <v>8</v>
      </c>
      <c r="E176" s="2" t="s">
        <v>864</v>
      </c>
      <c r="F176" s="2" t="s">
        <v>25</v>
      </c>
      <c r="G176" s="2">
        <v>1.98096E-2</v>
      </c>
      <c r="H176" s="2">
        <v>7.1889700000000003E-3</v>
      </c>
      <c r="I176" s="2">
        <v>1</v>
      </c>
      <c r="J176" s="2">
        <v>1</v>
      </c>
      <c r="K176" s="2">
        <v>1</v>
      </c>
      <c r="L176" s="2" t="s">
        <v>865</v>
      </c>
      <c r="M176" s="2" t="s">
        <v>866</v>
      </c>
      <c r="N176" s="2" t="s">
        <v>867</v>
      </c>
      <c r="O176" s="2">
        <v>0</v>
      </c>
      <c r="P176" s="2">
        <v>906.47784999999999</v>
      </c>
      <c r="Q176" s="2" t="s">
        <v>22</v>
      </c>
      <c r="R176" s="2">
        <v>2</v>
      </c>
      <c r="S176" s="2">
        <v>453.74225000000001</v>
      </c>
      <c r="T176" s="2">
        <v>28.423200000000001</v>
      </c>
      <c r="U176" s="2">
        <v>9.5239999999999995E-3</v>
      </c>
      <c r="V176" s="2">
        <v>1.8970000000000001E-2</v>
      </c>
      <c r="W176" s="2">
        <v>3.17</v>
      </c>
    </row>
    <row r="177" spans="1:23">
      <c r="A177" s="2" t="b">
        <v>0</v>
      </c>
      <c r="B177" s="2" t="s">
        <v>22</v>
      </c>
      <c r="C177" s="2" t="s">
        <v>868</v>
      </c>
      <c r="D177" s="2">
        <f t="shared" si="2"/>
        <v>9</v>
      </c>
      <c r="E177" s="2" t="s">
        <v>869</v>
      </c>
      <c r="F177" s="2" t="s">
        <v>25</v>
      </c>
      <c r="G177" s="2">
        <v>1.7635999999999999E-2</v>
      </c>
      <c r="H177" s="2">
        <v>7.1889700000000003E-3</v>
      </c>
      <c r="I177" s="2">
        <v>1</v>
      </c>
      <c r="J177" s="2">
        <v>1</v>
      </c>
      <c r="K177" s="2">
        <v>1</v>
      </c>
      <c r="L177" s="2" t="s">
        <v>870</v>
      </c>
      <c r="M177" s="2" t="s">
        <v>871</v>
      </c>
      <c r="N177" s="2" t="s">
        <v>872</v>
      </c>
      <c r="O177" s="2">
        <v>0</v>
      </c>
      <c r="P177" s="2">
        <v>1148.5371</v>
      </c>
      <c r="Q177" s="2" t="s">
        <v>22</v>
      </c>
      <c r="R177" s="2">
        <v>2</v>
      </c>
      <c r="S177" s="2">
        <v>574.77148</v>
      </c>
      <c r="T177" s="2">
        <v>30.497299999999999</v>
      </c>
      <c r="U177" s="2">
        <v>9.5239999999999995E-3</v>
      </c>
      <c r="V177" s="2">
        <v>1.695E-2</v>
      </c>
      <c r="W177" s="2">
        <v>2.0699999999999998</v>
      </c>
    </row>
    <row r="178" spans="1:23">
      <c r="A178" s="2" t="b">
        <v>0</v>
      </c>
      <c r="B178" s="2" t="s">
        <v>22</v>
      </c>
      <c r="C178" s="2" t="s">
        <v>873</v>
      </c>
      <c r="D178" s="2">
        <f t="shared" si="2"/>
        <v>9</v>
      </c>
      <c r="E178" s="2" t="s">
        <v>874</v>
      </c>
      <c r="F178" s="2" t="s">
        <v>25</v>
      </c>
      <c r="G178" s="2">
        <v>2.2361499999999999E-2</v>
      </c>
      <c r="H178" s="2">
        <v>7.1889700000000003E-3</v>
      </c>
      <c r="I178" s="2">
        <v>1</v>
      </c>
      <c r="J178" s="2">
        <v>1</v>
      </c>
      <c r="K178" s="2">
        <v>1</v>
      </c>
      <c r="L178" s="2" t="s">
        <v>875</v>
      </c>
      <c r="M178" s="2" t="s">
        <v>876</v>
      </c>
      <c r="N178" s="2" t="s">
        <v>877</v>
      </c>
      <c r="O178" s="2">
        <v>0</v>
      </c>
      <c r="P178" s="2">
        <v>948.49964999999997</v>
      </c>
      <c r="Q178" s="2" t="s">
        <v>22</v>
      </c>
      <c r="R178" s="2">
        <v>2</v>
      </c>
      <c r="S178" s="2">
        <v>474.75342000000001</v>
      </c>
      <c r="T178" s="2">
        <v>21.224799999999998</v>
      </c>
      <c r="U178" s="2">
        <v>9.5239999999999995E-3</v>
      </c>
      <c r="V178" s="2">
        <v>2.138E-2</v>
      </c>
      <c r="W178" s="2">
        <v>2.08</v>
      </c>
    </row>
    <row r="179" spans="1:23">
      <c r="A179" s="2" t="b">
        <v>0</v>
      </c>
      <c r="B179" s="2" t="s">
        <v>22</v>
      </c>
      <c r="C179" s="2" t="s">
        <v>878</v>
      </c>
      <c r="D179" s="2">
        <f t="shared" si="2"/>
        <v>9</v>
      </c>
      <c r="E179" s="2" t="s">
        <v>879</v>
      </c>
      <c r="F179" s="2" t="s">
        <v>25</v>
      </c>
      <c r="G179" s="2">
        <v>1.8018900000000001E-2</v>
      </c>
      <c r="H179" s="2">
        <v>7.1889700000000003E-3</v>
      </c>
      <c r="I179" s="2">
        <v>1</v>
      </c>
      <c r="J179" s="2">
        <v>2</v>
      </c>
      <c r="K179" s="2">
        <v>1</v>
      </c>
      <c r="L179" s="2" t="s">
        <v>819</v>
      </c>
      <c r="M179" s="2" t="s">
        <v>880</v>
      </c>
      <c r="N179" s="2" t="s">
        <v>821</v>
      </c>
      <c r="O179" s="2">
        <v>0</v>
      </c>
      <c r="P179" s="2">
        <v>1076.60987</v>
      </c>
      <c r="Q179" s="2" t="s">
        <v>22</v>
      </c>
      <c r="R179" s="2">
        <v>2</v>
      </c>
      <c r="S179" s="2">
        <v>538.80902000000003</v>
      </c>
      <c r="T179" s="2">
        <v>38.484400000000001</v>
      </c>
      <c r="U179" s="2">
        <v>9.5239999999999995E-3</v>
      </c>
      <c r="V179" s="2">
        <v>1.7319999999999999E-2</v>
      </c>
      <c r="W179" s="2">
        <v>2.86</v>
      </c>
    </row>
    <row r="180" spans="1:23">
      <c r="A180" s="2" t="b">
        <v>0</v>
      </c>
      <c r="B180" s="2" t="s">
        <v>22</v>
      </c>
      <c r="C180" s="2" t="s">
        <v>881</v>
      </c>
      <c r="D180" s="2">
        <f t="shared" si="2"/>
        <v>9</v>
      </c>
      <c r="E180" s="2" t="s">
        <v>882</v>
      </c>
      <c r="F180" s="2" t="s">
        <v>25</v>
      </c>
      <c r="G180" s="2">
        <v>1.17089E-2</v>
      </c>
      <c r="H180" s="2">
        <v>7.1889700000000003E-3</v>
      </c>
      <c r="I180" s="2">
        <v>1</v>
      </c>
      <c r="J180" s="2">
        <v>1</v>
      </c>
      <c r="K180" s="2">
        <v>1</v>
      </c>
      <c r="L180" s="2" t="s">
        <v>883</v>
      </c>
      <c r="M180" s="2" t="s">
        <v>884</v>
      </c>
      <c r="N180" s="2" t="s">
        <v>885</v>
      </c>
      <c r="O180" s="2">
        <v>0</v>
      </c>
      <c r="P180" s="2">
        <v>973.49892</v>
      </c>
      <c r="Q180" s="2" t="s">
        <v>22</v>
      </c>
      <c r="R180" s="2">
        <v>2</v>
      </c>
      <c r="S180" s="2">
        <v>487.25292999999999</v>
      </c>
      <c r="T180" s="2">
        <v>37.662199999999999</v>
      </c>
      <c r="U180" s="2">
        <v>9.5239999999999995E-3</v>
      </c>
      <c r="V180" s="2">
        <v>1.1390000000000001E-2</v>
      </c>
      <c r="W180" s="2">
        <v>2.33</v>
      </c>
    </row>
    <row r="181" spans="1:23">
      <c r="A181" s="2" t="b">
        <v>0</v>
      </c>
      <c r="B181" s="2" t="s">
        <v>22</v>
      </c>
      <c r="C181" s="2" t="s">
        <v>886</v>
      </c>
      <c r="D181" s="2">
        <f t="shared" si="2"/>
        <v>9</v>
      </c>
      <c r="E181" s="2" t="s">
        <v>887</v>
      </c>
      <c r="F181" s="2" t="s">
        <v>25</v>
      </c>
      <c r="G181" s="2">
        <v>1.2043699999999999E-2</v>
      </c>
      <c r="H181" s="2">
        <v>7.1889700000000003E-3</v>
      </c>
      <c r="I181" s="2">
        <v>1</v>
      </c>
      <c r="J181" s="2">
        <v>1</v>
      </c>
      <c r="K181" s="2">
        <v>1</v>
      </c>
      <c r="L181" s="2" t="s">
        <v>888</v>
      </c>
      <c r="M181" s="2" t="s">
        <v>889</v>
      </c>
      <c r="N181" s="2" t="s">
        <v>890</v>
      </c>
      <c r="O181" s="2">
        <v>0</v>
      </c>
      <c r="P181" s="2">
        <v>1064.60987</v>
      </c>
      <c r="Q181" s="2" t="s">
        <v>22</v>
      </c>
      <c r="R181" s="2">
        <v>2</v>
      </c>
      <c r="S181" s="2">
        <v>532.80999999999995</v>
      </c>
      <c r="T181" s="2">
        <v>27.309100000000001</v>
      </c>
      <c r="U181" s="2">
        <v>9.5239999999999995E-3</v>
      </c>
      <c r="V181" s="2">
        <v>1.171E-2</v>
      </c>
      <c r="W181" s="2">
        <v>1.98</v>
      </c>
    </row>
    <row r="182" spans="1:23">
      <c r="A182" s="2" t="b">
        <v>0</v>
      </c>
      <c r="B182" s="2" t="s">
        <v>22</v>
      </c>
      <c r="C182" s="2" t="s">
        <v>891</v>
      </c>
      <c r="D182" s="2">
        <f t="shared" si="2"/>
        <v>9</v>
      </c>
      <c r="E182" s="2" t="s">
        <v>892</v>
      </c>
      <c r="F182" s="2" t="s">
        <v>25</v>
      </c>
      <c r="G182" s="2">
        <v>1.8129699999999999E-2</v>
      </c>
      <c r="H182" s="2">
        <v>7.1889700000000003E-3</v>
      </c>
      <c r="I182" s="2">
        <v>1</v>
      </c>
      <c r="J182" s="2">
        <v>1</v>
      </c>
      <c r="K182" s="2">
        <v>1</v>
      </c>
      <c r="L182" s="2" t="s">
        <v>893</v>
      </c>
      <c r="M182" s="2" t="s">
        <v>894</v>
      </c>
      <c r="N182" s="2" t="s">
        <v>895</v>
      </c>
      <c r="O182" s="2">
        <v>0</v>
      </c>
      <c r="P182" s="2">
        <v>854.50942999999995</v>
      </c>
      <c r="Q182" s="2" t="s">
        <v>22</v>
      </c>
      <c r="R182" s="2">
        <v>2</v>
      </c>
      <c r="S182" s="2">
        <v>427.75833</v>
      </c>
      <c r="T182" s="2">
        <v>28.3704</v>
      </c>
      <c r="U182" s="2">
        <v>9.5239999999999995E-3</v>
      </c>
      <c r="V182" s="2">
        <v>1.7440000000000001E-2</v>
      </c>
      <c r="W182" s="2">
        <v>1.95</v>
      </c>
    </row>
    <row r="183" spans="1:23">
      <c r="A183" s="2" t="b">
        <v>0</v>
      </c>
      <c r="B183" s="2" t="s">
        <v>22</v>
      </c>
      <c r="C183" s="2" t="s">
        <v>896</v>
      </c>
      <c r="D183" s="2">
        <f t="shared" si="2"/>
        <v>9</v>
      </c>
      <c r="E183" s="2" t="s">
        <v>897</v>
      </c>
      <c r="F183" s="2" t="s">
        <v>25</v>
      </c>
      <c r="G183" s="2">
        <v>1.2582599999999999E-2</v>
      </c>
      <c r="H183" s="2">
        <v>7.1889700000000003E-3</v>
      </c>
      <c r="I183" s="2">
        <v>1</v>
      </c>
      <c r="J183" s="2">
        <v>1</v>
      </c>
      <c r="K183" s="2">
        <v>1</v>
      </c>
      <c r="L183" s="2" t="s">
        <v>160</v>
      </c>
      <c r="M183" s="2" t="s">
        <v>898</v>
      </c>
      <c r="N183" s="2" t="s">
        <v>162</v>
      </c>
      <c r="O183" s="2">
        <v>0</v>
      </c>
      <c r="P183" s="2">
        <v>984.55849999999998</v>
      </c>
      <c r="Q183" s="2" t="s">
        <v>22</v>
      </c>
      <c r="R183" s="2">
        <v>2</v>
      </c>
      <c r="S183" s="2">
        <v>492.78289999999998</v>
      </c>
      <c r="T183" s="2">
        <v>30.3306</v>
      </c>
      <c r="U183" s="2">
        <v>9.5239999999999995E-3</v>
      </c>
      <c r="V183" s="2">
        <v>1.222E-2</v>
      </c>
      <c r="W183" s="2">
        <v>2.86</v>
      </c>
    </row>
    <row r="184" spans="1:23">
      <c r="A184" s="2" t="b">
        <v>0</v>
      </c>
      <c r="B184" s="2" t="s">
        <v>22</v>
      </c>
      <c r="C184" s="2" t="s">
        <v>899</v>
      </c>
      <c r="D184" s="2">
        <f t="shared" si="2"/>
        <v>9</v>
      </c>
      <c r="E184" s="2" t="s">
        <v>900</v>
      </c>
      <c r="F184" s="2" t="s">
        <v>25</v>
      </c>
      <c r="G184" s="2">
        <v>1.8808100000000001E-2</v>
      </c>
      <c r="H184" s="2">
        <v>7.1889700000000003E-3</v>
      </c>
      <c r="I184" s="2">
        <v>1</v>
      </c>
      <c r="J184" s="2">
        <v>1</v>
      </c>
      <c r="K184" s="2">
        <v>1</v>
      </c>
      <c r="L184" s="2" t="s">
        <v>230</v>
      </c>
      <c r="M184" s="2" t="s">
        <v>901</v>
      </c>
      <c r="N184" s="2" t="s">
        <v>232</v>
      </c>
      <c r="O184" s="2">
        <v>0</v>
      </c>
      <c r="P184" s="2">
        <v>931.53598</v>
      </c>
      <c r="Q184" s="2" t="s">
        <v>22</v>
      </c>
      <c r="R184" s="2">
        <v>2</v>
      </c>
      <c r="S184" s="2">
        <v>466.27136000000002</v>
      </c>
      <c r="T184" s="2">
        <v>36.009900000000002</v>
      </c>
      <c r="U184" s="2">
        <v>9.5239999999999995E-3</v>
      </c>
      <c r="V184" s="2">
        <v>1.8079999999999999E-2</v>
      </c>
      <c r="W184" s="2">
        <v>1.68</v>
      </c>
    </row>
    <row r="185" spans="1:23">
      <c r="A185" s="2" t="b">
        <v>0</v>
      </c>
      <c r="B185" s="2" t="s">
        <v>22</v>
      </c>
      <c r="C185" s="2" t="s">
        <v>902</v>
      </c>
      <c r="D185" s="2">
        <f t="shared" si="2"/>
        <v>11</v>
      </c>
      <c r="E185" s="2" t="s">
        <v>903</v>
      </c>
      <c r="F185" s="2" t="s">
        <v>25</v>
      </c>
      <c r="G185" s="2">
        <v>2.26324E-2</v>
      </c>
      <c r="H185" s="2">
        <v>7.1889700000000003E-3</v>
      </c>
      <c r="I185" s="2">
        <v>1</v>
      </c>
      <c r="J185" s="2">
        <v>1</v>
      </c>
      <c r="K185" s="2">
        <v>1</v>
      </c>
      <c r="L185" s="2" t="s">
        <v>904</v>
      </c>
      <c r="M185" s="2" t="s">
        <v>905</v>
      </c>
      <c r="N185" s="2" t="s">
        <v>906</v>
      </c>
      <c r="O185" s="2">
        <v>0</v>
      </c>
      <c r="P185" s="2">
        <v>1267.59132</v>
      </c>
      <c r="Q185" s="2" t="s">
        <v>22</v>
      </c>
      <c r="R185" s="2">
        <v>2</v>
      </c>
      <c r="S185" s="2">
        <v>634.29845999999998</v>
      </c>
      <c r="T185" s="2">
        <v>20.143599999999999</v>
      </c>
      <c r="U185" s="2">
        <v>9.5239999999999995E-3</v>
      </c>
      <c r="V185" s="2">
        <v>2.163E-2</v>
      </c>
      <c r="W185" s="2">
        <v>2.38</v>
      </c>
    </row>
    <row r="186" spans="1:23">
      <c r="A186" s="2" t="b">
        <v>0</v>
      </c>
      <c r="B186" s="2" t="s">
        <v>22</v>
      </c>
      <c r="C186" s="2" t="s">
        <v>907</v>
      </c>
      <c r="D186" s="2">
        <f t="shared" si="2"/>
        <v>9</v>
      </c>
      <c r="E186" s="2" t="s">
        <v>908</v>
      </c>
      <c r="F186" s="2" t="s">
        <v>25</v>
      </c>
      <c r="G186" s="2">
        <v>2.19607E-2</v>
      </c>
      <c r="H186" s="2">
        <v>7.1889700000000003E-3</v>
      </c>
      <c r="I186" s="2">
        <v>1</v>
      </c>
      <c r="J186" s="2">
        <v>1</v>
      </c>
      <c r="K186" s="2">
        <v>1</v>
      </c>
      <c r="L186" s="2" t="s">
        <v>909</v>
      </c>
      <c r="M186" s="2" t="s">
        <v>910</v>
      </c>
      <c r="N186" s="2" t="s">
        <v>911</v>
      </c>
      <c r="O186" s="2">
        <v>0</v>
      </c>
      <c r="P186" s="2">
        <v>979.52071999999998</v>
      </c>
      <c r="Q186" s="2" t="s">
        <v>22</v>
      </c>
      <c r="R186" s="2">
        <v>2</v>
      </c>
      <c r="S186" s="2">
        <v>490.26334000000003</v>
      </c>
      <c r="T186" s="2">
        <v>28.261500000000002</v>
      </c>
      <c r="U186" s="2">
        <v>9.5239999999999995E-3</v>
      </c>
      <c r="V186" s="2">
        <v>2.1010000000000001E-2</v>
      </c>
      <c r="W186" s="2">
        <v>2.2799999999999998</v>
      </c>
    </row>
    <row r="187" spans="1:23">
      <c r="A187" s="2" t="b">
        <v>0</v>
      </c>
      <c r="B187" s="2" t="s">
        <v>22</v>
      </c>
      <c r="C187" s="2" t="s">
        <v>912</v>
      </c>
      <c r="D187" s="2">
        <f t="shared" si="2"/>
        <v>9</v>
      </c>
      <c r="E187" s="2" t="s">
        <v>913</v>
      </c>
      <c r="F187" s="2" t="s">
        <v>25</v>
      </c>
      <c r="G187" s="2">
        <v>1.59813E-2</v>
      </c>
      <c r="H187" s="2">
        <v>7.1889700000000003E-3</v>
      </c>
      <c r="I187" s="2">
        <v>1</v>
      </c>
      <c r="J187" s="2">
        <v>1</v>
      </c>
      <c r="K187" s="2">
        <v>1</v>
      </c>
      <c r="L187" s="2" t="s">
        <v>914</v>
      </c>
      <c r="M187" s="2" t="s">
        <v>915</v>
      </c>
      <c r="N187" s="2" t="s">
        <v>916</v>
      </c>
      <c r="O187" s="2">
        <v>0</v>
      </c>
      <c r="P187" s="2">
        <v>948.47852</v>
      </c>
      <c r="Q187" s="2" t="s">
        <v>22</v>
      </c>
      <c r="R187" s="2">
        <v>2</v>
      </c>
      <c r="S187" s="2">
        <v>474.74306999999999</v>
      </c>
      <c r="T187" s="2">
        <v>30.5154</v>
      </c>
      <c r="U187" s="2">
        <v>9.5239999999999995E-3</v>
      </c>
      <c r="V187" s="2">
        <v>1.54E-2</v>
      </c>
      <c r="W187" s="2">
        <v>2.71</v>
      </c>
    </row>
    <row r="188" spans="1:23">
      <c r="A188" s="2" t="b">
        <v>0</v>
      </c>
      <c r="B188" s="2" t="s">
        <v>22</v>
      </c>
      <c r="C188" s="2" t="s">
        <v>917</v>
      </c>
      <c r="D188" s="2">
        <f t="shared" si="2"/>
        <v>9</v>
      </c>
      <c r="E188" s="2" t="s">
        <v>918</v>
      </c>
      <c r="F188" s="2" t="s">
        <v>25</v>
      </c>
      <c r="G188" s="2">
        <v>1.93914E-2</v>
      </c>
      <c r="H188" s="2">
        <v>7.1889700000000003E-3</v>
      </c>
      <c r="I188" s="2">
        <v>1</v>
      </c>
      <c r="J188" s="2">
        <v>1</v>
      </c>
      <c r="K188" s="2">
        <v>1</v>
      </c>
      <c r="L188" s="2" t="s">
        <v>919</v>
      </c>
      <c r="M188" s="2" t="s">
        <v>920</v>
      </c>
      <c r="N188" s="2" t="s">
        <v>921</v>
      </c>
      <c r="O188" s="2">
        <v>0</v>
      </c>
      <c r="P188" s="2">
        <v>1082.54766</v>
      </c>
      <c r="Q188" s="2" t="s">
        <v>22</v>
      </c>
      <c r="R188" s="2">
        <v>2</v>
      </c>
      <c r="S188" s="2">
        <v>541.77808000000005</v>
      </c>
      <c r="T188" s="2">
        <v>19.364100000000001</v>
      </c>
      <c r="U188" s="2">
        <v>9.5239999999999995E-3</v>
      </c>
      <c r="V188" s="2">
        <v>1.8630000000000001E-2</v>
      </c>
      <c r="W188" s="2">
        <v>1.83</v>
      </c>
    </row>
    <row r="189" spans="1:23">
      <c r="A189" s="2" t="b">
        <v>0</v>
      </c>
      <c r="B189" s="2" t="s">
        <v>22</v>
      </c>
      <c r="C189" s="2" t="s">
        <v>922</v>
      </c>
      <c r="D189" s="2">
        <f t="shared" si="2"/>
        <v>9</v>
      </c>
      <c r="E189" s="2" t="s">
        <v>923</v>
      </c>
      <c r="F189" s="2" t="s">
        <v>25</v>
      </c>
      <c r="G189" s="2">
        <v>1.06219E-2</v>
      </c>
      <c r="H189" s="2">
        <v>7.1889700000000003E-3</v>
      </c>
      <c r="I189" s="2">
        <v>1</v>
      </c>
      <c r="J189" s="2">
        <v>1</v>
      </c>
      <c r="K189" s="2">
        <v>1</v>
      </c>
      <c r="L189" s="2" t="s">
        <v>924</v>
      </c>
      <c r="M189" s="2" t="s">
        <v>925</v>
      </c>
      <c r="N189" s="2" t="s">
        <v>926</v>
      </c>
      <c r="O189" s="2">
        <v>0</v>
      </c>
      <c r="P189" s="2">
        <v>1092.55717</v>
      </c>
      <c r="Q189" s="2" t="s">
        <v>22</v>
      </c>
      <c r="R189" s="2">
        <v>2</v>
      </c>
      <c r="S189" s="2">
        <v>546.78234999999995</v>
      </c>
      <c r="T189" s="2">
        <v>30.936399999999999</v>
      </c>
      <c r="U189" s="2">
        <v>9.5239999999999995E-3</v>
      </c>
      <c r="V189" s="2">
        <v>1.038E-2</v>
      </c>
      <c r="W189" s="2">
        <v>2.27</v>
      </c>
    </row>
    <row r="190" spans="1:23">
      <c r="A190" s="2" t="b">
        <v>0</v>
      </c>
      <c r="B190" s="2" t="s">
        <v>22</v>
      </c>
      <c r="C190" s="2" t="s">
        <v>927</v>
      </c>
      <c r="D190" s="2">
        <f t="shared" si="2"/>
        <v>8</v>
      </c>
      <c r="E190" s="2" t="s">
        <v>928</v>
      </c>
      <c r="F190" s="2" t="s">
        <v>224</v>
      </c>
      <c r="G190" s="2">
        <v>1.65328E-2</v>
      </c>
      <c r="H190" s="2">
        <v>7.1889700000000003E-3</v>
      </c>
      <c r="I190" s="2">
        <v>1</v>
      </c>
      <c r="J190" s="2">
        <v>1</v>
      </c>
      <c r="K190" s="2">
        <v>1</v>
      </c>
      <c r="L190" s="2" t="s">
        <v>929</v>
      </c>
      <c r="M190" s="2" t="s">
        <v>930</v>
      </c>
      <c r="N190" s="2" t="s">
        <v>931</v>
      </c>
      <c r="O190" s="2">
        <v>0</v>
      </c>
      <c r="P190" s="2">
        <v>919.50296000000003</v>
      </c>
      <c r="Q190" s="2" t="s">
        <v>22</v>
      </c>
      <c r="R190" s="2">
        <v>2</v>
      </c>
      <c r="S190" s="2">
        <v>460.25299000000001</v>
      </c>
      <c r="T190" s="2">
        <v>35.127000000000002</v>
      </c>
      <c r="U190" s="2">
        <v>9.5239999999999995E-3</v>
      </c>
      <c r="V190" s="2">
        <v>1.5959999999999998E-2</v>
      </c>
      <c r="W190" s="2">
        <v>1.88</v>
      </c>
    </row>
    <row r="191" spans="1:23">
      <c r="A191" s="2" t="b">
        <v>0</v>
      </c>
      <c r="B191" s="2" t="s">
        <v>22</v>
      </c>
      <c r="C191" s="2" t="s">
        <v>932</v>
      </c>
      <c r="D191" s="2">
        <f t="shared" si="2"/>
        <v>8</v>
      </c>
      <c r="E191" s="2" t="s">
        <v>933</v>
      </c>
      <c r="F191" s="2" t="s">
        <v>25</v>
      </c>
      <c r="G191" s="2">
        <v>1.4838E-2</v>
      </c>
      <c r="H191" s="2">
        <v>7.1889700000000003E-3</v>
      </c>
      <c r="I191" s="2">
        <v>1</v>
      </c>
      <c r="J191" s="2">
        <v>1</v>
      </c>
      <c r="K191" s="2">
        <v>1</v>
      </c>
      <c r="L191" s="2" t="s">
        <v>934</v>
      </c>
      <c r="M191" s="2" t="s">
        <v>935</v>
      </c>
      <c r="N191" s="2" t="s">
        <v>936</v>
      </c>
      <c r="O191" s="2">
        <v>0</v>
      </c>
      <c r="P191" s="2">
        <v>922.46286999999995</v>
      </c>
      <c r="Q191" s="2" t="s">
        <v>22</v>
      </c>
      <c r="R191" s="2">
        <v>2</v>
      </c>
      <c r="S191" s="2">
        <v>461.73477000000003</v>
      </c>
      <c r="T191" s="2">
        <v>21.302800000000001</v>
      </c>
      <c r="U191" s="2">
        <v>9.5239999999999995E-3</v>
      </c>
      <c r="V191" s="2">
        <v>1.434E-2</v>
      </c>
      <c r="W191" s="2">
        <v>3.07</v>
      </c>
    </row>
    <row r="192" spans="1:23">
      <c r="A192" s="2" t="b">
        <v>0</v>
      </c>
      <c r="B192" s="2" t="s">
        <v>22</v>
      </c>
      <c r="C192" s="2" t="s">
        <v>937</v>
      </c>
      <c r="D192" s="2">
        <f t="shared" si="2"/>
        <v>12</v>
      </c>
      <c r="E192" s="2" t="s">
        <v>938</v>
      </c>
      <c r="F192" s="2" t="s">
        <v>25</v>
      </c>
      <c r="G192" s="2">
        <v>1.6030699999999998E-2</v>
      </c>
      <c r="H192" s="2">
        <v>7.1889700000000003E-3</v>
      </c>
      <c r="I192" s="2">
        <v>1</v>
      </c>
      <c r="J192" s="2">
        <v>1</v>
      </c>
      <c r="K192" s="2">
        <v>1</v>
      </c>
      <c r="L192" s="2" t="s">
        <v>939</v>
      </c>
      <c r="M192" s="2" t="s">
        <v>940</v>
      </c>
      <c r="N192" s="2" t="s">
        <v>941</v>
      </c>
      <c r="O192" s="2">
        <v>0</v>
      </c>
      <c r="P192" s="2">
        <v>1311.67255</v>
      </c>
      <c r="Q192" s="2" t="s">
        <v>22</v>
      </c>
      <c r="R192" s="2">
        <v>2</v>
      </c>
      <c r="S192" s="2">
        <v>656.33954000000006</v>
      </c>
      <c r="T192" s="2">
        <v>22.575500000000002</v>
      </c>
      <c r="U192" s="2">
        <v>9.5239999999999995E-3</v>
      </c>
      <c r="V192" s="2">
        <v>1.549E-2</v>
      </c>
      <c r="W192" s="2">
        <v>2.39</v>
      </c>
    </row>
    <row r="193" spans="1:23">
      <c r="A193" s="2" t="b">
        <v>0</v>
      </c>
      <c r="B193" s="2" t="s">
        <v>22</v>
      </c>
      <c r="C193" s="2" t="s">
        <v>942</v>
      </c>
      <c r="D193" s="2">
        <f t="shared" si="2"/>
        <v>8</v>
      </c>
      <c r="E193" s="2" t="s">
        <v>943</v>
      </c>
      <c r="F193" s="2" t="s">
        <v>25</v>
      </c>
      <c r="G193" s="2">
        <v>1.8074199999999999E-2</v>
      </c>
      <c r="H193" s="2">
        <v>7.1889700000000003E-3</v>
      </c>
      <c r="I193" s="2">
        <v>1</v>
      </c>
      <c r="J193" s="2">
        <v>2</v>
      </c>
      <c r="K193" s="2">
        <v>1</v>
      </c>
      <c r="L193" s="2" t="s">
        <v>944</v>
      </c>
      <c r="M193" s="2" t="s">
        <v>945</v>
      </c>
      <c r="N193" s="2" t="s">
        <v>946</v>
      </c>
      <c r="O193" s="2">
        <v>0</v>
      </c>
      <c r="P193" s="2">
        <v>779.40463</v>
      </c>
      <c r="Q193" s="2" t="s">
        <v>22</v>
      </c>
      <c r="R193" s="2">
        <v>2</v>
      </c>
      <c r="S193" s="2">
        <v>390.20612</v>
      </c>
      <c r="T193" s="2">
        <v>20.232199999999999</v>
      </c>
      <c r="U193" s="2">
        <v>9.5239999999999995E-3</v>
      </c>
      <c r="V193" s="2">
        <v>1.7399999999999999E-2</v>
      </c>
      <c r="W193" s="2">
        <v>1.75</v>
      </c>
    </row>
    <row r="194" spans="1:23">
      <c r="A194" s="2" t="b">
        <v>0</v>
      </c>
      <c r="B194" s="2" t="s">
        <v>22</v>
      </c>
      <c r="C194" s="2" t="s">
        <v>947</v>
      </c>
      <c r="D194" s="2">
        <f t="shared" si="2"/>
        <v>10</v>
      </c>
      <c r="E194" s="2" t="s">
        <v>948</v>
      </c>
      <c r="F194" s="2" t="s">
        <v>466</v>
      </c>
      <c r="G194" s="2">
        <v>1.4429600000000001E-2</v>
      </c>
      <c r="H194" s="2">
        <v>7.1889700000000003E-3</v>
      </c>
      <c r="I194" s="2">
        <v>1</v>
      </c>
      <c r="J194" s="2">
        <v>1</v>
      </c>
      <c r="K194" s="2">
        <v>1</v>
      </c>
      <c r="L194" s="2" t="s">
        <v>949</v>
      </c>
      <c r="M194" s="2" t="s">
        <v>950</v>
      </c>
      <c r="N194" s="2" t="s">
        <v>951</v>
      </c>
      <c r="O194" s="2">
        <v>0</v>
      </c>
      <c r="P194" s="2">
        <v>1111.52007</v>
      </c>
      <c r="Q194" s="2" t="s">
        <v>22</v>
      </c>
      <c r="R194" s="2">
        <v>2</v>
      </c>
      <c r="S194" s="2">
        <v>556.26391999999998</v>
      </c>
      <c r="T194" s="2">
        <v>25.119499999999999</v>
      </c>
      <c r="U194" s="2">
        <v>9.5239999999999995E-3</v>
      </c>
      <c r="V194" s="2">
        <v>1.396E-2</v>
      </c>
      <c r="W194" s="2">
        <v>2.54</v>
      </c>
    </row>
    <row r="195" spans="1:23">
      <c r="A195" s="2" t="b">
        <v>0</v>
      </c>
      <c r="B195" s="2" t="s">
        <v>22</v>
      </c>
      <c r="C195" s="2" t="s">
        <v>952</v>
      </c>
      <c r="D195" s="2">
        <f t="shared" ref="D195:D204" si="3">LEN(C195)</f>
        <v>9</v>
      </c>
      <c r="E195" s="2" t="s">
        <v>953</v>
      </c>
      <c r="F195" s="2" t="s">
        <v>25</v>
      </c>
      <c r="G195" s="2">
        <v>2.2160300000000001E-2</v>
      </c>
      <c r="H195" s="2">
        <v>7.1889700000000003E-3</v>
      </c>
      <c r="I195" s="2">
        <v>1</v>
      </c>
      <c r="J195" s="2">
        <v>1</v>
      </c>
      <c r="K195" s="2">
        <v>1</v>
      </c>
      <c r="L195" s="2" t="s">
        <v>954</v>
      </c>
      <c r="M195" s="2" t="s">
        <v>955</v>
      </c>
      <c r="N195" s="2" t="s">
        <v>956</v>
      </c>
      <c r="O195" s="2">
        <v>0</v>
      </c>
      <c r="P195" s="2">
        <v>1084.46289</v>
      </c>
      <c r="Q195" s="2" t="s">
        <v>22</v>
      </c>
      <c r="R195" s="2">
        <v>2</v>
      </c>
      <c r="S195" s="2">
        <v>542.73546999999996</v>
      </c>
      <c r="T195" s="2">
        <v>17.7652</v>
      </c>
      <c r="U195" s="2">
        <v>9.5239999999999995E-3</v>
      </c>
      <c r="V195" s="2">
        <v>2.1160000000000002E-2</v>
      </c>
      <c r="W195" s="2">
        <v>1.68</v>
      </c>
    </row>
    <row r="196" spans="1:23">
      <c r="A196" s="2" t="b">
        <v>0</v>
      </c>
      <c r="B196" s="2" t="s">
        <v>22</v>
      </c>
      <c r="C196" s="2" t="s">
        <v>957</v>
      </c>
      <c r="D196" s="2">
        <f t="shared" si="3"/>
        <v>9</v>
      </c>
      <c r="E196" s="2" t="s">
        <v>958</v>
      </c>
      <c r="F196" s="2" t="s">
        <v>25</v>
      </c>
      <c r="G196" s="2">
        <v>1.07905E-2</v>
      </c>
      <c r="H196" s="2">
        <v>7.1889700000000003E-3</v>
      </c>
      <c r="I196" s="2">
        <v>1</v>
      </c>
      <c r="J196" s="2">
        <v>2</v>
      </c>
      <c r="K196" s="2">
        <v>1</v>
      </c>
      <c r="L196" s="2" t="s">
        <v>959</v>
      </c>
      <c r="M196" s="2" t="s">
        <v>960</v>
      </c>
      <c r="N196" s="2" t="s">
        <v>961</v>
      </c>
      <c r="O196" s="2">
        <v>0</v>
      </c>
      <c r="P196" s="2">
        <v>1080.5870299999999</v>
      </c>
      <c r="Q196" s="2" t="s">
        <v>22</v>
      </c>
      <c r="R196" s="2">
        <v>2</v>
      </c>
      <c r="S196" s="2">
        <v>540.79827999999998</v>
      </c>
      <c r="T196" s="2">
        <v>23.225899999999999</v>
      </c>
      <c r="U196" s="2">
        <v>9.5239999999999995E-3</v>
      </c>
      <c r="V196" s="2">
        <v>1.0540000000000001E-2</v>
      </c>
      <c r="W196" s="2">
        <v>2.3199999999999998</v>
      </c>
    </row>
    <row r="197" spans="1:23">
      <c r="A197" s="2" t="b">
        <v>0</v>
      </c>
      <c r="B197" s="2" t="s">
        <v>22</v>
      </c>
      <c r="C197" s="2" t="s">
        <v>962</v>
      </c>
      <c r="D197" s="2">
        <f t="shared" si="3"/>
        <v>7</v>
      </c>
      <c r="E197" s="2" t="s">
        <v>963</v>
      </c>
      <c r="F197" s="2" t="s">
        <v>25</v>
      </c>
      <c r="G197" s="2">
        <v>1.8636300000000001E-2</v>
      </c>
      <c r="H197" s="2">
        <v>7.1889700000000003E-3</v>
      </c>
      <c r="I197" s="2">
        <v>1</v>
      </c>
      <c r="J197" s="2">
        <v>1</v>
      </c>
      <c r="K197" s="2">
        <v>1</v>
      </c>
      <c r="L197" s="2" t="s">
        <v>964</v>
      </c>
      <c r="M197" s="2" t="s">
        <v>965</v>
      </c>
      <c r="N197" s="2" t="s">
        <v>966</v>
      </c>
      <c r="O197" s="2">
        <v>0</v>
      </c>
      <c r="P197" s="2">
        <v>804.44615999999996</v>
      </c>
      <c r="Q197" s="2" t="s">
        <v>22</v>
      </c>
      <c r="R197" s="2">
        <v>2</v>
      </c>
      <c r="S197" s="2">
        <v>402.72640999999999</v>
      </c>
      <c r="T197" s="2">
        <v>19.180499999999999</v>
      </c>
      <c r="U197" s="2">
        <v>9.5239999999999995E-3</v>
      </c>
      <c r="V197" s="2">
        <v>1.7899999999999999E-2</v>
      </c>
      <c r="W197" s="2">
        <v>1.76</v>
      </c>
    </row>
    <row r="198" spans="1:23">
      <c r="A198" s="2" t="b">
        <v>0</v>
      </c>
      <c r="B198" s="2" t="s">
        <v>22</v>
      </c>
      <c r="C198" s="2" t="s">
        <v>967</v>
      </c>
      <c r="D198" s="2">
        <f t="shared" si="3"/>
        <v>9</v>
      </c>
      <c r="E198" s="2" t="s">
        <v>968</v>
      </c>
      <c r="F198" s="2" t="s">
        <v>25</v>
      </c>
      <c r="G198" s="2">
        <v>1.52573E-2</v>
      </c>
      <c r="H198" s="2">
        <v>7.1889700000000003E-3</v>
      </c>
      <c r="I198" s="2">
        <v>1</v>
      </c>
      <c r="J198" s="2">
        <v>1</v>
      </c>
      <c r="K198" s="2">
        <v>1</v>
      </c>
      <c r="L198" s="2" t="s">
        <v>969</v>
      </c>
      <c r="M198" s="2" t="s">
        <v>970</v>
      </c>
      <c r="N198" s="2" t="s">
        <v>971</v>
      </c>
      <c r="O198" s="2">
        <v>0</v>
      </c>
      <c r="P198" s="2">
        <v>1007.52687</v>
      </c>
      <c r="Q198" s="2" t="s">
        <v>22</v>
      </c>
      <c r="R198" s="2">
        <v>2</v>
      </c>
      <c r="S198" s="2">
        <v>504.26812999999999</v>
      </c>
      <c r="T198" s="2">
        <v>15.7913</v>
      </c>
      <c r="U198" s="2">
        <v>9.5239999999999995E-3</v>
      </c>
      <c r="V198" s="2">
        <v>1.4760000000000001E-2</v>
      </c>
      <c r="W198" s="2">
        <v>3.07</v>
      </c>
    </row>
    <row r="199" spans="1:23">
      <c r="A199" s="2" t="b">
        <v>0</v>
      </c>
      <c r="B199" s="2" t="s">
        <v>22</v>
      </c>
      <c r="C199" s="2" t="s">
        <v>972</v>
      </c>
      <c r="D199" s="2">
        <f t="shared" si="3"/>
        <v>9</v>
      </c>
      <c r="E199" s="2" t="s">
        <v>973</v>
      </c>
      <c r="F199" s="2" t="s">
        <v>25</v>
      </c>
      <c r="G199" s="2">
        <v>1.18566E-2</v>
      </c>
      <c r="H199" s="2">
        <v>7.1889700000000003E-3</v>
      </c>
      <c r="I199" s="2">
        <v>1</v>
      </c>
      <c r="J199" s="2">
        <v>2</v>
      </c>
      <c r="K199" s="2">
        <v>1</v>
      </c>
      <c r="L199" s="2" t="s">
        <v>974</v>
      </c>
      <c r="M199" s="2" t="s">
        <v>975</v>
      </c>
      <c r="N199" s="2" t="s">
        <v>976</v>
      </c>
      <c r="O199" s="2">
        <v>0</v>
      </c>
      <c r="P199" s="2">
        <v>979.55710999999997</v>
      </c>
      <c r="Q199" s="2" t="s">
        <v>22</v>
      </c>
      <c r="R199" s="2">
        <v>2</v>
      </c>
      <c r="S199" s="2">
        <v>490.28253000000001</v>
      </c>
      <c r="T199" s="2">
        <v>18.667400000000001</v>
      </c>
      <c r="U199" s="2">
        <v>9.5239999999999995E-3</v>
      </c>
      <c r="V199" s="2">
        <v>1.153E-2</v>
      </c>
      <c r="W199" s="2">
        <v>2.89</v>
      </c>
    </row>
    <row r="200" spans="1:23">
      <c r="A200" s="2" t="b">
        <v>0</v>
      </c>
      <c r="B200" s="2" t="s">
        <v>22</v>
      </c>
      <c r="C200" s="2" t="s">
        <v>977</v>
      </c>
      <c r="D200" s="2">
        <f t="shared" si="3"/>
        <v>8</v>
      </c>
      <c r="E200" s="2" t="s">
        <v>978</v>
      </c>
      <c r="F200" s="2" t="s">
        <v>25</v>
      </c>
      <c r="G200" s="2">
        <v>1.72608E-2</v>
      </c>
      <c r="H200" s="2">
        <v>7.1889700000000003E-3</v>
      </c>
      <c r="I200" s="2">
        <v>1</v>
      </c>
      <c r="J200" s="2">
        <v>1</v>
      </c>
      <c r="K200" s="2">
        <v>1</v>
      </c>
      <c r="L200" s="2" t="s">
        <v>979</v>
      </c>
      <c r="M200" s="2" t="s">
        <v>980</v>
      </c>
      <c r="N200" s="2" t="s">
        <v>981</v>
      </c>
      <c r="O200" s="2">
        <v>0</v>
      </c>
      <c r="P200" s="2">
        <v>918.51558</v>
      </c>
      <c r="Q200" s="2" t="s">
        <v>22</v>
      </c>
      <c r="R200" s="2">
        <v>2</v>
      </c>
      <c r="S200" s="2">
        <v>459.76107999999999</v>
      </c>
      <c r="T200" s="2">
        <v>29.5075</v>
      </c>
      <c r="U200" s="2">
        <v>9.5239999999999995E-3</v>
      </c>
      <c r="V200" s="2">
        <v>1.6629999999999999E-2</v>
      </c>
      <c r="W200" s="2">
        <v>2.41</v>
      </c>
    </row>
    <row r="201" spans="1:23">
      <c r="A201" s="2" t="b">
        <v>0</v>
      </c>
      <c r="B201" s="2" t="s">
        <v>22</v>
      </c>
      <c r="C201" s="2" t="s">
        <v>982</v>
      </c>
      <c r="D201" s="2">
        <f t="shared" si="3"/>
        <v>9</v>
      </c>
      <c r="E201" s="2" t="s">
        <v>983</v>
      </c>
      <c r="F201" s="2" t="s">
        <v>25</v>
      </c>
      <c r="G201" s="2">
        <v>2.1566399999999999E-2</v>
      </c>
      <c r="H201" s="2">
        <v>7.1889700000000003E-3</v>
      </c>
      <c r="I201" s="2">
        <v>1</v>
      </c>
      <c r="J201" s="2">
        <v>1</v>
      </c>
      <c r="K201" s="2">
        <v>1</v>
      </c>
      <c r="L201" s="2" t="s">
        <v>984</v>
      </c>
      <c r="M201" s="2" t="s">
        <v>985</v>
      </c>
      <c r="N201" s="2" t="s">
        <v>986</v>
      </c>
      <c r="O201" s="2">
        <v>0</v>
      </c>
      <c r="P201" s="2">
        <v>1183.6357499999999</v>
      </c>
      <c r="Q201" s="2" t="s">
        <v>22</v>
      </c>
      <c r="R201" s="2">
        <v>2</v>
      </c>
      <c r="S201" s="2">
        <v>592.32219999999995</v>
      </c>
      <c r="T201" s="2">
        <v>36.496400000000001</v>
      </c>
      <c r="U201" s="2">
        <v>9.5239999999999995E-3</v>
      </c>
      <c r="V201" s="2">
        <v>2.0660000000000001E-2</v>
      </c>
      <c r="W201" s="2">
        <v>1.91</v>
      </c>
    </row>
    <row r="202" spans="1:23">
      <c r="A202" s="2" t="b">
        <v>0</v>
      </c>
      <c r="B202" s="2" t="s">
        <v>22</v>
      </c>
      <c r="C202" s="2" t="s">
        <v>987</v>
      </c>
      <c r="D202" s="2">
        <f t="shared" si="3"/>
        <v>9</v>
      </c>
      <c r="E202" s="2" t="s">
        <v>988</v>
      </c>
      <c r="F202" s="2" t="s">
        <v>25</v>
      </c>
      <c r="G202" s="2">
        <v>1.8808100000000001E-2</v>
      </c>
      <c r="H202" s="2">
        <v>7.1889700000000003E-3</v>
      </c>
      <c r="I202" s="2">
        <v>1</v>
      </c>
      <c r="J202" s="2">
        <v>1</v>
      </c>
      <c r="K202" s="2">
        <v>1</v>
      </c>
      <c r="L202" s="2" t="s">
        <v>989</v>
      </c>
      <c r="M202" s="2" t="s">
        <v>990</v>
      </c>
      <c r="N202" s="2" t="s">
        <v>991</v>
      </c>
      <c r="O202" s="2">
        <v>0</v>
      </c>
      <c r="P202" s="2">
        <v>999.49932000000001</v>
      </c>
      <c r="Q202" s="2" t="s">
        <v>22</v>
      </c>
      <c r="R202" s="2">
        <v>2</v>
      </c>
      <c r="S202" s="2">
        <v>500.25319999999999</v>
      </c>
      <c r="T202" s="2">
        <v>30.639299999999999</v>
      </c>
      <c r="U202" s="2">
        <v>9.5239999999999995E-3</v>
      </c>
      <c r="V202" s="2">
        <v>1.804E-2</v>
      </c>
      <c r="W202" s="2">
        <v>3.44</v>
      </c>
    </row>
    <row r="203" spans="1:23">
      <c r="A203" s="2" t="b">
        <v>0</v>
      </c>
      <c r="B203" s="2" t="s">
        <v>22</v>
      </c>
      <c r="C203" s="2" t="s">
        <v>992</v>
      </c>
      <c r="D203" s="2">
        <f t="shared" si="3"/>
        <v>9</v>
      </c>
      <c r="E203" s="2" t="s">
        <v>993</v>
      </c>
      <c r="F203" s="2" t="s">
        <v>25</v>
      </c>
      <c r="G203" s="2">
        <v>1.3772700000000001E-2</v>
      </c>
      <c r="H203" s="2">
        <v>7.1889700000000003E-3</v>
      </c>
      <c r="I203" s="2">
        <v>1</v>
      </c>
      <c r="J203" s="2">
        <v>1</v>
      </c>
      <c r="K203" s="2">
        <v>1</v>
      </c>
      <c r="L203" s="2" t="s">
        <v>994</v>
      </c>
      <c r="M203" s="2" t="s">
        <v>995</v>
      </c>
      <c r="N203" s="2" t="s">
        <v>996</v>
      </c>
      <c r="O203" s="2">
        <v>0</v>
      </c>
      <c r="P203" s="2">
        <v>1015.5782400000001</v>
      </c>
      <c r="Q203" s="2" t="s">
        <v>22</v>
      </c>
      <c r="R203" s="2">
        <v>2</v>
      </c>
      <c r="S203" s="2">
        <v>508.29268999999999</v>
      </c>
      <c r="T203" s="2">
        <v>18.552600000000002</v>
      </c>
      <c r="U203" s="2">
        <v>9.5239999999999995E-3</v>
      </c>
      <c r="V203" s="2">
        <v>1.3350000000000001E-2</v>
      </c>
      <c r="W203" s="2">
        <v>2.17</v>
      </c>
    </row>
    <row r="204" spans="1:23">
      <c r="A204" s="2" t="b">
        <v>0</v>
      </c>
      <c r="B204" s="2" t="s">
        <v>22</v>
      </c>
      <c r="C204" s="2" t="s">
        <v>997</v>
      </c>
      <c r="D204" s="2">
        <f t="shared" si="3"/>
        <v>9</v>
      </c>
      <c r="E204" s="2" t="s">
        <v>998</v>
      </c>
      <c r="F204" s="2" t="s">
        <v>25</v>
      </c>
      <c r="G204" s="2">
        <v>2.086E-2</v>
      </c>
      <c r="H204" s="2">
        <v>7.1889700000000003E-3</v>
      </c>
      <c r="I204" s="2">
        <v>1</v>
      </c>
      <c r="J204" s="2">
        <v>1</v>
      </c>
      <c r="K204" s="2">
        <v>1</v>
      </c>
      <c r="L204" s="2" t="s">
        <v>999</v>
      </c>
      <c r="M204" s="2" t="s">
        <v>1000</v>
      </c>
      <c r="N204" s="2" t="s">
        <v>1001</v>
      </c>
      <c r="O204" s="2">
        <v>0</v>
      </c>
      <c r="P204" s="2">
        <v>829.45263999999997</v>
      </c>
      <c r="Q204" s="2" t="s">
        <v>22</v>
      </c>
      <c r="R204" s="2">
        <v>2</v>
      </c>
      <c r="S204" s="2">
        <v>415.23025999999999</v>
      </c>
      <c r="T204" s="2">
        <v>20.206800000000001</v>
      </c>
      <c r="U204" s="2">
        <v>9.5239999999999995E-3</v>
      </c>
      <c r="V204" s="2">
        <v>1.9970000000000002E-2</v>
      </c>
      <c r="W204" s="2">
        <v>1.81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5D0595-2020-6148-ACA3-9F2F85C48031}">
  <sheetPr filterMode="1"/>
  <dimension ref="A1:W204"/>
  <sheetViews>
    <sheetView workbookViewId="0">
      <selection activeCell="H24" sqref="A1:W20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1002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9.6922199999999997E-3</v>
      </c>
      <c r="H2" s="2">
        <v>4.8353800000000002E-3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1133.64996</v>
      </c>
      <c r="Q2" s="2" t="s">
        <v>22</v>
      </c>
      <c r="R2" s="2">
        <v>3</v>
      </c>
      <c r="S2" s="2">
        <v>378.55484000000001</v>
      </c>
      <c r="T2" s="2">
        <v>28.7409</v>
      </c>
      <c r="U2" s="2">
        <v>9.5239999999999995E-3</v>
      </c>
      <c r="V2" s="2">
        <v>9.4660000000000005E-3</v>
      </c>
      <c r="W2" s="2">
        <v>1.9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6.42591E-3</v>
      </c>
      <c r="H3" s="2">
        <v>4.8353800000000002E-3</v>
      </c>
      <c r="I3" s="2">
        <v>1</v>
      </c>
      <c r="J3" s="2">
        <v>2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1109.53341</v>
      </c>
      <c r="Q3" s="2" t="s">
        <v>22</v>
      </c>
      <c r="R3" s="2">
        <v>2</v>
      </c>
      <c r="S3" s="2">
        <v>555.27094</v>
      </c>
      <c r="T3" s="2">
        <v>16.645900000000001</v>
      </c>
      <c r="U3" s="2">
        <v>9.5239999999999995E-3</v>
      </c>
      <c r="V3" s="2">
        <v>6.3499999999999997E-3</v>
      </c>
      <c r="W3" s="2">
        <v>2.17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8.2434499999999994E-3</v>
      </c>
      <c r="H4" s="2">
        <v>4.8353800000000002E-3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1236.6695099999999</v>
      </c>
      <c r="Q4" s="2" t="s">
        <v>22</v>
      </c>
      <c r="R4" s="2">
        <v>3</v>
      </c>
      <c r="S4" s="2">
        <v>412.89409999999998</v>
      </c>
      <c r="T4" s="2">
        <v>13.578799999999999</v>
      </c>
      <c r="U4" s="2">
        <v>9.5239999999999995E-3</v>
      </c>
      <c r="V4" s="2">
        <v>8.0879999999999997E-3</v>
      </c>
      <c r="W4" s="2">
        <v>1.93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1.78079E-3</v>
      </c>
      <c r="H5" s="2">
        <v>4.8353800000000002E-3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914.50540999999998</v>
      </c>
      <c r="Q5" s="2" t="s">
        <v>22</v>
      </c>
      <c r="R5" s="2">
        <v>2</v>
      </c>
      <c r="S5" s="2">
        <v>457.75583</v>
      </c>
      <c r="T5" s="2">
        <v>30.768000000000001</v>
      </c>
      <c r="U5" s="2">
        <v>9.5239999999999995E-3</v>
      </c>
      <c r="V5" s="2">
        <v>1.8220000000000001E-3</v>
      </c>
      <c r="W5" s="2">
        <v>2.78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9.5702600000000006E-3</v>
      </c>
      <c r="H6" s="2">
        <v>4.8353800000000002E-3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1129.4908800000001</v>
      </c>
      <c r="Q6" s="2" t="s">
        <v>22</v>
      </c>
      <c r="R6" s="2">
        <v>2</v>
      </c>
      <c r="S6" s="2">
        <v>565.25036999999998</v>
      </c>
      <c r="T6" s="2">
        <v>27.771899999999999</v>
      </c>
      <c r="U6" s="2">
        <v>9.5239999999999995E-3</v>
      </c>
      <c r="V6" s="2">
        <v>9.3760000000000007E-3</v>
      </c>
      <c r="W6" s="2">
        <v>2.16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3.3692100000000001E-3</v>
      </c>
      <c r="H7" s="2">
        <v>4.8353800000000002E-3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1099.53062</v>
      </c>
      <c r="Q7" s="2" t="s">
        <v>22</v>
      </c>
      <c r="R7" s="2">
        <v>2</v>
      </c>
      <c r="S7" s="2">
        <v>550.26977999999997</v>
      </c>
      <c r="T7" s="2">
        <v>32.354700000000001</v>
      </c>
      <c r="U7" s="2">
        <v>9.5239999999999995E-3</v>
      </c>
      <c r="V7" s="2">
        <v>3.3930000000000002E-3</v>
      </c>
      <c r="W7" s="2">
        <v>2.35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7.1870399999999996E-3</v>
      </c>
      <c r="H8" s="2">
        <v>4.8353800000000002E-3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1023.51055</v>
      </c>
      <c r="Q8" s="2" t="s">
        <v>22</v>
      </c>
      <c r="R8" s="2">
        <v>2</v>
      </c>
      <c r="S8" s="2">
        <v>512.25995</v>
      </c>
      <c r="T8" s="2">
        <v>22.769300000000001</v>
      </c>
      <c r="U8" s="2">
        <v>9.5239999999999995E-3</v>
      </c>
      <c r="V8" s="2">
        <v>7.0920000000000002E-3</v>
      </c>
      <c r="W8" s="2">
        <v>3.08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1.0162900000000001E-2</v>
      </c>
      <c r="H9" s="2">
        <v>4.8353800000000002E-3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1071.5866900000001</v>
      </c>
      <c r="Q9" s="2" t="s">
        <v>22</v>
      </c>
      <c r="R9" s="2">
        <v>2</v>
      </c>
      <c r="S9" s="2">
        <v>536.29767000000004</v>
      </c>
      <c r="T9" s="2">
        <v>38.514800000000001</v>
      </c>
      <c r="U9" s="2">
        <v>9.5239999999999995E-3</v>
      </c>
      <c r="V9" s="2">
        <v>9.9120000000000007E-3</v>
      </c>
      <c r="W9" s="2">
        <v>2.69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8</v>
      </c>
      <c r="E10" s="2" t="s">
        <v>65</v>
      </c>
      <c r="F10" s="2" t="s">
        <v>25</v>
      </c>
      <c r="G10" s="2">
        <v>6.7419000000000003E-3</v>
      </c>
      <c r="H10" s="2">
        <v>4.8353800000000002E-3</v>
      </c>
      <c r="I10" s="2">
        <v>1</v>
      </c>
      <c r="J10" s="2">
        <v>7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933.50738000000001</v>
      </c>
      <c r="Q10" s="2" t="s">
        <v>22</v>
      </c>
      <c r="R10" s="2">
        <v>2</v>
      </c>
      <c r="S10" s="2">
        <v>467.25754000000001</v>
      </c>
      <c r="T10" s="2">
        <v>30.454000000000001</v>
      </c>
      <c r="U10" s="2">
        <v>9.5239999999999995E-3</v>
      </c>
      <c r="V10" s="2">
        <v>6.659E-3</v>
      </c>
      <c r="W10" s="2">
        <v>2.69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5.8557699999999997E-3</v>
      </c>
      <c r="H11" s="2">
        <v>4.8353800000000002E-3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1052.57348</v>
      </c>
      <c r="Q11" s="2" t="s">
        <v>22</v>
      </c>
      <c r="R11" s="2">
        <v>2</v>
      </c>
      <c r="S11" s="2">
        <v>526.79040999999995</v>
      </c>
      <c r="T11" s="2">
        <v>29.73</v>
      </c>
      <c r="U11" s="2">
        <v>9.5239999999999995E-3</v>
      </c>
      <c r="V11" s="2">
        <v>5.7999999999999996E-3</v>
      </c>
      <c r="W11" s="2">
        <v>2.3199999999999998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9.6006100000000007E-3</v>
      </c>
      <c r="H12" s="2">
        <v>4.8353800000000002E-3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988.52508</v>
      </c>
      <c r="Q12" s="2" t="s">
        <v>22</v>
      </c>
      <c r="R12" s="2">
        <v>2</v>
      </c>
      <c r="S12" s="2">
        <v>494.76672000000002</v>
      </c>
      <c r="T12" s="2">
        <v>38.366799999999998</v>
      </c>
      <c r="U12" s="2">
        <v>9.5239999999999995E-3</v>
      </c>
      <c r="V12" s="2">
        <v>9.3989999999999994E-3</v>
      </c>
      <c r="W12" s="2">
        <v>2.68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10</v>
      </c>
      <c r="E13" s="2" t="s">
        <v>80</v>
      </c>
      <c r="F13" s="2" t="s">
        <v>25</v>
      </c>
      <c r="G13" s="2">
        <v>1.6012000000000001E-3</v>
      </c>
      <c r="H13" s="2">
        <v>4.8353800000000002E-3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1097.56259</v>
      </c>
      <c r="Q13" s="2" t="s">
        <v>22</v>
      </c>
      <c r="R13" s="2">
        <v>2</v>
      </c>
      <c r="S13" s="2">
        <v>549.28545999999994</v>
      </c>
      <c r="T13" s="2">
        <v>35.073999999999998</v>
      </c>
      <c r="U13" s="2">
        <v>9.5239999999999995E-3</v>
      </c>
      <c r="V13" s="2">
        <v>1.6429999999999999E-3</v>
      </c>
      <c r="W13" s="2">
        <v>3.82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9.8467599999999995E-3</v>
      </c>
      <c r="H14" s="2">
        <v>4.8353800000000002E-3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1037.55135</v>
      </c>
      <c r="Q14" s="2" t="s">
        <v>22</v>
      </c>
      <c r="R14" s="2">
        <v>2</v>
      </c>
      <c r="S14" s="2">
        <v>519.27997000000005</v>
      </c>
      <c r="T14" s="2">
        <v>30.107700000000001</v>
      </c>
      <c r="U14" s="2">
        <v>9.5239999999999995E-3</v>
      </c>
      <c r="V14" s="2">
        <v>9.6290000000000004E-3</v>
      </c>
      <c r="W14" s="2">
        <v>1.69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4.9399200000000004E-3</v>
      </c>
      <c r="H15" s="2">
        <v>4.8353800000000002E-3</v>
      </c>
      <c r="I15" s="2">
        <v>1</v>
      </c>
      <c r="J15" s="2">
        <v>3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974.49417000000005</v>
      </c>
      <c r="Q15" s="2" t="s">
        <v>22</v>
      </c>
      <c r="R15" s="2">
        <v>2</v>
      </c>
      <c r="S15" s="2">
        <v>487.75049000000001</v>
      </c>
      <c r="T15" s="2">
        <v>28.0763</v>
      </c>
      <c r="U15" s="2">
        <v>9.5239999999999995E-3</v>
      </c>
      <c r="V15" s="2">
        <v>4.9160000000000002E-3</v>
      </c>
      <c r="W15" s="2">
        <v>3.11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8</v>
      </c>
      <c r="E16" s="2" t="s">
        <v>95</v>
      </c>
      <c r="F16" s="2" t="s">
        <v>25</v>
      </c>
      <c r="G16" s="2">
        <v>3.0199300000000001E-3</v>
      </c>
      <c r="H16" s="2">
        <v>4.8353800000000002E-3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935.51966000000004</v>
      </c>
      <c r="Q16" s="2" t="s">
        <v>22</v>
      </c>
      <c r="R16" s="2">
        <v>2</v>
      </c>
      <c r="S16" s="2">
        <v>468.26324</v>
      </c>
      <c r="T16" s="2">
        <v>39.083199999999998</v>
      </c>
      <c r="U16" s="2">
        <v>9.5239999999999995E-3</v>
      </c>
      <c r="V16" s="2">
        <v>3.0509999999999999E-3</v>
      </c>
      <c r="W16" s="2">
        <v>2.36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8</v>
      </c>
      <c r="E17" s="2" t="s">
        <v>100</v>
      </c>
      <c r="F17" s="2" t="s">
        <v>25</v>
      </c>
      <c r="G17" s="2">
        <v>2.9431499999999998E-3</v>
      </c>
      <c r="H17" s="2">
        <v>4.8353800000000002E-3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915.56958999999995</v>
      </c>
      <c r="Q17" s="2" t="s">
        <v>22</v>
      </c>
      <c r="R17" s="2">
        <v>2</v>
      </c>
      <c r="S17" s="2">
        <v>458.28838999999999</v>
      </c>
      <c r="T17" s="2">
        <v>42.230899999999998</v>
      </c>
      <c r="U17" s="2">
        <v>9.5239999999999995E-3</v>
      </c>
      <c r="V17" s="2">
        <v>2.9729999999999999E-3</v>
      </c>
      <c r="W17" s="2">
        <v>2.56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1.03573E-2</v>
      </c>
      <c r="H18" s="2">
        <v>4.8353800000000002E-3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1146.5823399999999</v>
      </c>
      <c r="Q18" s="2" t="s">
        <v>22</v>
      </c>
      <c r="R18" s="2">
        <v>2</v>
      </c>
      <c r="S18" s="2">
        <v>573.79443000000003</v>
      </c>
      <c r="T18" s="2">
        <v>28.023800000000001</v>
      </c>
      <c r="U18" s="2">
        <v>9.5239999999999995E-3</v>
      </c>
      <c r="V18" s="2">
        <v>1.01E-2</v>
      </c>
      <c r="W18" s="2">
        <v>2.8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1.11264E-3</v>
      </c>
      <c r="H19" s="2">
        <v>4.8353800000000002E-3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1025.55135</v>
      </c>
      <c r="Q19" s="2" t="s">
        <v>22</v>
      </c>
      <c r="R19" s="2">
        <v>2</v>
      </c>
      <c r="S19" s="2">
        <v>513.27954</v>
      </c>
      <c r="T19" s="2">
        <v>26.2896</v>
      </c>
      <c r="U19" s="2">
        <v>9.5239999999999995E-3</v>
      </c>
      <c r="V19" s="2">
        <v>1.152E-3</v>
      </c>
      <c r="W19" s="2">
        <v>2.95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5.01988E-3</v>
      </c>
      <c r="H20" s="2">
        <v>4.8353800000000002E-3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984.60880999999995</v>
      </c>
      <c r="Q20" s="2" t="s">
        <v>22</v>
      </c>
      <c r="R20" s="2">
        <v>2</v>
      </c>
      <c r="S20" s="2">
        <v>492.80831999999998</v>
      </c>
      <c r="T20" s="2">
        <v>34.897799999999997</v>
      </c>
      <c r="U20" s="2">
        <v>9.5239999999999995E-3</v>
      </c>
      <c r="V20" s="2">
        <v>4.9919999999999999E-3</v>
      </c>
      <c r="W20" s="2">
        <v>2.1800000000000002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6.57152E-3</v>
      </c>
      <c r="H21" s="2">
        <v>4.8353800000000002E-3</v>
      </c>
      <c r="I21" s="2">
        <v>1</v>
      </c>
      <c r="J21" s="2">
        <v>7</v>
      </c>
      <c r="K21" s="2">
        <v>1</v>
      </c>
      <c r="L21" s="2" t="s">
        <v>66</v>
      </c>
      <c r="M21" s="2" t="s">
        <v>121</v>
      </c>
      <c r="N21" s="2" t="s">
        <v>68</v>
      </c>
      <c r="O21" s="2">
        <v>0</v>
      </c>
      <c r="P21" s="2">
        <v>1086.6306099999999</v>
      </c>
      <c r="Q21" s="2" t="s">
        <v>22</v>
      </c>
      <c r="R21" s="2">
        <v>2</v>
      </c>
      <c r="S21" s="2">
        <v>543.81970000000001</v>
      </c>
      <c r="T21" s="2">
        <v>24.177199999999999</v>
      </c>
      <c r="U21" s="2">
        <v>9.5239999999999995E-3</v>
      </c>
      <c r="V21" s="2">
        <v>6.4989999999999996E-3</v>
      </c>
      <c r="W21" s="2">
        <v>2.4900000000000002</v>
      </c>
    </row>
    <row r="22" spans="1:23">
      <c r="A22" s="2" t="b">
        <v>0</v>
      </c>
      <c r="B22" s="2" t="s">
        <v>22</v>
      </c>
      <c r="C22" s="2" t="s">
        <v>122</v>
      </c>
      <c r="D22" s="2">
        <f t="shared" si="0"/>
        <v>9</v>
      </c>
      <c r="E22" s="2" t="s">
        <v>123</v>
      </c>
      <c r="F22" s="2" t="s">
        <v>25</v>
      </c>
      <c r="G22" s="2">
        <v>2.3116600000000001E-3</v>
      </c>
      <c r="H22" s="2">
        <v>4.8353800000000002E-3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1132.6248499999999</v>
      </c>
      <c r="Q22" s="2" t="s">
        <v>22</v>
      </c>
      <c r="R22" s="2">
        <v>2</v>
      </c>
      <c r="S22" s="2">
        <v>566.81641000000002</v>
      </c>
      <c r="T22" s="2">
        <v>36.979199999999999</v>
      </c>
      <c r="U22" s="2">
        <v>9.5239999999999995E-3</v>
      </c>
      <c r="V22" s="2">
        <v>2.3509999999999998E-3</v>
      </c>
      <c r="W22" s="2">
        <v>2.13</v>
      </c>
    </row>
    <row r="23" spans="1:23">
      <c r="A23" s="2" t="b">
        <v>0</v>
      </c>
      <c r="B23" s="2" t="s">
        <v>22</v>
      </c>
      <c r="C23" s="2" t="s">
        <v>127</v>
      </c>
      <c r="D23" s="2">
        <f t="shared" si="0"/>
        <v>8</v>
      </c>
      <c r="E23" s="2" t="s">
        <v>128</v>
      </c>
      <c r="F23" s="2" t="s">
        <v>25</v>
      </c>
      <c r="G23" s="2">
        <v>3.6632399999999999E-3</v>
      </c>
      <c r="H23" s="2">
        <v>4.8353800000000002E-3</v>
      </c>
      <c r="I23" s="2">
        <v>1</v>
      </c>
      <c r="J23" s="2">
        <v>1</v>
      </c>
      <c r="K23" s="2">
        <v>1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799.39445999999998</v>
      </c>
      <c r="Q23" s="2" t="s">
        <v>22</v>
      </c>
      <c r="R23" s="2">
        <v>2</v>
      </c>
      <c r="S23" s="2">
        <v>400.20096000000001</v>
      </c>
      <c r="T23" s="2">
        <v>20.263100000000001</v>
      </c>
      <c r="U23" s="2">
        <v>9.5239999999999995E-3</v>
      </c>
      <c r="V23" s="2">
        <v>3.6779999999999998E-3</v>
      </c>
      <c r="W23" s="2">
        <v>2.34</v>
      </c>
    </row>
    <row r="24" spans="1:23">
      <c r="A24" s="2" t="b">
        <v>0</v>
      </c>
      <c r="B24" s="2" t="s">
        <v>22</v>
      </c>
      <c r="C24" s="2" t="s">
        <v>132</v>
      </c>
      <c r="D24" s="2">
        <f t="shared" si="0"/>
        <v>9</v>
      </c>
      <c r="E24" s="2" t="s">
        <v>133</v>
      </c>
      <c r="F24" s="2" t="s">
        <v>25</v>
      </c>
      <c r="G24" s="2">
        <v>8.0874499999999995E-3</v>
      </c>
      <c r="H24" s="2">
        <v>4.8353800000000002E-3</v>
      </c>
      <c r="I24" s="2">
        <v>1</v>
      </c>
      <c r="J24" s="2">
        <v>1</v>
      </c>
      <c r="K24" s="2">
        <v>1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857.48393999999996</v>
      </c>
      <c r="Q24" s="2" t="s">
        <v>22</v>
      </c>
      <c r="R24" s="2">
        <v>2</v>
      </c>
      <c r="S24" s="2">
        <v>429.24524000000002</v>
      </c>
      <c r="T24" s="2">
        <v>24.237100000000002</v>
      </c>
      <c r="U24" s="2">
        <v>9.5239999999999995E-3</v>
      </c>
      <c r="V24" s="2">
        <v>7.9509999999999997E-3</v>
      </c>
      <c r="W24" s="2">
        <v>2.42</v>
      </c>
    </row>
    <row r="25" spans="1:23">
      <c r="A25" s="2" t="b">
        <v>0</v>
      </c>
      <c r="B25" s="2" t="s">
        <v>22</v>
      </c>
      <c r="C25" s="2" t="s">
        <v>137</v>
      </c>
      <c r="D25" s="2">
        <f t="shared" si="0"/>
        <v>9</v>
      </c>
      <c r="E25" s="2" t="s">
        <v>138</v>
      </c>
      <c r="F25" s="2" t="s">
        <v>25</v>
      </c>
      <c r="G25" s="2">
        <v>6.4671900000000003E-3</v>
      </c>
      <c r="H25" s="2">
        <v>4.8353800000000002E-3</v>
      </c>
      <c r="I25" s="2">
        <v>1</v>
      </c>
      <c r="J25" s="2">
        <v>1</v>
      </c>
      <c r="K25" s="2">
        <v>1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975.51054999999997</v>
      </c>
      <c r="Q25" s="2" t="s">
        <v>22</v>
      </c>
      <c r="R25" s="2">
        <v>2</v>
      </c>
      <c r="S25" s="2">
        <v>488.25900000000001</v>
      </c>
      <c r="T25" s="2">
        <v>30.526499999999999</v>
      </c>
      <c r="U25" s="2">
        <v>9.5239999999999995E-3</v>
      </c>
      <c r="V25" s="2">
        <v>6.3949999999999996E-3</v>
      </c>
      <c r="W25" s="2">
        <v>2.11</v>
      </c>
    </row>
    <row r="26" spans="1:23">
      <c r="A26" s="2" t="b">
        <v>0</v>
      </c>
      <c r="B26" s="2" t="s">
        <v>22</v>
      </c>
      <c r="C26" s="2" t="s">
        <v>142</v>
      </c>
      <c r="D26" s="2">
        <f t="shared" si="0"/>
        <v>9</v>
      </c>
      <c r="E26" s="2" t="s">
        <v>143</v>
      </c>
      <c r="F26" s="2" t="s">
        <v>25</v>
      </c>
      <c r="G26" s="2">
        <v>4.17966E-3</v>
      </c>
      <c r="H26" s="2">
        <v>4.8353800000000002E-3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905.48730999999998</v>
      </c>
      <c r="Q26" s="2" t="s">
        <v>22</v>
      </c>
      <c r="R26" s="2">
        <v>2</v>
      </c>
      <c r="S26" s="2">
        <v>453.24691999999999</v>
      </c>
      <c r="T26" s="2">
        <v>23.642399999999999</v>
      </c>
      <c r="U26" s="2">
        <v>9.5239999999999995E-3</v>
      </c>
      <c r="V26" s="2">
        <v>4.1850000000000004E-3</v>
      </c>
      <c r="W26" s="2">
        <v>2.4300000000000002</v>
      </c>
    </row>
    <row r="27" spans="1:23">
      <c r="A27" s="2" t="b">
        <v>0</v>
      </c>
      <c r="B27" s="2" t="s">
        <v>22</v>
      </c>
      <c r="C27" s="2" t="s">
        <v>147</v>
      </c>
      <c r="D27" s="2">
        <f t="shared" si="0"/>
        <v>10</v>
      </c>
      <c r="E27" s="2" t="s">
        <v>148</v>
      </c>
      <c r="F27" s="2" t="s">
        <v>25</v>
      </c>
      <c r="G27" s="2">
        <v>9.8467599999999995E-3</v>
      </c>
      <c r="H27" s="2">
        <v>4.8353800000000002E-3</v>
      </c>
      <c r="I27" s="2">
        <v>1</v>
      </c>
      <c r="J27" s="2">
        <v>1</v>
      </c>
      <c r="K27" s="2">
        <v>1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1182.65174</v>
      </c>
      <c r="Q27" s="2" t="s">
        <v>22</v>
      </c>
      <c r="R27" s="2">
        <v>2</v>
      </c>
      <c r="S27" s="2">
        <v>591.82977000000005</v>
      </c>
      <c r="T27" s="2">
        <v>43.526000000000003</v>
      </c>
      <c r="U27" s="2">
        <v>9.5239999999999995E-3</v>
      </c>
      <c r="V27" s="2">
        <v>9.6319999999999999E-3</v>
      </c>
      <c r="W27" s="2">
        <v>2.5099999999999998</v>
      </c>
    </row>
    <row r="28" spans="1:23">
      <c r="A28" s="2" t="b">
        <v>0</v>
      </c>
      <c r="B28" s="2" t="s">
        <v>22</v>
      </c>
      <c r="C28" s="2" t="s">
        <v>152</v>
      </c>
      <c r="D28" s="2">
        <f t="shared" si="0"/>
        <v>9</v>
      </c>
      <c r="E28" s="2" t="s">
        <v>153</v>
      </c>
      <c r="F28" s="2" t="s">
        <v>25</v>
      </c>
      <c r="G28" s="2">
        <v>7.5637300000000003E-3</v>
      </c>
      <c r="H28" s="2">
        <v>4.8353800000000002E-3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957.50400999999999</v>
      </c>
      <c r="Q28" s="2" t="s">
        <v>22</v>
      </c>
      <c r="R28" s="2">
        <v>2</v>
      </c>
      <c r="S28" s="2">
        <v>479.25565</v>
      </c>
      <c r="T28" s="2">
        <v>41.277500000000003</v>
      </c>
      <c r="U28" s="2">
        <v>9.5239999999999995E-3</v>
      </c>
      <c r="V28" s="2">
        <v>7.456E-3</v>
      </c>
      <c r="W28" s="2">
        <v>2.36</v>
      </c>
    </row>
    <row r="29" spans="1:23">
      <c r="A29" s="2" t="b">
        <v>0</v>
      </c>
      <c r="B29" s="2" t="s">
        <v>22</v>
      </c>
      <c r="C29" s="2" t="s">
        <v>157</v>
      </c>
      <c r="D29" s="2">
        <f t="shared" si="0"/>
        <v>9</v>
      </c>
      <c r="E29" s="2" t="s">
        <v>158</v>
      </c>
      <c r="F29" s="2" t="s">
        <v>159</v>
      </c>
      <c r="G29" s="2">
        <v>8.4291399999999999E-3</v>
      </c>
      <c r="H29" s="2">
        <v>4.8353800000000002E-3</v>
      </c>
      <c r="I29" s="2">
        <v>1</v>
      </c>
      <c r="J29" s="2">
        <v>1</v>
      </c>
      <c r="K29" s="2">
        <v>1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1051.50884</v>
      </c>
      <c r="Q29" s="2" t="s">
        <v>22</v>
      </c>
      <c r="R29" s="2">
        <v>2</v>
      </c>
      <c r="S29" s="2">
        <v>526.25896999999998</v>
      </c>
      <c r="T29" s="2">
        <v>18.259</v>
      </c>
      <c r="U29" s="2">
        <v>9.5239999999999995E-3</v>
      </c>
      <c r="V29" s="2">
        <v>8.2799999999999992E-3</v>
      </c>
      <c r="W29" s="2">
        <v>2.14</v>
      </c>
    </row>
    <row r="30" spans="1:23">
      <c r="A30" s="2" t="b">
        <v>0</v>
      </c>
      <c r="B30" s="2" t="s">
        <v>22</v>
      </c>
      <c r="C30" s="2" t="s">
        <v>163</v>
      </c>
      <c r="D30" s="2">
        <f t="shared" si="0"/>
        <v>9</v>
      </c>
      <c r="E30" s="2" t="s">
        <v>164</v>
      </c>
      <c r="F30" s="2" t="s">
        <v>25</v>
      </c>
      <c r="G30" s="2">
        <v>5.9886499999999999E-3</v>
      </c>
      <c r="H30" s="2">
        <v>4.8353800000000002E-3</v>
      </c>
      <c r="I30" s="2">
        <v>1</v>
      </c>
      <c r="J30" s="2">
        <v>1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992.55236000000002</v>
      </c>
      <c r="Q30" s="2" t="s">
        <v>22</v>
      </c>
      <c r="R30" s="2">
        <v>2</v>
      </c>
      <c r="S30" s="2">
        <v>496.77920999999998</v>
      </c>
      <c r="T30" s="2">
        <v>18.6877</v>
      </c>
      <c r="U30" s="2">
        <v>9.5239999999999995E-3</v>
      </c>
      <c r="V30" s="2">
        <v>5.9350000000000002E-3</v>
      </c>
      <c r="W30" s="2">
        <v>2.61</v>
      </c>
    </row>
    <row r="31" spans="1:23">
      <c r="A31" s="2" t="b">
        <v>0</v>
      </c>
      <c r="B31" s="2" t="s">
        <v>22</v>
      </c>
      <c r="C31" s="2" t="s">
        <v>168</v>
      </c>
      <c r="D31" s="2">
        <f t="shared" si="0"/>
        <v>9</v>
      </c>
      <c r="E31" s="2" t="s">
        <v>169</v>
      </c>
      <c r="F31" s="2" t="s">
        <v>25</v>
      </c>
      <c r="G31" s="2">
        <v>1.01309E-2</v>
      </c>
      <c r="H31" s="2">
        <v>4.8353800000000002E-3</v>
      </c>
      <c r="I31" s="2">
        <v>1</v>
      </c>
      <c r="J31" s="2">
        <v>1</v>
      </c>
      <c r="K31" s="2">
        <v>1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1030.4839999999999</v>
      </c>
      <c r="Q31" s="2" t="s">
        <v>22</v>
      </c>
      <c r="R31" s="2">
        <v>2</v>
      </c>
      <c r="S31" s="2">
        <v>515.74567000000002</v>
      </c>
      <c r="T31" s="2">
        <v>28.6724</v>
      </c>
      <c r="U31" s="2">
        <v>9.5239999999999995E-3</v>
      </c>
      <c r="V31" s="2">
        <v>9.9059999999999999E-3</v>
      </c>
      <c r="W31" s="2">
        <v>1.58</v>
      </c>
    </row>
    <row r="32" spans="1:23">
      <c r="A32" s="2" t="b">
        <v>0</v>
      </c>
      <c r="B32" s="2" t="s">
        <v>22</v>
      </c>
      <c r="C32" s="2" t="s">
        <v>173</v>
      </c>
      <c r="D32" s="2">
        <f t="shared" si="0"/>
        <v>9</v>
      </c>
      <c r="E32" s="2" t="s">
        <v>174</v>
      </c>
      <c r="F32" s="2" t="s">
        <v>25</v>
      </c>
      <c r="G32" s="2">
        <v>6.5505199999999998E-3</v>
      </c>
      <c r="H32" s="2">
        <v>4.8353800000000002E-3</v>
      </c>
      <c r="I32" s="2">
        <v>1</v>
      </c>
      <c r="J32" s="2">
        <v>1</v>
      </c>
      <c r="K32" s="2">
        <v>1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949.50229000000002</v>
      </c>
      <c r="Q32" s="2" t="s">
        <v>22</v>
      </c>
      <c r="R32" s="2">
        <v>2</v>
      </c>
      <c r="S32" s="2">
        <v>475.25510000000003</v>
      </c>
      <c r="T32" s="2">
        <v>32.580100000000002</v>
      </c>
      <c r="U32" s="2">
        <v>9.5239999999999995E-3</v>
      </c>
      <c r="V32" s="2">
        <v>6.4689999999999999E-3</v>
      </c>
      <c r="W32" s="2">
        <v>2.64</v>
      </c>
    </row>
    <row r="33" spans="1:23">
      <c r="A33" s="2" t="b">
        <v>0</v>
      </c>
      <c r="B33" s="2" t="s">
        <v>22</v>
      </c>
      <c r="C33" s="2" t="s">
        <v>178</v>
      </c>
      <c r="D33" s="2">
        <f t="shared" si="0"/>
        <v>14</v>
      </c>
      <c r="E33" s="2" t="s">
        <v>179</v>
      </c>
      <c r="F33" s="2" t="s">
        <v>180</v>
      </c>
      <c r="G33" s="2">
        <v>3.0887599999999999E-3</v>
      </c>
      <c r="H33" s="2">
        <v>4.8353800000000002E-3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1422.68932</v>
      </c>
      <c r="Q33" s="2" t="s">
        <v>22</v>
      </c>
      <c r="R33" s="2">
        <v>2</v>
      </c>
      <c r="S33" s="2">
        <v>711.84722999999997</v>
      </c>
      <c r="T33" s="2">
        <v>30.7989</v>
      </c>
      <c r="U33" s="2">
        <v>9.5239999999999995E-3</v>
      </c>
      <c r="V33" s="2">
        <v>3.1199999999999999E-3</v>
      </c>
      <c r="W33" s="2">
        <v>2.72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9</v>
      </c>
      <c r="E34" s="2" t="s">
        <v>185</v>
      </c>
      <c r="F34" s="2" t="s">
        <v>25</v>
      </c>
      <c r="G34" s="2">
        <v>8.0360899999999992E-3</v>
      </c>
      <c r="H34" s="2">
        <v>4.8353800000000002E-3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893.43969000000004</v>
      </c>
      <c r="Q34" s="2" t="s">
        <v>22</v>
      </c>
      <c r="R34" s="2">
        <v>2</v>
      </c>
      <c r="S34" s="2">
        <v>447.22298999999998</v>
      </c>
      <c r="T34" s="2">
        <v>19.416699999999999</v>
      </c>
      <c r="U34" s="2">
        <v>9.5239999999999995E-3</v>
      </c>
      <c r="V34" s="2">
        <v>7.8910000000000004E-3</v>
      </c>
      <c r="W34" s="2">
        <v>2.39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8</v>
      </c>
      <c r="E35" s="2" t="s">
        <v>190</v>
      </c>
      <c r="F35" s="2" t="s">
        <v>25</v>
      </c>
      <c r="G35" s="2">
        <v>7.6853399999999997E-3</v>
      </c>
      <c r="H35" s="2">
        <v>4.8353800000000002E-3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904.51721999999995</v>
      </c>
      <c r="Q35" s="2" t="s">
        <v>22</v>
      </c>
      <c r="R35" s="2">
        <v>2</v>
      </c>
      <c r="S35" s="2">
        <v>452.76281999999998</v>
      </c>
      <c r="T35" s="2">
        <v>40.447200000000002</v>
      </c>
      <c r="U35" s="2">
        <v>9.5239999999999995E-3</v>
      </c>
      <c r="V35" s="2">
        <v>7.5589999999999997E-3</v>
      </c>
      <c r="W35" s="2">
        <v>2.2799999999999998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25</v>
      </c>
      <c r="G36" s="2">
        <v>8.7569299999999996E-3</v>
      </c>
      <c r="H36" s="2">
        <v>4.8353800000000002E-3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1075.4877100000001</v>
      </c>
      <c r="Q36" s="2" t="s">
        <v>22</v>
      </c>
      <c r="R36" s="2">
        <v>2</v>
      </c>
      <c r="S36" s="2">
        <v>538.24920999999995</v>
      </c>
      <c r="T36" s="2">
        <v>31.8278</v>
      </c>
      <c r="U36" s="2">
        <v>9.5239999999999995E-3</v>
      </c>
      <c r="V36" s="2">
        <v>8.5990000000000007E-3</v>
      </c>
      <c r="W36" s="2">
        <v>1.94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10</v>
      </c>
      <c r="E37" s="2" t="s">
        <v>200</v>
      </c>
      <c r="F37" s="2" t="s">
        <v>25</v>
      </c>
      <c r="G37" s="2">
        <v>2.1465999999999998E-3</v>
      </c>
      <c r="H37" s="2">
        <v>4.8353800000000002E-3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1120.50917</v>
      </c>
      <c r="Q37" s="2" t="s">
        <v>22</v>
      </c>
      <c r="R37" s="2">
        <v>2</v>
      </c>
      <c r="S37" s="2">
        <v>560.75951999999995</v>
      </c>
      <c r="T37" s="2">
        <v>31.032</v>
      </c>
      <c r="U37" s="2">
        <v>9.5239999999999995E-3</v>
      </c>
      <c r="V37" s="2">
        <v>2.189E-3</v>
      </c>
      <c r="W37" s="2">
        <v>2.82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9</v>
      </c>
      <c r="E38" s="2" t="s">
        <v>205</v>
      </c>
      <c r="F38" s="2" t="s">
        <v>25</v>
      </c>
      <c r="G38" s="2">
        <v>4.55865E-3</v>
      </c>
      <c r="H38" s="2">
        <v>4.8353800000000002E-3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1081.5676699999999</v>
      </c>
      <c r="Q38" s="2" t="s">
        <v>22</v>
      </c>
      <c r="R38" s="2">
        <v>2</v>
      </c>
      <c r="S38" s="2">
        <v>541.28765999999996</v>
      </c>
      <c r="T38" s="2">
        <v>33.8904</v>
      </c>
      <c r="U38" s="2">
        <v>9.5239999999999995E-3</v>
      </c>
      <c r="V38" s="2">
        <v>4.5469999999999998E-3</v>
      </c>
      <c r="W38" s="2">
        <v>2.44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9</v>
      </c>
      <c r="E39" s="2" t="s">
        <v>210</v>
      </c>
      <c r="F39" s="2" t="s">
        <v>25</v>
      </c>
      <c r="G39" s="2">
        <v>3.9445699999999997E-3</v>
      </c>
      <c r="H39" s="2">
        <v>4.8353800000000002E-3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1036.5309500000001</v>
      </c>
      <c r="Q39" s="2" t="s">
        <v>22</v>
      </c>
      <c r="R39" s="2">
        <v>2</v>
      </c>
      <c r="S39" s="2">
        <v>518.77039000000002</v>
      </c>
      <c r="T39" s="2">
        <v>17.2988</v>
      </c>
      <c r="U39" s="2">
        <v>9.5239999999999995E-3</v>
      </c>
      <c r="V39" s="2">
        <v>3.9560000000000003E-3</v>
      </c>
      <c r="W39" s="2">
        <v>2.02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8</v>
      </c>
      <c r="E40" s="2" t="s">
        <v>215</v>
      </c>
      <c r="F40" s="2" t="s">
        <v>25</v>
      </c>
      <c r="G40" s="2">
        <v>5.5628800000000001E-3</v>
      </c>
      <c r="H40" s="2">
        <v>4.8353800000000002E-3</v>
      </c>
      <c r="I40" s="2">
        <v>1</v>
      </c>
      <c r="J40" s="2">
        <v>1</v>
      </c>
      <c r="K40" s="2">
        <v>1</v>
      </c>
      <c r="L40" s="2" t="s">
        <v>160</v>
      </c>
      <c r="M40" s="2" t="s">
        <v>216</v>
      </c>
      <c r="N40" s="2" t="s">
        <v>162</v>
      </c>
      <c r="O40" s="2">
        <v>0</v>
      </c>
      <c r="P40" s="2">
        <v>929.54146000000003</v>
      </c>
      <c r="Q40" s="2" t="s">
        <v>22</v>
      </c>
      <c r="R40" s="2">
        <v>2</v>
      </c>
      <c r="S40" s="2">
        <v>465.27426000000003</v>
      </c>
      <c r="T40" s="2">
        <v>29.029199999999999</v>
      </c>
      <c r="U40" s="2">
        <v>9.5239999999999995E-3</v>
      </c>
      <c r="V40" s="2">
        <v>5.5290000000000001E-3</v>
      </c>
      <c r="W40" s="2">
        <v>2.72</v>
      </c>
    </row>
    <row r="41" spans="1:23">
      <c r="A41" s="2" t="b">
        <v>0</v>
      </c>
      <c r="B41" s="2" t="s">
        <v>22</v>
      </c>
      <c r="C41" s="2" t="s">
        <v>217</v>
      </c>
      <c r="D41" s="2">
        <f t="shared" si="0"/>
        <v>8</v>
      </c>
      <c r="E41" s="2" t="s">
        <v>218</v>
      </c>
      <c r="F41" s="2" t="s">
        <v>25</v>
      </c>
      <c r="G41" s="2">
        <v>3.03944E-3</v>
      </c>
      <c r="H41" s="2">
        <v>4.8353800000000002E-3</v>
      </c>
      <c r="I41" s="2">
        <v>1</v>
      </c>
      <c r="J41" s="2">
        <v>1</v>
      </c>
      <c r="K41" s="2">
        <v>1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889.49239999999998</v>
      </c>
      <c r="Q41" s="2" t="s">
        <v>22</v>
      </c>
      <c r="R41" s="2">
        <v>2</v>
      </c>
      <c r="S41" s="2">
        <v>445.24973</v>
      </c>
      <c r="T41" s="2">
        <v>25.7911</v>
      </c>
      <c r="U41" s="2">
        <v>9.5239999999999995E-3</v>
      </c>
      <c r="V41" s="2">
        <v>3.0660000000000001E-3</v>
      </c>
      <c r="W41" s="2">
        <v>2.4300000000000002</v>
      </c>
    </row>
    <row r="42" spans="1:23">
      <c r="A42" s="2" t="b">
        <v>0</v>
      </c>
      <c r="B42" s="2" t="s">
        <v>22</v>
      </c>
      <c r="C42" s="2" t="s">
        <v>222</v>
      </c>
      <c r="D42" s="2">
        <f t="shared" si="0"/>
        <v>9</v>
      </c>
      <c r="E42" s="2" t="s">
        <v>223</v>
      </c>
      <c r="F42" s="2" t="s">
        <v>224</v>
      </c>
      <c r="G42" s="2">
        <v>4.3301299999999997E-3</v>
      </c>
      <c r="H42" s="2">
        <v>4.8353800000000002E-3</v>
      </c>
      <c r="I42" s="2">
        <v>1</v>
      </c>
      <c r="J42" s="2">
        <v>3</v>
      </c>
      <c r="K42" s="2">
        <v>1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1034.5550599999999</v>
      </c>
      <c r="Q42" s="2" t="s">
        <v>22</v>
      </c>
      <c r="R42" s="2">
        <v>2</v>
      </c>
      <c r="S42" s="2">
        <v>517.78179999999998</v>
      </c>
      <c r="T42" s="2">
        <v>28.548100000000002</v>
      </c>
      <c r="U42" s="2">
        <v>9.5239999999999995E-3</v>
      </c>
      <c r="V42" s="2">
        <v>4.326E-3</v>
      </c>
      <c r="W42" s="2">
        <v>2.72</v>
      </c>
    </row>
    <row r="43" spans="1:23">
      <c r="A43" s="2" t="b">
        <v>0</v>
      </c>
      <c r="B43" s="2" t="s">
        <v>22</v>
      </c>
      <c r="C43" s="2" t="s">
        <v>222</v>
      </c>
      <c r="D43" s="2">
        <f t="shared" si="0"/>
        <v>9</v>
      </c>
      <c r="E43" s="2" t="s">
        <v>223</v>
      </c>
      <c r="F43" s="2" t="s">
        <v>25</v>
      </c>
      <c r="G43" s="2">
        <v>8.5642500000000007E-3</v>
      </c>
      <c r="H43" s="2">
        <v>4.8353800000000002E-3</v>
      </c>
      <c r="I43" s="2">
        <v>1</v>
      </c>
      <c r="J43" s="2">
        <v>3</v>
      </c>
      <c r="K43" s="2">
        <v>2</v>
      </c>
      <c r="L43" s="2" t="s">
        <v>225</v>
      </c>
      <c r="M43" s="2" t="s">
        <v>226</v>
      </c>
      <c r="N43" s="2" t="s">
        <v>227</v>
      </c>
      <c r="O43" s="2">
        <v>0</v>
      </c>
      <c r="P43" s="2">
        <v>1018.56014</v>
      </c>
      <c r="Q43" s="2" t="s">
        <v>22</v>
      </c>
      <c r="R43" s="2">
        <v>2</v>
      </c>
      <c r="S43" s="2">
        <v>509.78377999999998</v>
      </c>
      <c r="T43" s="2">
        <v>33.417999999999999</v>
      </c>
      <c r="U43" s="2">
        <v>9.5239999999999995E-3</v>
      </c>
      <c r="V43" s="2">
        <v>8.4069999999999995E-3</v>
      </c>
      <c r="W43" s="2">
        <v>2.92</v>
      </c>
    </row>
    <row r="44" spans="1:23">
      <c r="A44" s="2" t="b">
        <v>0</v>
      </c>
      <c r="B44" s="2" t="s">
        <v>22</v>
      </c>
      <c r="C44" s="2" t="s">
        <v>228</v>
      </c>
      <c r="D44" s="2">
        <f t="shared" si="0"/>
        <v>9</v>
      </c>
      <c r="E44" s="2" t="s">
        <v>229</v>
      </c>
      <c r="F44" s="2" t="s">
        <v>25</v>
      </c>
      <c r="G44" s="2">
        <v>2.9717099999999998E-3</v>
      </c>
      <c r="H44" s="2">
        <v>4.8353800000000002E-3</v>
      </c>
      <c r="I44" s="2">
        <v>1</v>
      </c>
      <c r="J44" s="2">
        <v>1</v>
      </c>
      <c r="K44" s="2">
        <v>1</v>
      </c>
      <c r="L44" s="2" t="s">
        <v>230</v>
      </c>
      <c r="M44" s="2" t="s">
        <v>231</v>
      </c>
      <c r="N44" s="2" t="s">
        <v>232</v>
      </c>
      <c r="O44" s="2">
        <v>0</v>
      </c>
      <c r="P44" s="2">
        <v>927.58734000000004</v>
      </c>
      <c r="Q44" s="2" t="s">
        <v>22</v>
      </c>
      <c r="R44" s="2">
        <v>2</v>
      </c>
      <c r="S44" s="2">
        <v>464.29775999999998</v>
      </c>
      <c r="T44" s="2">
        <v>38.235700000000001</v>
      </c>
      <c r="U44" s="2">
        <v>9.5239999999999995E-3</v>
      </c>
      <c r="V44" s="2">
        <v>3.0040000000000002E-3</v>
      </c>
      <c r="W44" s="2">
        <v>2.37</v>
      </c>
    </row>
    <row r="45" spans="1:23">
      <c r="A45" s="2" t="b">
        <v>0</v>
      </c>
      <c r="B45" s="2" t="s">
        <v>22</v>
      </c>
      <c r="C45" s="2" t="s">
        <v>233</v>
      </c>
      <c r="D45" s="2">
        <f t="shared" si="0"/>
        <v>9</v>
      </c>
      <c r="E45" s="2" t="s">
        <v>234</v>
      </c>
      <c r="F45" s="2" t="s">
        <v>25</v>
      </c>
      <c r="G45" s="2">
        <v>4.7378699999999999E-3</v>
      </c>
      <c r="H45" s="2">
        <v>4.8353800000000002E-3</v>
      </c>
      <c r="I45" s="2">
        <v>1</v>
      </c>
      <c r="J45" s="2">
        <v>1</v>
      </c>
      <c r="K45" s="2">
        <v>1</v>
      </c>
      <c r="L45" s="2" t="s">
        <v>235</v>
      </c>
      <c r="M45" s="2" t="s">
        <v>236</v>
      </c>
      <c r="N45" s="2" t="s">
        <v>237</v>
      </c>
      <c r="O45" s="2">
        <v>0</v>
      </c>
      <c r="P45" s="2">
        <v>935.51966000000004</v>
      </c>
      <c r="Q45" s="2" t="s">
        <v>22</v>
      </c>
      <c r="R45" s="2">
        <v>2</v>
      </c>
      <c r="S45" s="2">
        <v>468.26366999999999</v>
      </c>
      <c r="T45" s="2">
        <v>25.7073</v>
      </c>
      <c r="U45" s="2">
        <v>9.5239999999999995E-3</v>
      </c>
      <c r="V45" s="2">
        <v>4.7200000000000002E-3</v>
      </c>
      <c r="W45" s="2">
        <v>2.68</v>
      </c>
    </row>
    <row r="46" spans="1:23">
      <c r="A46" s="2" t="b">
        <v>0</v>
      </c>
      <c r="B46" s="2" t="s">
        <v>22</v>
      </c>
      <c r="C46" s="2" t="s">
        <v>238</v>
      </c>
      <c r="D46" s="2">
        <f t="shared" si="0"/>
        <v>9</v>
      </c>
      <c r="E46" s="2" t="s">
        <v>239</v>
      </c>
      <c r="F46" s="2" t="s">
        <v>25</v>
      </c>
      <c r="G46" s="2">
        <v>1.7410800000000001E-3</v>
      </c>
      <c r="H46" s="2">
        <v>4.8353800000000002E-3</v>
      </c>
      <c r="I46" s="2">
        <v>1</v>
      </c>
      <c r="J46" s="2">
        <v>1</v>
      </c>
      <c r="K46" s="2">
        <v>1</v>
      </c>
      <c r="L46" s="2" t="s">
        <v>240</v>
      </c>
      <c r="M46" s="2" t="s">
        <v>241</v>
      </c>
      <c r="N46" s="2" t="s">
        <v>242</v>
      </c>
      <c r="O46" s="2">
        <v>0</v>
      </c>
      <c r="P46" s="2">
        <v>943.55710999999997</v>
      </c>
      <c r="Q46" s="2" t="s">
        <v>22</v>
      </c>
      <c r="R46" s="2">
        <v>2</v>
      </c>
      <c r="S46" s="2">
        <v>472.28176999999999</v>
      </c>
      <c r="T46" s="2">
        <v>33.752200000000002</v>
      </c>
      <c r="U46" s="2">
        <v>9.5239999999999995E-3</v>
      </c>
      <c r="V46" s="2">
        <v>1.7830000000000001E-3</v>
      </c>
      <c r="W46" s="2">
        <v>2.0099999999999998</v>
      </c>
    </row>
    <row r="47" spans="1:23">
      <c r="A47" s="2" t="b">
        <v>0</v>
      </c>
      <c r="B47" s="2" t="s">
        <v>22</v>
      </c>
      <c r="C47" s="2" t="s">
        <v>243</v>
      </c>
      <c r="D47" s="2">
        <f t="shared" si="0"/>
        <v>9</v>
      </c>
      <c r="E47" s="2" t="s">
        <v>244</v>
      </c>
      <c r="F47" s="2" t="s">
        <v>25</v>
      </c>
      <c r="G47" s="2">
        <v>7.3027400000000003E-3</v>
      </c>
      <c r="H47" s="2">
        <v>4.8353800000000002E-3</v>
      </c>
      <c r="I47" s="2">
        <v>1</v>
      </c>
      <c r="J47" s="2">
        <v>1</v>
      </c>
      <c r="K47" s="2">
        <v>1</v>
      </c>
      <c r="L47" s="2" t="s">
        <v>245</v>
      </c>
      <c r="M47" s="2" t="s">
        <v>246</v>
      </c>
      <c r="N47" s="2" t="s">
        <v>247</v>
      </c>
      <c r="O47" s="2">
        <v>0</v>
      </c>
      <c r="P47" s="2">
        <v>1151.51161</v>
      </c>
      <c r="Q47" s="2" t="s">
        <v>22</v>
      </c>
      <c r="R47" s="2">
        <v>2</v>
      </c>
      <c r="S47" s="2">
        <v>576.25963999999999</v>
      </c>
      <c r="T47" s="2">
        <v>28.206800000000001</v>
      </c>
      <c r="U47" s="2">
        <v>9.5239999999999995E-3</v>
      </c>
      <c r="V47" s="2">
        <v>7.1989999999999997E-3</v>
      </c>
      <c r="W47" s="2">
        <v>2.3199999999999998</v>
      </c>
    </row>
    <row r="48" spans="1:23">
      <c r="A48" s="2" t="b">
        <v>0</v>
      </c>
      <c r="B48" s="2" t="s">
        <v>22</v>
      </c>
      <c r="C48" s="2" t="s">
        <v>248</v>
      </c>
      <c r="D48" s="2">
        <f t="shared" si="0"/>
        <v>11</v>
      </c>
      <c r="E48" s="2" t="s">
        <v>249</v>
      </c>
      <c r="F48" s="2" t="s">
        <v>25</v>
      </c>
      <c r="G48" s="2">
        <v>6.2233899999999997E-3</v>
      </c>
      <c r="H48" s="2">
        <v>4.8353800000000002E-3</v>
      </c>
      <c r="I48" s="2">
        <v>1</v>
      </c>
      <c r="J48" s="2">
        <v>1</v>
      </c>
      <c r="K48" s="2">
        <v>1</v>
      </c>
      <c r="L48" s="2" t="s">
        <v>250</v>
      </c>
      <c r="M48" s="2" t="s">
        <v>251</v>
      </c>
      <c r="N48" s="2" t="s">
        <v>252</v>
      </c>
      <c r="O48" s="2">
        <v>0</v>
      </c>
      <c r="P48" s="2">
        <v>1269.60697</v>
      </c>
      <c r="Q48" s="2" t="s">
        <v>22</v>
      </c>
      <c r="R48" s="2">
        <v>2</v>
      </c>
      <c r="S48" s="2">
        <v>635.30687999999998</v>
      </c>
      <c r="T48" s="2">
        <v>23.969200000000001</v>
      </c>
      <c r="U48" s="2">
        <v>9.5239999999999995E-3</v>
      </c>
      <c r="V48" s="2">
        <v>6.1599999999999997E-3</v>
      </c>
      <c r="W48" s="2">
        <v>3.04</v>
      </c>
    </row>
    <row r="49" spans="1:23">
      <c r="A49" s="2" t="b">
        <v>0</v>
      </c>
      <c r="B49" s="2" t="s">
        <v>22</v>
      </c>
      <c r="C49" s="2" t="s">
        <v>253</v>
      </c>
      <c r="D49" s="2">
        <f t="shared" si="0"/>
        <v>9</v>
      </c>
      <c r="E49" s="2" t="s">
        <v>254</v>
      </c>
      <c r="F49" s="2" t="s">
        <v>25</v>
      </c>
      <c r="G49" s="2">
        <v>9.5399999999999999E-3</v>
      </c>
      <c r="H49" s="2">
        <v>4.8353800000000002E-3</v>
      </c>
      <c r="I49" s="2">
        <v>1</v>
      </c>
      <c r="J49" s="2">
        <v>1</v>
      </c>
      <c r="K49" s="2">
        <v>1</v>
      </c>
      <c r="L49" s="2" t="s">
        <v>255</v>
      </c>
      <c r="M49" s="2" t="s">
        <v>256</v>
      </c>
      <c r="N49" s="2" t="s">
        <v>257</v>
      </c>
      <c r="O49" s="2">
        <v>0</v>
      </c>
      <c r="P49" s="2">
        <v>1003.567</v>
      </c>
      <c r="Q49" s="2" t="s">
        <v>22</v>
      </c>
      <c r="R49" s="2">
        <v>2</v>
      </c>
      <c r="S49" s="2">
        <v>502.2894</v>
      </c>
      <c r="T49" s="2">
        <v>35.726399999999998</v>
      </c>
      <c r="U49" s="2">
        <v>9.5239999999999995E-3</v>
      </c>
      <c r="V49" s="2">
        <v>9.3410000000000003E-3</v>
      </c>
      <c r="W49" s="2">
        <v>2.19</v>
      </c>
    </row>
    <row r="50" spans="1:23">
      <c r="A50" s="2" t="b">
        <v>0</v>
      </c>
      <c r="B50" s="2" t="s">
        <v>22</v>
      </c>
      <c r="C50" s="2" t="s">
        <v>258</v>
      </c>
      <c r="D50" s="2">
        <f t="shared" si="0"/>
        <v>12</v>
      </c>
      <c r="E50" s="2" t="s">
        <v>259</v>
      </c>
      <c r="F50" s="2" t="s">
        <v>25</v>
      </c>
      <c r="G50" s="2">
        <v>3.8988400000000001E-4</v>
      </c>
      <c r="H50" s="2">
        <v>4.8353800000000002E-3</v>
      </c>
      <c r="I50" s="2">
        <v>1</v>
      </c>
      <c r="J50" s="2">
        <v>3</v>
      </c>
      <c r="K50" s="2">
        <v>1</v>
      </c>
      <c r="L50" s="2" t="s">
        <v>260</v>
      </c>
      <c r="M50" s="2" t="s">
        <v>261</v>
      </c>
      <c r="N50" s="2" t="s">
        <v>262</v>
      </c>
      <c r="O50" s="2">
        <v>0</v>
      </c>
      <c r="P50" s="2">
        <v>1239.6038000000001</v>
      </c>
      <c r="Q50" s="2" t="s">
        <v>22</v>
      </c>
      <c r="R50" s="2">
        <v>2</v>
      </c>
      <c r="S50" s="2">
        <v>620.30579</v>
      </c>
      <c r="T50" s="2">
        <v>30.824200000000001</v>
      </c>
      <c r="U50" s="2">
        <v>9.5238100000000006E-3</v>
      </c>
      <c r="V50" s="2">
        <v>4.1573629999999999E-4</v>
      </c>
      <c r="W50" s="2">
        <v>3.83</v>
      </c>
    </row>
    <row r="51" spans="1:23">
      <c r="A51" s="2" t="b">
        <v>0</v>
      </c>
      <c r="B51" s="2" t="s">
        <v>22</v>
      </c>
      <c r="C51" s="2" t="s">
        <v>263</v>
      </c>
      <c r="D51" s="2">
        <f t="shared" si="0"/>
        <v>9</v>
      </c>
      <c r="E51" s="2" t="s">
        <v>264</v>
      </c>
      <c r="F51" s="2" t="s">
        <v>25</v>
      </c>
      <c r="G51" s="2">
        <v>5.0847699999999997E-3</v>
      </c>
      <c r="H51" s="2">
        <v>4.8353800000000002E-3</v>
      </c>
      <c r="I51" s="2">
        <v>1</v>
      </c>
      <c r="J51" s="2">
        <v>1</v>
      </c>
      <c r="K51" s="2">
        <v>1</v>
      </c>
      <c r="L51" s="2" t="s">
        <v>265</v>
      </c>
      <c r="M51" s="2" t="s">
        <v>266</v>
      </c>
      <c r="N51" s="2" t="s">
        <v>267</v>
      </c>
      <c r="O51" s="2">
        <v>0</v>
      </c>
      <c r="P51" s="2">
        <v>992.51597000000004</v>
      </c>
      <c r="Q51" s="2" t="s">
        <v>22</v>
      </c>
      <c r="R51" s="2">
        <v>2</v>
      </c>
      <c r="S51" s="2">
        <v>496.76166000000001</v>
      </c>
      <c r="T51" s="2">
        <v>31.923999999999999</v>
      </c>
      <c r="U51" s="2">
        <v>9.5239999999999995E-3</v>
      </c>
      <c r="V51" s="2">
        <v>5.0530000000000002E-3</v>
      </c>
      <c r="W51" s="2">
        <v>2.4900000000000002</v>
      </c>
    </row>
    <row r="52" spans="1:23">
      <c r="A52" s="2" t="b">
        <v>0</v>
      </c>
      <c r="B52" s="2" t="s">
        <v>22</v>
      </c>
      <c r="C52" s="2" t="s">
        <v>268</v>
      </c>
      <c r="D52" s="2">
        <f t="shared" si="0"/>
        <v>9</v>
      </c>
      <c r="E52" s="2" t="s">
        <v>269</v>
      </c>
      <c r="F52" s="2" t="s">
        <v>25</v>
      </c>
      <c r="G52" s="2">
        <v>2.04535E-3</v>
      </c>
      <c r="H52" s="2">
        <v>4.8353800000000002E-3</v>
      </c>
      <c r="I52" s="2">
        <v>1</v>
      </c>
      <c r="J52" s="2">
        <v>1</v>
      </c>
      <c r="K52" s="2">
        <v>1</v>
      </c>
      <c r="L52" s="2" t="s">
        <v>270</v>
      </c>
      <c r="M52" s="2" t="s">
        <v>271</v>
      </c>
      <c r="N52" s="2" t="s">
        <v>272</v>
      </c>
      <c r="O52" s="2">
        <v>0</v>
      </c>
      <c r="P52" s="2">
        <v>916.52106000000003</v>
      </c>
      <c r="Q52" s="2" t="s">
        <v>22</v>
      </c>
      <c r="R52" s="2">
        <v>2</v>
      </c>
      <c r="S52" s="2">
        <v>458.76378999999997</v>
      </c>
      <c r="T52" s="2">
        <v>26.6645</v>
      </c>
      <c r="U52" s="2">
        <v>9.5239999999999995E-3</v>
      </c>
      <c r="V52" s="2">
        <v>2.0839999999999999E-3</v>
      </c>
      <c r="W52" s="2">
        <v>2.82</v>
      </c>
    </row>
    <row r="53" spans="1:23">
      <c r="A53" s="2" t="b">
        <v>0</v>
      </c>
      <c r="B53" s="2" t="s">
        <v>22</v>
      </c>
      <c r="C53" s="2" t="s">
        <v>273</v>
      </c>
      <c r="D53" s="2">
        <f t="shared" si="0"/>
        <v>9</v>
      </c>
      <c r="E53" s="2" t="s">
        <v>274</v>
      </c>
      <c r="F53" s="2" t="s">
        <v>25</v>
      </c>
      <c r="G53" s="2">
        <v>3.9319000000000003E-3</v>
      </c>
      <c r="H53" s="2">
        <v>4.8353800000000002E-3</v>
      </c>
      <c r="I53" s="2">
        <v>1</v>
      </c>
      <c r="J53" s="2">
        <v>1</v>
      </c>
      <c r="K53" s="2">
        <v>1</v>
      </c>
      <c r="L53" s="2" t="s">
        <v>275</v>
      </c>
      <c r="M53" s="2" t="s">
        <v>276</v>
      </c>
      <c r="N53" s="2" t="s">
        <v>277</v>
      </c>
      <c r="O53" s="2">
        <v>0</v>
      </c>
      <c r="P53" s="2">
        <v>983.50440000000003</v>
      </c>
      <c r="Q53" s="2" t="s">
        <v>22</v>
      </c>
      <c r="R53" s="2">
        <v>2</v>
      </c>
      <c r="S53" s="2">
        <v>492.25668000000002</v>
      </c>
      <c r="T53" s="2">
        <v>30.862200000000001</v>
      </c>
      <c r="U53" s="2">
        <v>9.5239999999999995E-3</v>
      </c>
      <c r="V53" s="2">
        <v>3.9420000000000002E-3</v>
      </c>
      <c r="W53" s="2">
        <v>2.95</v>
      </c>
    </row>
    <row r="54" spans="1:23">
      <c r="A54" s="2" t="b">
        <v>0</v>
      </c>
      <c r="B54" s="2" t="s">
        <v>22</v>
      </c>
      <c r="C54" s="2" t="s">
        <v>278</v>
      </c>
      <c r="D54" s="2">
        <f t="shared" si="0"/>
        <v>9</v>
      </c>
      <c r="E54" s="2" t="s">
        <v>279</v>
      </c>
      <c r="F54" s="2" t="s">
        <v>280</v>
      </c>
      <c r="G54" s="2">
        <v>1.43509E-3</v>
      </c>
      <c r="H54" s="2">
        <v>4.8353800000000002E-3</v>
      </c>
      <c r="I54" s="2">
        <v>1</v>
      </c>
      <c r="J54" s="2">
        <v>1</v>
      </c>
      <c r="K54" s="2">
        <v>1</v>
      </c>
      <c r="L54" s="2" t="s">
        <v>281</v>
      </c>
      <c r="M54" s="2" t="s">
        <v>282</v>
      </c>
      <c r="N54" s="2" t="s">
        <v>283</v>
      </c>
      <c r="O54" s="2">
        <v>0</v>
      </c>
      <c r="P54" s="2">
        <v>1021.42952</v>
      </c>
      <c r="Q54" s="2" t="s">
        <v>22</v>
      </c>
      <c r="R54" s="2">
        <v>2</v>
      </c>
      <c r="S54" s="2">
        <v>511.21884</v>
      </c>
      <c r="T54" s="2">
        <v>37.804299999999998</v>
      </c>
      <c r="U54" s="2">
        <v>9.5239999999999995E-3</v>
      </c>
      <c r="V54" s="2">
        <v>1.48E-3</v>
      </c>
      <c r="W54" s="2">
        <v>2.4</v>
      </c>
    </row>
    <row r="55" spans="1:23" hidden="1">
      <c r="A55" s="2" t="b">
        <v>0</v>
      </c>
      <c r="B55" s="2" t="s">
        <v>22</v>
      </c>
      <c r="C55" s="2" t="s">
        <v>284</v>
      </c>
      <c r="D55" s="2">
        <f t="shared" si="0"/>
        <v>19</v>
      </c>
      <c r="E55" s="2" t="s">
        <v>285</v>
      </c>
      <c r="F55" s="2" t="s">
        <v>25</v>
      </c>
      <c r="G55" s="2">
        <v>9.5702600000000006E-3</v>
      </c>
      <c r="H55" s="2">
        <v>4.8353800000000002E-3</v>
      </c>
      <c r="I55" s="2">
        <v>1</v>
      </c>
      <c r="J55" s="2">
        <v>1</v>
      </c>
      <c r="K55" s="2">
        <v>1</v>
      </c>
      <c r="L55" s="2" t="s">
        <v>286</v>
      </c>
      <c r="M55" s="2" t="s">
        <v>287</v>
      </c>
      <c r="N55" s="2" t="s">
        <v>288</v>
      </c>
      <c r="O55" s="2">
        <v>0</v>
      </c>
      <c r="P55" s="2">
        <v>1619.7295999999999</v>
      </c>
      <c r="Q55" s="2" t="s">
        <v>22</v>
      </c>
      <c r="R55" s="2">
        <v>2</v>
      </c>
      <c r="S55" s="2">
        <v>810.36743000000001</v>
      </c>
      <c r="T55" s="2">
        <v>34.518999999999998</v>
      </c>
      <c r="U55" s="2">
        <v>9.5239999999999995E-3</v>
      </c>
      <c r="V55" s="2">
        <v>9.3710000000000009E-3</v>
      </c>
      <c r="W55" s="2">
        <v>3.18</v>
      </c>
    </row>
    <row r="56" spans="1:23">
      <c r="A56" s="2" t="b">
        <v>0</v>
      </c>
      <c r="B56" s="2" t="s">
        <v>22</v>
      </c>
      <c r="C56" s="2" t="s">
        <v>289</v>
      </c>
      <c r="D56" s="2">
        <f t="shared" si="0"/>
        <v>9</v>
      </c>
      <c r="E56" s="2" t="s">
        <v>290</v>
      </c>
      <c r="F56" s="2" t="s">
        <v>25</v>
      </c>
      <c r="G56" s="2">
        <v>1.21375E-3</v>
      </c>
      <c r="H56" s="2">
        <v>4.8353800000000002E-3</v>
      </c>
      <c r="I56" s="2">
        <v>1</v>
      </c>
      <c r="J56" s="2">
        <v>1</v>
      </c>
      <c r="K56" s="2">
        <v>1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1053.53235</v>
      </c>
      <c r="Q56" s="2" t="s">
        <v>22</v>
      </c>
      <c r="R56" s="2">
        <v>2</v>
      </c>
      <c r="S56" s="2">
        <v>527.26995999999997</v>
      </c>
      <c r="T56" s="2">
        <v>21.286300000000001</v>
      </c>
      <c r="U56" s="2">
        <v>9.5239999999999995E-3</v>
      </c>
      <c r="V56" s="2">
        <v>1.255E-3</v>
      </c>
      <c r="W56" s="2">
        <v>2.2200000000000002</v>
      </c>
    </row>
    <row r="57" spans="1:23">
      <c r="A57" s="2" t="b">
        <v>0</v>
      </c>
      <c r="B57" s="2" t="s">
        <v>22</v>
      </c>
      <c r="C57" s="2" t="s">
        <v>294</v>
      </c>
      <c r="D57" s="2">
        <f t="shared" si="0"/>
        <v>9</v>
      </c>
      <c r="E57" s="2" t="s">
        <v>295</v>
      </c>
      <c r="F57" s="2" t="s">
        <v>25</v>
      </c>
      <c r="G57" s="2">
        <v>3.9572799999999997E-3</v>
      </c>
      <c r="H57" s="2">
        <v>4.8353800000000002E-3</v>
      </c>
      <c r="I57" s="2">
        <v>1</v>
      </c>
      <c r="J57" s="2">
        <v>1</v>
      </c>
      <c r="K57" s="2">
        <v>1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1006.53162</v>
      </c>
      <c r="Q57" s="2" t="s">
        <v>22</v>
      </c>
      <c r="R57" s="2">
        <v>2</v>
      </c>
      <c r="S57" s="2">
        <v>503.76961999999997</v>
      </c>
      <c r="T57" s="2">
        <v>37.294699999999999</v>
      </c>
      <c r="U57" s="2">
        <v>9.5239999999999995E-3</v>
      </c>
      <c r="V57" s="2">
        <v>3.9699999999999996E-3</v>
      </c>
      <c r="W57" s="2">
        <v>3.18</v>
      </c>
    </row>
    <row r="58" spans="1:23">
      <c r="A58" s="2" t="b">
        <v>0</v>
      </c>
      <c r="B58" s="2" t="s">
        <v>22</v>
      </c>
      <c r="C58" s="2" t="s">
        <v>299</v>
      </c>
      <c r="D58" s="2">
        <f t="shared" si="0"/>
        <v>9</v>
      </c>
      <c r="E58" s="2" t="s">
        <v>300</v>
      </c>
      <c r="F58" s="2" t="s">
        <v>25</v>
      </c>
      <c r="G58" s="2">
        <v>2.7863800000000002E-3</v>
      </c>
      <c r="H58" s="2">
        <v>4.8353800000000002E-3</v>
      </c>
      <c r="I58" s="2">
        <v>1</v>
      </c>
      <c r="J58" s="2">
        <v>1</v>
      </c>
      <c r="K58" s="2">
        <v>2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930.39518999999996</v>
      </c>
      <c r="Q58" s="2" t="s">
        <v>22</v>
      </c>
      <c r="R58" s="2">
        <v>2</v>
      </c>
      <c r="S58" s="2">
        <v>465.70134999999999</v>
      </c>
      <c r="T58" s="2">
        <v>30.1601</v>
      </c>
      <c r="U58" s="2">
        <v>9.5239999999999995E-3</v>
      </c>
      <c r="V58" s="2">
        <v>2.82E-3</v>
      </c>
      <c r="W58" s="2">
        <v>2.13</v>
      </c>
    </row>
    <row r="59" spans="1:23">
      <c r="A59" s="2" t="b">
        <v>0</v>
      </c>
      <c r="B59" s="2" t="s">
        <v>22</v>
      </c>
      <c r="C59" s="2" t="s">
        <v>304</v>
      </c>
      <c r="D59" s="2">
        <f t="shared" si="0"/>
        <v>9</v>
      </c>
      <c r="E59" s="2" t="s">
        <v>305</v>
      </c>
      <c r="F59" s="2" t="s">
        <v>25</v>
      </c>
      <c r="G59" s="2">
        <v>1.0003700000000001E-2</v>
      </c>
      <c r="H59" s="2">
        <v>4.8353800000000002E-3</v>
      </c>
      <c r="I59" s="2">
        <v>1</v>
      </c>
      <c r="J59" s="2">
        <v>1</v>
      </c>
      <c r="K59" s="2">
        <v>2</v>
      </c>
      <c r="L59" s="2" t="s">
        <v>306</v>
      </c>
      <c r="M59" s="2" t="s">
        <v>307</v>
      </c>
      <c r="N59" s="2" t="s">
        <v>308</v>
      </c>
      <c r="O59" s="2">
        <v>0</v>
      </c>
      <c r="P59" s="2">
        <v>958.55677000000003</v>
      </c>
      <c r="Q59" s="2" t="s">
        <v>22</v>
      </c>
      <c r="R59" s="2">
        <v>2</v>
      </c>
      <c r="S59" s="2">
        <v>479.78223000000003</v>
      </c>
      <c r="T59" s="2">
        <v>40.341700000000003</v>
      </c>
      <c r="U59" s="2">
        <v>9.5239999999999995E-3</v>
      </c>
      <c r="V59" s="2">
        <v>9.7780000000000002E-3</v>
      </c>
      <c r="W59" s="2">
        <v>2.63</v>
      </c>
    </row>
    <row r="60" spans="1:23">
      <c r="A60" s="2" t="b">
        <v>0</v>
      </c>
      <c r="B60" s="2" t="s">
        <v>22</v>
      </c>
      <c r="C60" s="2" t="s">
        <v>309</v>
      </c>
      <c r="D60" s="2">
        <f t="shared" si="0"/>
        <v>9</v>
      </c>
      <c r="E60" s="2" t="s">
        <v>310</v>
      </c>
      <c r="F60" s="2" t="s">
        <v>25</v>
      </c>
      <c r="G60" s="2">
        <v>6.61372E-3</v>
      </c>
      <c r="H60" s="2">
        <v>4.8353800000000002E-3</v>
      </c>
      <c r="I60" s="2">
        <v>1</v>
      </c>
      <c r="J60" s="2">
        <v>1</v>
      </c>
      <c r="K60" s="2">
        <v>1</v>
      </c>
      <c r="L60" s="2" t="s">
        <v>311</v>
      </c>
      <c r="M60" s="2" t="s">
        <v>312</v>
      </c>
      <c r="N60" s="2" t="s">
        <v>313</v>
      </c>
      <c r="O60" s="2">
        <v>0</v>
      </c>
      <c r="P60" s="2">
        <v>919.50949000000003</v>
      </c>
      <c r="Q60" s="2" t="s">
        <v>22</v>
      </c>
      <c r="R60" s="2">
        <v>2</v>
      </c>
      <c r="S60" s="2">
        <v>460.25769000000003</v>
      </c>
      <c r="T60" s="2">
        <v>26.242799999999999</v>
      </c>
      <c r="U60" s="2">
        <v>9.5239999999999995E-3</v>
      </c>
      <c r="V60" s="2">
        <v>6.5300000000000002E-3</v>
      </c>
      <c r="W60" s="2">
        <v>2.06</v>
      </c>
    </row>
    <row r="61" spans="1:23">
      <c r="A61" s="2" t="b">
        <v>0</v>
      </c>
      <c r="B61" s="2" t="s">
        <v>22</v>
      </c>
      <c r="C61" s="2" t="s">
        <v>314</v>
      </c>
      <c r="D61" s="2">
        <f t="shared" si="0"/>
        <v>12</v>
      </c>
      <c r="E61" s="2" t="s">
        <v>315</v>
      </c>
      <c r="F61" s="2" t="s">
        <v>25</v>
      </c>
      <c r="G61" s="2">
        <v>4.4144600000000003E-3</v>
      </c>
      <c r="H61" s="2">
        <v>4.8353800000000002E-3</v>
      </c>
      <c r="I61" s="2">
        <v>1</v>
      </c>
      <c r="J61" s="2">
        <v>3</v>
      </c>
      <c r="K61" s="2">
        <v>1</v>
      </c>
      <c r="L61" s="2" t="s">
        <v>316</v>
      </c>
      <c r="M61" s="2" t="s">
        <v>317</v>
      </c>
      <c r="N61" s="2" t="s">
        <v>318</v>
      </c>
      <c r="O61" s="2">
        <v>0</v>
      </c>
      <c r="P61" s="2">
        <v>1365.6896400000001</v>
      </c>
      <c r="Q61" s="2" t="s">
        <v>22</v>
      </c>
      <c r="R61" s="2">
        <v>2</v>
      </c>
      <c r="S61" s="2">
        <v>683.34893999999997</v>
      </c>
      <c r="T61" s="2">
        <v>39.896500000000003</v>
      </c>
      <c r="U61" s="2">
        <v>9.5239999999999995E-3</v>
      </c>
      <c r="V61" s="2">
        <v>4.4070000000000003E-3</v>
      </c>
      <c r="W61" s="2">
        <v>3.74</v>
      </c>
    </row>
    <row r="62" spans="1:23">
      <c r="A62" s="2" t="b">
        <v>0</v>
      </c>
      <c r="B62" s="2" t="s">
        <v>22</v>
      </c>
      <c r="C62" s="2" t="s">
        <v>319</v>
      </c>
      <c r="D62" s="2">
        <f t="shared" si="0"/>
        <v>8</v>
      </c>
      <c r="E62" s="2" t="s">
        <v>320</v>
      </c>
      <c r="F62" s="2" t="s">
        <v>25</v>
      </c>
      <c r="G62" s="2">
        <v>3.8197000000000001E-3</v>
      </c>
      <c r="H62" s="2">
        <v>4.8353800000000002E-3</v>
      </c>
      <c r="I62" s="2">
        <v>1</v>
      </c>
      <c r="J62" s="2">
        <v>1</v>
      </c>
      <c r="K62" s="2">
        <v>1</v>
      </c>
      <c r="L62" s="2" t="s">
        <v>321</v>
      </c>
      <c r="M62" s="2" t="s">
        <v>322</v>
      </c>
      <c r="N62" s="2" t="s">
        <v>323</v>
      </c>
      <c r="O62" s="2">
        <v>0</v>
      </c>
      <c r="P62" s="2">
        <v>806.47707000000003</v>
      </c>
      <c r="Q62" s="2" t="s">
        <v>22</v>
      </c>
      <c r="R62" s="2">
        <v>2</v>
      </c>
      <c r="S62" s="2">
        <v>403.74185</v>
      </c>
      <c r="T62" s="2">
        <v>39.338000000000001</v>
      </c>
      <c r="U62" s="2">
        <v>9.5239999999999995E-3</v>
      </c>
      <c r="V62" s="2">
        <v>3.8319999999999999E-3</v>
      </c>
      <c r="W62" s="2">
        <v>1.76</v>
      </c>
    </row>
    <row r="63" spans="1:23">
      <c r="A63" s="2" t="b">
        <v>0</v>
      </c>
      <c r="B63" s="2" t="s">
        <v>22</v>
      </c>
      <c r="C63" s="2" t="s">
        <v>324</v>
      </c>
      <c r="D63" s="2">
        <f t="shared" si="0"/>
        <v>9</v>
      </c>
      <c r="E63" s="2" t="s">
        <v>325</v>
      </c>
      <c r="F63" s="2" t="s">
        <v>25</v>
      </c>
      <c r="G63" s="2">
        <v>6.6988999999999998E-3</v>
      </c>
      <c r="H63" s="2">
        <v>4.8353800000000002E-3</v>
      </c>
      <c r="I63" s="2">
        <v>1</v>
      </c>
      <c r="J63" s="2">
        <v>1</v>
      </c>
      <c r="K63" s="2">
        <v>1</v>
      </c>
      <c r="L63" s="2" t="s">
        <v>326</v>
      </c>
      <c r="M63" s="2" t="s">
        <v>327</v>
      </c>
      <c r="N63" s="2" t="s">
        <v>328</v>
      </c>
      <c r="O63" s="2">
        <v>0</v>
      </c>
      <c r="P63" s="2">
        <v>907.52473999999995</v>
      </c>
      <c r="Q63" s="2" t="s">
        <v>22</v>
      </c>
      <c r="R63" s="2">
        <v>2</v>
      </c>
      <c r="S63" s="2">
        <v>454.26596000000001</v>
      </c>
      <c r="T63" s="2">
        <v>43.708300000000001</v>
      </c>
      <c r="U63" s="2">
        <v>9.5239999999999995E-3</v>
      </c>
      <c r="V63" s="2">
        <v>6.6179999999999998E-3</v>
      </c>
      <c r="W63" s="2">
        <v>2.2999999999999998</v>
      </c>
    </row>
    <row r="64" spans="1:23">
      <c r="A64" s="2" t="b">
        <v>0</v>
      </c>
      <c r="B64" s="2" t="s">
        <v>22</v>
      </c>
      <c r="C64" s="2" t="s">
        <v>329</v>
      </c>
      <c r="D64" s="2">
        <f t="shared" si="0"/>
        <v>9</v>
      </c>
      <c r="E64" s="2" t="s">
        <v>330</v>
      </c>
      <c r="F64" s="2" t="s">
        <v>25</v>
      </c>
      <c r="G64" s="2">
        <v>1.01951E-2</v>
      </c>
      <c r="H64" s="2">
        <v>4.8353800000000002E-3</v>
      </c>
      <c r="I64" s="2">
        <v>1</v>
      </c>
      <c r="J64" s="2">
        <v>1</v>
      </c>
      <c r="K64" s="2">
        <v>1</v>
      </c>
      <c r="L64" s="2" t="s">
        <v>331</v>
      </c>
      <c r="M64" s="2" t="s">
        <v>332</v>
      </c>
      <c r="N64" s="2" t="s">
        <v>333</v>
      </c>
      <c r="O64" s="2">
        <v>0</v>
      </c>
      <c r="P64" s="2">
        <v>917.53021999999999</v>
      </c>
      <c r="Q64" s="2" t="s">
        <v>22</v>
      </c>
      <c r="R64" s="2">
        <v>2</v>
      </c>
      <c r="S64" s="2">
        <v>459.26873999999998</v>
      </c>
      <c r="T64" s="2">
        <v>34.298200000000001</v>
      </c>
      <c r="U64" s="2">
        <v>9.5239999999999995E-3</v>
      </c>
      <c r="V64" s="2">
        <v>9.9469999999999992E-3</v>
      </c>
      <c r="W64" s="2">
        <v>2.4900000000000002</v>
      </c>
    </row>
    <row r="65" spans="1:23">
      <c r="A65" s="2" t="b">
        <v>0</v>
      </c>
      <c r="B65" s="2" t="s">
        <v>22</v>
      </c>
      <c r="C65" s="2" t="s">
        <v>334</v>
      </c>
      <c r="D65" s="2">
        <f t="shared" si="0"/>
        <v>10</v>
      </c>
      <c r="E65" s="2" t="s">
        <v>335</v>
      </c>
      <c r="F65" s="2" t="s">
        <v>25</v>
      </c>
      <c r="G65" s="2">
        <v>1.6750599999999999E-3</v>
      </c>
      <c r="H65" s="2">
        <v>4.8353800000000002E-3</v>
      </c>
      <c r="I65" s="2">
        <v>1</v>
      </c>
      <c r="J65" s="2">
        <v>1</v>
      </c>
      <c r="K65" s="2">
        <v>1</v>
      </c>
      <c r="L65" s="2" t="s">
        <v>336</v>
      </c>
      <c r="M65" s="2" t="s">
        <v>337</v>
      </c>
      <c r="N65" s="2" t="s">
        <v>338</v>
      </c>
      <c r="O65" s="2">
        <v>0</v>
      </c>
      <c r="P65" s="2">
        <v>1003.50546</v>
      </c>
      <c r="Q65" s="2" t="s">
        <v>22</v>
      </c>
      <c r="R65" s="2">
        <v>2</v>
      </c>
      <c r="S65" s="2">
        <v>502.25603999999998</v>
      </c>
      <c r="T65" s="2">
        <v>24.1753</v>
      </c>
      <c r="U65" s="2">
        <v>9.5239999999999995E-3</v>
      </c>
      <c r="V65" s="2">
        <v>1.719E-3</v>
      </c>
      <c r="W65" s="2">
        <v>2.5</v>
      </c>
    </row>
    <row r="66" spans="1:23">
      <c r="A66" s="2" t="b">
        <v>0</v>
      </c>
      <c r="B66" s="2" t="s">
        <v>22</v>
      </c>
      <c r="C66" s="2" t="s">
        <v>339</v>
      </c>
      <c r="D66" s="2">
        <f t="shared" si="0"/>
        <v>9</v>
      </c>
      <c r="E66" s="2" t="s">
        <v>340</v>
      </c>
      <c r="F66" s="2" t="s">
        <v>25</v>
      </c>
      <c r="G66" s="2">
        <v>7.9343199999999999E-3</v>
      </c>
      <c r="H66" s="2">
        <v>4.8353800000000002E-3</v>
      </c>
      <c r="I66" s="2">
        <v>1</v>
      </c>
      <c r="J66" s="2">
        <v>1</v>
      </c>
      <c r="K66" s="2">
        <v>2</v>
      </c>
      <c r="L66" s="2" t="s">
        <v>341</v>
      </c>
      <c r="M66" s="2" t="s">
        <v>342</v>
      </c>
      <c r="N66" s="2" t="s">
        <v>343</v>
      </c>
      <c r="O66" s="2">
        <v>0</v>
      </c>
      <c r="P66" s="2">
        <v>887.49450999999999</v>
      </c>
      <c r="Q66" s="2" t="s">
        <v>22</v>
      </c>
      <c r="R66" s="2">
        <v>2</v>
      </c>
      <c r="S66" s="2">
        <v>444.25078999999999</v>
      </c>
      <c r="T66" s="2">
        <v>24.4544</v>
      </c>
      <c r="U66" s="2">
        <v>9.5239999999999995E-3</v>
      </c>
      <c r="V66" s="2">
        <v>7.7970000000000001E-3</v>
      </c>
      <c r="W66" s="2">
        <v>2.4500000000000002</v>
      </c>
    </row>
    <row r="67" spans="1:23">
      <c r="A67" s="2" t="b">
        <v>0</v>
      </c>
      <c r="B67" s="2" t="s">
        <v>22</v>
      </c>
      <c r="C67" s="2" t="s">
        <v>344</v>
      </c>
      <c r="D67" s="2">
        <f t="shared" ref="D67:D130" si="1">LEN(C67)</f>
        <v>9</v>
      </c>
      <c r="E67" s="2" t="s">
        <v>345</v>
      </c>
      <c r="F67" s="2" t="s">
        <v>25</v>
      </c>
      <c r="G67" s="2">
        <v>6.1049099999999999E-3</v>
      </c>
      <c r="H67" s="2">
        <v>4.8353800000000002E-3</v>
      </c>
      <c r="I67" s="2">
        <v>1</v>
      </c>
      <c r="J67" s="2">
        <v>1</v>
      </c>
      <c r="K67" s="2">
        <v>1</v>
      </c>
      <c r="L67" s="2" t="s">
        <v>346</v>
      </c>
      <c r="M67" s="2" t="s">
        <v>347</v>
      </c>
      <c r="N67" s="2" t="s">
        <v>348</v>
      </c>
      <c r="O67" s="2">
        <v>0</v>
      </c>
      <c r="P67" s="2">
        <v>1117.6000300000001</v>
      </c>
      <c r="Q67" s="2" t="s">
        <v>22</v>
      </c>
      <c r="R67" s="2">
        <v>2</v>
      </c>
      <c r="S67" s="2">
        <v>559.30420000000004</v>
      </c>
      <c r="T67" s="2">
        <v>17.6068</v>
      </c>
      <c r="U67" s="2">
        <v>9.5239999999999995E-3</v>
      </c>
      <c r="V67" s="2">
        <v>6.038E-3</v>
      </c>
      <c r="W67" s="2">
        <v>2.62</v>
      </c>
    </row>
    <row r="68" spans="1:23">
      <c r="A68" s="2" t="b">
        <v>0</v>
      </c>
      <c r="B68" s="2" t="s">
        <v>22</v>
      </c>
      <c r="C68" s="2" t="s">
        <v>349</v>
      </c>
      <c r="D68" s="2">
        <f t="shared" si="1"/>
        <v>9</v>
      </c>
      <c r="E68" s="2" t="s">
        <v>350</v>
      </c>
      <c r="F68" s="2" t="s">
        <v>25</v>
      </c>
      <c r="G68" s="2">
        <v>4.0214300000000003E-3</v>
      </c>
      <c r="H68" s="2">
        <v>4.8353800000000002E-3</v>
      </c>
      <c r="I68" s="2">
        <v>1</v>
      </c>
      <c r="J68" s="2">
        <v>1</v>
      </c>
      <c r="K68" s="2">
        <v>1</v>
      </c>
      <c r="L68" s="2" t="s">
        <v>351</v>
      </c>
      <c r="M68" s="2" t="s">
        <v>352</v>
      </c>
      <c r="N68" s="2" t="s">
        <v>353</v>
      </c>
      <c r="O68" s="2">
        <v>0</v>
      </c>
      <c r="P68" s="2">
        <v>1086.5465999999999</v>
      </c>
      <c r="Q68" s="2" t="s">
        <v>22</v>
      </c>
      <c r="R68" s="2">
        <v>2</v>
      </c>
      <c r="S68" s="2">
        <v>543.77759000000003</v>
      </c>
      <c r="T68" s="2">
        <v>30.477499999999999</v>
      </c>
      <c r="U68" s="2">
        <v>9.5239999999999995E-3</v>
      </c>
      <c r="V68" s="2">
        <v>4.032E-3</v>
      </c>
      <c r="W68" s="2">
        <v>3.6</v>
      </c>
    </row>
    <row r="69" spans="1:23">
      <c r="A69" s="2" t="b">
        <v>0</v>
      </c>
      <c r="B69" s="2" t="s">
        <v>22</v>
      </c>
      <c r="C69" s="2" t="s">
        <v>354</v>
      </c>
      <c r="D69" s="2">
        <f t="shared" si="1"/>
        <v>10</v>
      </c>
      <c r="E69" s="2" t="s">
        <v>355</v>
      </c>
      <c r="F69" s="2" t="s">
        <v>356</v>
      </c>
      <c r="G69" s="2">
        <v>6.1244999999999997E-3</v>
      </c>
      <c r="H69" s="2">
        <v>4.8353800000000002E-3</v>
      </c>
      <c r="I69" s="2">
        <v>1</v>
      </c>
      <c r="J69" s="2">
        <v>3</v>
      </c>
      <c r="K69" s="2">
        <v>1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958.39346999999998</v>
      </c>
      <c r="Q69" s="2" t="s">
        <v>22</v>
      </c>
      <c r="R69" s="2">
        <v>2</v>
      </c>
      <c r="S69" s="2">
        <v>479.70010000000002</v>
      </c>
      <c r="T69" s="2">
        <v>21.843800000000002</v>
      </c>
      <c r="U69" s="2">
        <v>9.5239999999999995E-3</v>
      </c>
      <c r="V69" s="2">
        <v>6.0619999999999997E-3</v>
      </c>
      <c r="W69" s="2">
        <v>2.12</v>
      </c>
    </row>
    <row r="70" spans="1:23">
      <c r="A70" s="2" t="b">
        <v>0</v>
      </c>
      <c r="B70" s="2" t="s">
        <v>22</v>
      </c>
      <c r="C70" s="2" t="s">
        <v>360</v>
      </c>
      <c r="D70" s="2">
        <f t="shared" si="1"/>
        <v>9</v>
      </c>
      <c r="E70" s="2" t="s">
        <v>361</v>
      </c>
      <c r="F70" s="2" t="s">
        <v>25</v>
      </c>
      <c r="G70" s="2">
        <v>3.6632399999999999E-3</v>
      </c>
      <c r="H70" s="2">
        <v>4.8353800000000002E-3</v>
      </c>
      <c r="I70" s="2">
        <v>1</v>
      </c>
      <c r="J70" s="2">
        <v>1</v>
      </c>
      <c r="K70" s="2">
        <v>1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894.46795999999995</v>
      </c>
      <c r="Q70" s="2" t="s">
        <v>22</v>
      </c>
      <c r="R70" s="2">
        <v>2</v>
      </c>
      <c r="S70" s="2">
        <v>447.73727000000002</v>
      </c>
      <c r="T70" s="2">
        <v>21.675599999999999</v>
      </c>
      <c r="U70" s="2">
        <v>9.5239999999999995E-3</v>
      </c>
      <c r="V70" s="2">
        <v>3.6809999999999998E-3</v>
      </c>
      <c r="W70" s="2">
        <v>3.4</v>
      </c>
    </row>
    <row r="71" spans="1:23">
      <c r="A71" s="2" t="b">
        <v>0</v>
      </c>
      <c r="B71" s="2" t="s">
        <v>22</v>
      </c>
      <c r="C71" s="2" t="s">
        <v>365</v>
      </c>
      <c r="D71" s="2">
        <f t="shared" si="1"/>
        <v>9</v>
      </c>
      <c r="E71" s="2" t="s">
        <v>366</v>
      </c>
      <c r="F71" s="2" t="s">
        <v>25</v>
      </c>
      <c r="G71" s="2">
        <v>3.7951999999999999E-3</v>
      </c>
      <c r="H71" s="2">
        <v>4.8353800000000002E-3</v>
      </c>
      <c r="I71" s="2">
        <v>1</v>
      </c>
      <c r="J71" s="2">
        <v>1</v>
      </c>
      <c r="K71" s="2">
        <v>1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1009.46975</v>
      </c>
      <c r="Q71" s="2" t="s">
        <v>22</v>
      </c>
      <c r="R71" s="2">
        <v>2</v>
      </c>
      <c r="S71" s="2">
        <v>505.23840000000001</v>
      </c>
      <c r="T71" s="2">
        <v>16.968499999999999</v>
      </c>
      <c r="U71" s="2">
        <v>9.5239999999999995E-3</v>
      </c>
      <c r="V71" s="2">
        <v>3.8059999999999999E-3</v>
      </c>
      <c r="W71" s="2">
        <v>2.2000000000000002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9</v>
      </c>
      <c r="E72" s="2" t="s">
        <v>371</v>
      </c>
      <c r="F72" s="2" t="s">
        <v>25</v>
      </c>
      <c r="G72" s="2">
        <v>9.2131599999999998E-3</v>
      </c>
      <c r="H72" s="2">
        <v>4.8353800000000002E-3</v>
      </c>
      <c r="I72" s="2">
        <v>1</v>
      </c>
      <c r="J72" s="2">
        <v>2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1065.5761299999999</v>
      </c>
      <c r="Q72" s="2" t="s">
        <v>22</v>
      </c>
      <c r="R72" s="2">
        <v>2</v>
      </c>
      <c r="S72" s="2">
        <v>533.29156</v>
      </c>
      <c r="T72" s="2">
        <v>38.730400000000003</v>
      </c>
      <c r="U72" s="2">
        <v>9.5239999999999995E-3</v>
      </c>
      <c r="V72" s="2">
        <v>9.0139999999999994E-3</v>
      </c>
      <c r="W72" s="2">
        <v>2.96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9</v>
      </c>
      <c r="E73" s="2" t="s">
        <v>376</v>
      </c>
      <c r="F73" s="2" t="s">
        <v>25</v>
      </c>
      <c r="G73" s="2">
        <v>4.7837599999999997E-3</v>
      </c>
      <c r="H73" s="2">
        <v>4.8353800000000002E-3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956.52719999999999</v>
      </c>
      <c r="Q73" s="2" t="s">
        <v>22</v>
      </c>
      <c r="R73" s="2">
        <v>2</v>
      </c>
      <c r="S73" s="2">
        <v>478.76693999999998</v>
      </c>
      <c r="T73" s="2">
        <v>19.666499999999999</v>
      </c>
      <c r="U73" s="2">
        <v>9.5239999999999995E-3</v>
      </c>
      <c r="V73" s="2">
        <v>4.7739999999999996E-3</v>
      </c>
      <c r="W73" s="2">
        <v>2.2599999999999998</v>
      </c>
    </row>
    <row r="74" spans="1:23">
      <c r="A74" s="2" t="b">
        <v>0</v>
      </c>
      <c r="B74" s="2" t="s">
        <v>22</v>
      </c>
      <c r="C74" s="2" t="s">
        <v>380</v>
      </c>
      <c r="D74" s="2">
        <f t="shared" si="1"/>
        <v>11</v>
      </c>
      <c r="E74" s="2" t="s">
        <v>381</v>
      </c>
      <c r="F74" s="2" t="s">
        <v>25</v>
      </c>
      <c r="G74" s="2">
        <v>6.4465199999999999E-3</v>
      </c>
      <c r="H74" s="2">
        <v>4.8353800000000002E-3</v>
      </c>
      <c r="I74" s="2">
        <v>1</v>
      </c>
      <c r="J74" s="2">
        <v>1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1001.56259</v>
      </c>
      <c r="Q74" s="2" t="s">
        <v>22</v>
      </c>
      <c r="R74" s="2">
        <v>2</v>
      </c>
      <c r="S74" s="2">
        <v>501.28473000000002</v>
      </c>
      <c r="T74" s="2">
        <v>25.187000000000001</v>
      </c>
      <c r="U74" s="2">
        <v>9.5239999999999995E-3</v>
      </c>
      <c r="V74" s="2">
        <v>6.3709999999999999E-3</v>
      </c>
      <c r="W74" s="2">
        <v>2.59</v>
      </c>
    </row>
    <row r="75" spans="1:23">
      <c r="A75" s="2" t="b">
        <v>0</v>
      </c>
      <c r="B75" s="2" t="s">
        <v>22</v>
      </c>
      <c r="C75" s="2" t="s">
        <v>385</v>
      </c>
      <c r="D75" s="2">
        <f t="shared" si="1"/>
        <v>9</v>
      </c>
      <c r="E75" s="2" t="s">
        <v>386</v>
      </c>
      <c r="F75" s="2" t="s">
        <v>25</v>
      </c>
      <c r="G75" s="2">
        <v>1.97415E-3</v>
      </c>
      <c r="H75" s="2">
        <v>4.8353800000000002E-3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997.47376999999994</v>
      </c>
      <c r="Q75" s="2" t="s">
        <v>22</v>
      </c>
      <c r="R75" s="2">
        <v>2</v>
      </c>
      <c r="S75" s="2">
        <v>499.24007999999998</v>
      </c>
      <c r="T75" s="2">
        <v>44.9666</v>
      </c>
      <c r="U75" s="2">
        <v>9.5239999999999995E-3</v>
      </c>
      <c r="V75" s="2">
        <v>2.0140000000000002E-3</v>
      </c>
      <c r="W75" s="2">
        <v>2.86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9</v>
      </c>
      <c r="E76" s="2" t="s">
        <v>391</v>
      </c>
      <c r="F76" s="2" t="s">
        <v>25</v>
      </c>
      <c r="G76" s="2">
        <v>5.87457E-3</v>
      </c>
      <c r="H76" s="2">
        <v>4.8353800000000002E-3</v>
      </c>
      <c r="I76" s="2">
        <v>1</v>
      </c>
      <c r="J76" s="2">
        <v>1</v>
      </c>
      <c r="K76" s="2">
        <v>1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1074.48506</v>
      </c>
      <c r="Q76" s="2" t="s">
        <v>22</v>
      </c>
      <c r="R76" s="2">
        <v>2</v>
      </c>
      <c r="S76" s="2">
        <v>537.74725000000001</v>
      </c>
      <c r="T76" s="2">
        <v>16.302600000000002</v>
      </c>
      <c r="U76" s="2">
        <v>9.5239999999999995E-3</v>
      </c>
      <c r="V76" s="2">
        <v>5.8310000000000002E-3</v>
      </c>
      <c r="W76" s="2">
        <v>2.21</v>
      </c>
    </row>
    <row r="77" spans="1:23">
      <c r="A77" s="2" t="b">
        <v>0</v>
      </c>
      <c r="B77" s="2" t="s">
        <v>22</v>
      </c>
      <c r="C77" s="2" t="s">
        <v>395</v>
      </c>
      <c r="D77" s="2">
        <f t="shared" si="1"/>
        <v>10</v>
      </c>
      <c r="E77" s="2" t="s">
        <v>396</v>
      </c>
      <c r="F77" s="2" t="s">
        <v>25</v>
      </c>
      <c r="G77" s="2">
        <v>1.1790699999999999E-3</v>
      </c>
      <c r="H77" s="2">
        <v>4.8353800000000002E-3</v>
      </c>
      <c r="I77" s="2">
        <v>1</v>
      </c>
      <c r="J77" s="2">
        <v>1</v>
      </c>
      <c r="K77" s="2">
        <v>1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1000.52106</v>
      </c>
      <c r="Q77" s="2" t="s">
        <v>22</v>
      </c>
      <c r="R77" s="2">
        <v>2</v>
      </c>
      <c r="S77" s="2">
        <v>500.76315</v>
      </c>
      <c r="T77" s="2">
        <v>32.691600000000001</v>
      </c>
      <c r="U77" s="2">
        <v>9.5239999999999995E-3</v>
      </c>
      <c r="V77" s="2">
        <v>1.2210000000000001E-3</v>
      </c>
      <c r="W77" s="2">
        <v>2.68</v>
      </c>
    </row>
    <row r="78" spans="1:23">
      <c r="A78" s="2" t="b">
        <v>0</v>
      </c>
      <c r="B78" s="2" t="s">
        <v>22</v>
      </c>
      <c r="C78" s="2" t="s">
        <v>400</v>
      </c>
      <c r="D78" s="2">
        <f t="shared" si="1"/>
        <v>9</v>
      </c>
      <c r="E78" s="2" t="s">
        <v>401</v>
      </c>
      <c r="F78" s="2" t="s">
        <v>25</v>
      </c>
      <c r="G78" s="2">
        <v>9.8467599999999995E-3</v>
      </c>
      <c r="H78" s="2">
        <v>4.8353800000000002E-3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1077.53637</v>
      </c>
      <c r="Q78" s="2" t="s">
        <v>22</v>
      </c>
      <c r="R78" s="2">
        <v>2</v>
      </c>
      <c r="S78" s="2">
        <v>539.27277000000004</v>
      </c>
      <c r="T78" s="2">
        <v>42.2774</v>
      </c>
      <c r="U78" s="2">
        <v>9.5239999999999995E-3</v>
      </c>
      <c r="V78" s="2">
        <v>9.6139999999999993E-3</v>
      </c>
      <c r="W78" s="2">
        <v>2.3199999999999998</v>
      </c>
    </row>
    <row r="79" spans="1:23">
      <c r="A79" s="2" t="b">
        <v>0</v>
      </c>
      <c r="B79" s="2" t="s">
        <v>22</v>
      </c>
      <c r="C79" s="2" t="s">
        <v>405</v>
      </c>
      <c r="D79" s="2">
        <f t="shared" si="1"/>
        <v>10</v>
      </c>
      <c r="E79" s="2" t="s">
        <v>406</v>
      </c>
      <c r="F79" s="2" t="s">
        <v>25</v>
      </c>
      <c r="G79" s="2">
        <v>5.6528200000000002E-3</v>
      </c>
      <c r="H79" s="2">
        <v>4.8353800000000002E-3</v>
      </c>
      <c r="I79" s="2">
        <v>1</v>
      </c>
      <c r="J79" s="2">
        <v>1</v>
      </c>
      <c r="K79" s="2">
        <v>1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917.45092999999997</v>
      </c>
      <c r="Q79" s="2" t="s">
        <v>22</v>
      </c>
      <c r="R79" s="2">
        <v>2</v>
      </c>
      <c r="S79" s="2">
        <v>459.22913</v>
      </c>
      <c r="T79" s="2">
        <v>34.382300000000001</v>
      </c>
      <c r="U79" s="2">
        <v>9.5239999999999995E-3</v>
      </c>
      <c r="V79" s="2">
        <v>5.6119999999999998E-3</v>
      </c>
      <c r="W79" s="2">
        <v>2.63</v>
      </c>
    </row>
    <row r="80" spans="1:23">
      <c r="A80" s="2" t="b">
        <v>0</v>
      </c>
      <c r="B80" s="2" t="s">
        <v>22</v>
      </c>
      <c r="C80" s="2" t="s">
        <v>410</v>
      </c>
      <c r="D80" s="2">
        <f t="shared" si="1"/>
        <v>9</v>
      </c>
      <c r="E80" s="2" t="s">
        <v>411</v>
      </c>
      <c r="F80" s="2" t="s">
        <v>25</v>
      </c>
      <c r="G80" s="2">
        <v>6.7851700000000001E-3</v>
      </c>
      <c r="H80" s="2">
        <v>4.8353800000000002E-3</v>
      </c>
      <c r="I80" s="2">
        <v>1</v>
      </c>
      <c r="J80" s="2">
        <v>1</v>
      </c>
      <c r="K80" s="2">
        <v>1</v>
      </c>
      <c r="L80" s="2" t="s">
        <v>412</v>
      </c>
      <c r="M80" s="2" t="s">
        <v>413</v>
      </c>
      <c r="N80" s="2" t="s">
        <v>414</v>
      </c>
      <c r="O80" s="2">
        <v>0</v>
      </c>
      <c r="P80" s="2">
        <v>1104.5295100000001</v>
      </c>
      <c r="Q80" s="2" t="s">
        <v>22</v>
      </c>
      <c r="R80" s="2">
        <v>2</v>
      </c>
      <c r="S80" s="2">
        <v>552.76824999999997</v>
      </c>
      <c r="T80" s="2">
        <v>33.659199999999998</v>
      </c>
      <c r="U80" s="2">
        <v>9.5239999999999995E-3</v>
      </c>
      <c r="V80" s="2">
        <v>6.6969999999999998E-3</v>
      </c>
      <c r="W80" s="2">
        <v>2.59</v>
      </c>
    </row>
    <row r="81" spans="1:23">
      <c r="A81" s="2" t="b">
        <v>0</v>
      </c>
      <c r="B81" s="2" t="s">
        <v>22</v>
      </c>
      <c r="C81" s="2" t="s">
        <v>415</v>
      </c>
      <c r="D81" s="2">
        <f t="shared" si="1"/>
        <v>11</v>
      </c>
      <c r="E81" s="2" t="s">
        <v>416</v>
      </c>
      <c r="F81" s="2" t="s">
        <v>25</v>
      </c>
      <c r="G81" s="2">
        <v>9.9406100000000008E-3</v>
      </c>
      <c r="H81" s="2">
        <v>4.8353800000000002E-3</v>
      </c>
      <c r="I81" s="2">
        <v>1</v>
      </c>
      <c r="J81" s="2">
        <v>2</v>
      </c>
      <c r="K81" s="2">
        <v>1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1114.6102599999999</v>
      </c>
      <c r="Q81" s="2" t="s">
        <v>22</v>
      </c>
      <c r="R81" s="2">
        <v>2</v>
      </c>
      <c r="S81" s="2">
        <v>557.80957000000001</v>
      </c>
      <c r="T81" s="2">
        <v>35.3127</v>
      </c>
      <c r="U81" s="2">
        <v>9.5239999999999995E-3</v>
      </c>
      <c r="V81" s="2">
        <v>9.7120000000000001E-3</v>
      </c>
      <c r="W81" s="2">
        <v>3.05</v>
      </c>
    </row>
    <row r="82" spans="1:23">
      <c r="A82" s="2" t="b">
        <v>0</v>
      </c>
      <c r="B82" s="2" t="s">
        <v>22</v>
      </c>
      <c r="C82" s="2" t="s">
        <v>420</v>
      </c>
      <c r="D82" s="2">
        <f t="shared" si="1"/>
        <v>10</v>
      </c>
      <c r="E82" s="2" t="s">
        <v>421</v>
      </c>
      <c r="F82" s="2" t="s">
        <v>25</v>
      </c>
      <c r="G82" s="2">
        <v>6.1049099999999999E-3</v>
      </c>
      <c r="H82" s="2">
        <v>4.8353800000000002E-3</v>
      </c>
      <c r="I82" s="2">
        <v>1</v>
      </c>
      <c r="J82" s="2">
        <v>1</v>
      </c>
      <c r="K82" s="2">
        <v>1</v>
      </c>
      <c r="L82" s="2" t="s">
        <v>160</v>
      </c>
      <c r="M82" s="2" t="s">
        <v>422</v>
      </c>
      <c r="N82" s="2" t="s">
        <v>162</v>
      </c>
      <c r="O82" s="2">
        <v>0</v>
      </c>
      <c r="P82" s="2">
        <v>982.48400000000004</v>
      </c>
      <c r="Q82" s="2" t="s">
        <v>22</v>
      </c>
      <c r="R82" s="2">
        <v>2</v>
      </c>
      <c r="S82" s="2">
        <v>491.74660999999998</v>
      </c>
      <c r="T82" s="2">
        <v>39.016399999999997</v>
      </c>
      <c r="U82" s="2">
        <v>9.5239999999999995E-3</v>
      </c>
      <c r="V82" s="2">
        <v>6.038E-3</v>
      </c>
      <c r="W82" s="2">
        <v>2.61</v>
      </c>
    </row>
    <row r="83" spans="1:23">
      <c r="A83" s="2" t="b">
        <v>0</v>
      </c>
      <c r="B83" s="2" t="s">
        <v>22</v>
      </c>
      <c r="C83" s="2" t="s">
        <v>423</v>
      </c>
      <c r="D83" s="2">
        <f t="shared" si="1"/>
        <v>9</v>
      </c>
      <c r="E83" s="2" t="s">
        <v>424</v>
      </c>
      <c r="F83" s="2" t="s">
        <v>425</v>
      </c>
      <c r="G83" s="2">
        <v>3.3909700000000001E-3</v>
      </c>
      <c r="H83" s="2">
        <v>4.8353800000000002E-3</v>
      </c>
      <c r="I83" s="2">
        <v>1</v>
      </c>
      <c r="J83" s="2">
        <v>1</v>
      </c>
      <c r="K83" s="2">
        <v>1</v>
      </c>
      <c r="L83" s="2" t="s">
        <v>426</v>
      </c>
      <c r="M83" s="2" t="s">
        <v>427</v>
      </c>
      <c r="N83" s="2" t="s">
        <v>428</v>
      </c>
      <c r="O83" s="2">
        <v>0</v>
      </c>
      <c r="P83" s="2">
        <v>1122.4772</v>
      </c>
      <c r="Q83" s="2" t="s">
        <v>22</v>
      </c>
      <c r="R83" s="2">
        <v>2</v>
      </c>
      <c r="S83" s="2">
        <v>561.74248999999998</v>
      </c>
      <c r="T83" s="2">
        <v>26.668099999999999</v>
      </c>
      <c r="U83" s="2">
        <v>9.5239999999999995E-3</v>
      </c>
      <c r="V83" s="2">
        <v>3.4139999999999999E-3</v>
      </c>
      <c r="W83" s="2">
        <v>2.72</v>
      </c>
    </row>
    <row r="84" spans="1:23">
      <c r="A84" s="2" t="b">
        <v>0</v>
      </c>
      <c r="B84" s="2" t="s">
        <v>22</v>
      </c>
      <c r="C84" s="2" t="s">
        <v>429</v>
      </c>
      <c r="D84" s="2">
        <f t="shared" si="1"/>
        <v>10</v>
      </c>
      <c r="E84" s="2" t="s">
        <v>430</v>
      </c>
      <c r="F84" s="2" t="s">
        <v>25</v>
      </c>
      <c r="G84" s="2">
        <v>4.6176300000000002E-3</v>
      </c>
      <c r="H84" s="2">
        <v>4.8353800000000002E-3</v>
      </c>
      <c r="I84" s="2">
        <v>1</v>
      </c>
      <c r="J84" s="2">
        <v>4</v>
      </c>
      <c r="K84" s="2">
        <v>1</v>
      </c>
      <c r="L84" s="2" t="s">
        <v>431</v>
      </c>
      <c r="M84" s="2" t="s">
        <v>432</v>
      </c>
      <c r="N84" s="2" t="s">
        <v>433</v>
      </c>
      <c r="O84" s="2">
        <v>0</v>
      </c>
      <c r="P84" s="2">
        <v>962.51530000000002</v>
      </c>
      <c r="Q84" s="2" t="s">
        <v>22</v>
      </c>
      <c r="R84" s="2">
        <v>2</v>
      </c>
      <c r="S84" s="2">
        <v>481.76114000000001</v>
      </c>
      <c r="T84" s="2">
        <v>25.898199999999999</v>
      </c>
      <c r="U84" s="2">
        <v>9.5239999999999995E-3</v>
      </c>
      <c r="V84" s="2">
        <v>4.6030000000000003E-3</v>
      </c>
      <c r="W84" s="2">
        <v>2.88</v>
      </c>
    </row>
    <row r="85" spans="1:23">
      <c r="A85" s="2" t="b">
        <v>0</v>
      </c>
      <c r="B85" s="2" t="s">
        <v>22</v>
      </c>
      <c r="C85" s="2" t="s">
        <v>434</v>
      </c>
      <c r="D85" s="2">
        <f t="shared" si="1"/>
        <v>8</v>
      </c>
      <c r="E85" s="2" t="s">
        <v>435</v>
      </c>
      <c r="F85" s="2" t="s">
        <v>25</v>
      </c>
      <c r="G85" s="2">
        <v>2.6464599999999998E-3</v>
      </c>
      <c r="H85" s="2">
        <v>4.8353800000000002E-3</v>
      </c>
      <c r="I85" s="2">
        <v>1</v>
      </c>
      <c r="J85" s="2">
        <v>1</v>
      </c>
      <c r="K85" s="2">
        <v>1</v>
      </c>
      <c r="L85" s="2" t="s">
        <v>436</v>
      </c>
      <c r="M85" s="2" t="s">
        <v>437</v>
      </c>
      <c r="N85" s="2" t="s">
        <v>438</v>
      </c>
      <c r="O85" s="2">
        <v>0</v>
      </c>
      <c r="P85" s="2">
        <v>933.49410999999998</v>
      </c>
      <c r="Q85" s="2" t="s">
        <v>22</v>
      </c>
      <c r="R85" s="2">
        <v>2</v>
      </c>
      <c r="S85" s="2">
        <v>467.25101000000001</v>
      </c>
      <c r="T85" s="2">
        <v>24.629200000000001</v>
      </c>
      <c r="U85" s="2">
        <v>9.5239999999999995E-3</v>
      </c>
      <c r="V85" s="2">
        <v>2.679E-3</v>
      </c>
      <c r="W85" s="2">
        <v>2.14</v>
      </c>
    </row>
    <row r="86" spans="1:23">
      <c r="A86" s="2" t="b">
        <v>0</v>
      </c>
      <c r="B86" s="2" t="s">
        <v>22</v>
      </c>
      <c r="C86" s="2" t="s">
        <v>439</v>
      </c>
      <c r="D86" s="2">
        <f t="shared" si="1"/>
        <v>9</v>
      </c>
      <c r="E86" s="2" t="s">
        <v>440</v>
      </c>
      <c r="F86" s="2" t="s">
        <v>25</v>
      </c>
      <c r="G86" s="2">
        <v>9.8156600000000004E-3</v>
      </c>
      <c r="H86" s="2">
        <v>4.8353800000000002E-3</v>
      </c>
      <c r="I86" s="2">
        <v>1</v>
      </c>
      <c r="J86" s="2">
        <v>1</v>
      </c>
      <c r="K86" s="2">
        <v>1</v>
      </c>
      <c r="L86" s="2" t="s">
        <v>441</v>
      </c>
      <c r="M86" s="2" t="s">
        <v>442</v>
      </c>
      <c r="N86" s="2" t="s">
        <v>443</v>
      </c>
      <c r="O86" s="2">
        <v>0</v>
      </c>
      <c r="P86" s="2">
        <v>1016.48698</v>
      </c>
      <c r="Q86" s="2" t="s">
        <v>22</v>
      </c>
      <c r="R86" s="2">
        <v>2</v>
      </c>
      <c r="S86" s="2">
        <v>508.74727999999999</v>
      </c>
      <c r="T86" s="2">
        <v>33.6646</v>
      </c>
      <c r="U86" s="2">
        <v>9.5239999999999995E-3</v>
      </c>
      <c r="V86" s="2">
        <v>9.587E-3</v>
      </c>
      <c r="W86" s="2">
        <v>2.46</v>
      </c>
    </row>
    <row r="87" spans="1:23">
      <c r="A87" s="2" t="b">
        <v>0</v>
      </c>
      <c r="B87" s="2" t="s">
        <v>22</v>
      </c>
      <c r="C87" s="2" t="s">
        <v>444</v>
      </c>
      <c r="D87" s="2">
        <f t="shared" si="1"/>
        <v>9</v>
      </c>
      <c r="E87" s="2" t="s">
        <v>445</v>
      </c>
      <c r="F87" s="2" t="s">
        <v>25</v>
      </c>
      <c r="G87" s="2">
        <v>9.7537500000000003E-3</v>
      </c>
      <c r="H87" s="2">
        <v>4.8353800000000002E-3</v>
      </c>
      <c r="I87" s="2">
        <v>1</v>
      </c>
      <c r="J87" s="2">
        <v>1</v>
      </c>
      <c r="K87" s="2">
        <v>1</v>
      </c>
      <c r="L87" s="2" t="s">
        <v>446</v>
      </c>
      <c r="M87" s="2" t="s">
        <v>447</v>
      </c>
      <c r="N87" s="2" t="s">
        <v>448</v>
      </c>
      <c r="O87" s="2">
        <v>0</v>
      </c>
      <c r="P87" s="2">
        <v>806.41552999999999</v>
      </c>
      <c r="Q87" s="2" t="s">
        <v>22</v>
      </c>
      <c r="R87" s="2">
        <v>2</v>
      </c>
      <c r="S87" s="2">
        <v>403.71161000000001</v>
      </c>
      <c r="T87" s="2">
        <v>19.532900000000001</v>
      </c>
      <c r="U87" s="2">
        <v>9.5239999999999995E-3</v>
      </c>
      <c r="V87" s="2">
        <v>9.528E-3</v>
      </c>
      <c r="W87" s="2">
        <v>2.2400000000000002</v>
      </c>
    </row>
    <row r="88" spans="1:23">
      <c r="A88" s="2" t="b">
        <v>0</v>
      </c>
      <c r="B88" s="2" t="s">
        <v>22</v>
      </c>
      <c r="C88" s="2" t="s">
        <v>449</v>
      </c>
      <c r="D88" s="2">
        <f t="shared" si="1"/>
        <v>9</v>
      </c>
      <c r="E88" s="2" t="s">
        <v>450</v>
      </c>
      <c r="F88" s="2" t="s">
        <v>25</v>
      </c>
      <c r="G88" s="2">
        <v>9.4198800000000003E-3</v>
      </c>
      <c r="H88" s="2">
        <v>4.8353800000000002E-3</v>
      </c>
      <c r="I88" s="2">
        <v>1</v>
      </c>
      <c r="J88" s="2">
        <v>2</v>
      </c>
      <c r="K88" s="2">
        <v>1</v>
      </c>
      <c r="L88" s="2" t="s">
        <v>451</v>
      </c>
      <c r="M88" s="2" t="s">
        <v>452</v>
      </c>
      <c r="N88" s="2" t="s">
        <v>453</v>
      </c>
      <c r="O88" s="2">
        <v>0</v>
      </c>
      <c r="P88" s="2">
        <v>1160.5582300000001</v>
      </c>
      <c r="Q88" s="2" t="s">
        <v>22</v>
      </c>
      <c r="R88" s="2">
        <v>2</v>
      </c>
      <c r="S88" s="2">
        <v>580.78423999999995</v>
      </c>
      <c r="T88" s="2">
        <v>29.797000000000001</v>
      </c>
      <c r="U88" s="2">
        <v>9.5239999999999995E-3</v>
      </c>
      <c r="V88" s="2">
        <v>9.2180000000000005E-3</v>
      </c>
      <c r="W88" s="2">
        <v>1.74</v>
      </c>
    </row>
    <row r="89" spans="1:23">
      <c r="A89" s="2" t="b">
        <v>0</v>
      </c>
      <c r="B89" s="2" t="s">
        <v>22</v>
      </c>
      <c r="C89" s="2" t="s">
        <v>454</v>
      </c>
      <c r="D89" s="2">
        <f t="shared" si="1"/>
        <v>9</v>
      </c>
      <c r="E89" s="2" t="s">
        <v>455</v>
      </c>
      <c r="F89" s="2" t="s">
        <v>25</v>
      </c>
      <c r="G89" s="2">
        <v>1.03246E-2</v>
      </c>
      <c r="H89" s="2">
        <v>4.8353800000000002E-3</v>
      </c>
      <c r="I89" s="2">
        <v>1</v>
      </c>
      <c r="J89" s="2">
        <v>2</v>
      </c>
      <c r="K89" s="2">
        <v>1</v>
      </c>
      <c r="L89" s="2" t="s">
        <v>456</v>
      </c>
      <c r="M89" s="2" t="s">
        <v>457</v>
      </c>
      <c r="N89" s="2" t="s">
        <v>458</v>
      </c>
      <c r="O89" s="2">
        <v>0</v>
      </c>
      <c r="P89" s="2">
        <v>1023.5469399999999</v>
      </c>
      <c r="Q89" s="2" t="s">
        <v>22</v>
      </c>
      <c r="R89" s="2">
        <v>2</v>
      </c>
      <c r="S89" s="2">
        <v>512.27819999999997</v>
      </c>
      <c r="T89" s="2">
        <v>35.855899999999998</v>
      </c>
      <c r="U89" s="2">
        <v>9.5239999999999995E-3</v>
      </c>
      <c r="V89" s="2">
        <v>1.0070000000000001E-2</v>
      </c>
      <c r="W89" s="2">
        <v>2.5099999999999998</v>
      </c>
    </row>
    <row r="90" spans="1:23">
      <c r="A90" s="2" t="b">
        <v>0</v>
      </c>
      <c r="B90" s="2" t="s">
        <v>22</v>
      </c>
      <c r="C90" s="2" t="s">
        <v>459</v>
      </c>
      <c r="D90" s="2">
        <f t="shared" si="1"/>
        <v>9</v>
      </c>
      <c r="E90" s="2" t="s">
        <v>460</v>
      </c>
      <c r="F90" s="2" t="s">
        <v>25</v>
      </c>
      <c r="G90" s="2">
        <v>5.9313400000000002E-3</v>
      </c>
      <c r="H90" s="2">
        <v>4.8353800000000002E-3</v>
      </c>
      <c r="I90" s="2">
        <v>1</v>
      </c>
      <c r="J90" s="2">
        <v>1</v>
      </c>
      <c r="K90" s="2">
        <v>1</v>
      </c>
      <c r="L90" s="2" t="s">
        <v>461</v>
      </c>
      <c r="M90" s="2" t="s">
        <v>462</v>
      </c>
      <c r="N90" s="2" t="s">
        <v>463</v>
      </c>
      <c r="O90" s="2">
        <v>0</v>
      </c>
      <c r="P90" s="2">
        <v>907.45533999999998</v>
      </c>
      <c r="Q90" s="2" t="s">
        <v>22</v>
      </c>
      <c r="R90" s="2">
        <v>2</v>
      </c>
      <c r="S90" s="2">
        <v>454.2312</v>
      </c>
      <c r="T90" s="2">
        <v>24.660499999999999</v>
      </c>
      <c r="U90" s="2">
        <v>9.5239999999999995E-3</v>
      </c>
      <c r="V90" s="2">
        <v>5.8859999999999997E-3</v>
      </c>
      <c r="W90" s="2">
        <v>2.81</v>
      </c>
    </row>
    <row r="91" spans="1:23">
      <c r="A91" s="2" t="b">
        <v>0</v>
      </c>
      <c r="B91" s="2" t="s">
        <v>22</v>
      </c>
      <c r="C91" s="2" t="s">
        <v>464</v>
      </c>
      <c r="D91" s="2">
        <f t="shared" si="1"/>
        <v>9</v>
      </c>
      <c r="E91" s="2" t="s">
        <v>465</v>
      </c>
      <c r="F91" s="2" t="s">
        <v>466</v>
      </c>
      <c r="G91" s="2">
        <v>5.87457E-3</v>
      </c>
      <c r="H91" s="2">
        <v>4.8353800000000002E-3</v>
      </c>
      <c r="I91" s="2">
        <v>1</v>
      </c>
      <c r="J91" s="2">
        <v>4</v>
      </c>
      <c r="K91" s="2">
        <v>1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1005.50336</v>
      </c>
      <c r="Q91" s="2" t="s">
        <v>22</v>
      </c>
      <c r="R91" s="2">
        <v>2</v>
      </c>
      <c r="S91" s="2">
        <v>503.25484999999998</v>
      </c>
      <c r="T91" s="2">
        <v>26.515999999999998</v>
      </c>
      <c r="U91" s="2">
        <v>9.5239999999999995E-3</v>
      </c>
      <c r="V91" s="2">
        <v>5.8240000000000002E-3</v>
      </c>
      <c r="W91" s="2">
        <v>2.82</v>
      </c>
    </row>
    <row r="92" spans="1:23">
      <c r="A92" s="2" t="b">
        <v>0</v>
      </c>
      <c r="B92" s="2" t="s">
        <v>22</v>
      </c>
      <c r="C92" s="2" t="s">
        <v>470</v>
      </c>
      <c r="D92" s="2">
        <f t="shared" si="1"/>
        <v>9</v>
      </c>
      <c r="E92" s="2" t="s">
        <v>471</v>
      </c>
      <c r="F92" s="2" t="s">
        <v>25</v>
      </c>
      <c r="G92" s="2">
        <v>7.0731300000000004E-3</v>
      </c>
      <c r="H92" s="2">
        <v>4.8353800000000002E-3</v>
      </c>
      <c r="I92" s="2">
        <v>1</v>
      </c>
      <c r="J92" s="2">
        <v>1</v>
      </c>
      <c r="K92" s="2">
        <v>1</v>
      </c>
      <c r="L92" s="2" t="s">
        <v>472</v>
      </c>
      <c r="M92" s="2" t="s">
        <v>473</v>
      </c>
      <c r="N92" s="2" t="s">
        <v>474</v>
      </c>
      <c r="O92" s="2">
        <v>0</v>
      </c>
      <c r="P92" s="2">
        <v>943.54587000000004</v>
      </c>
      <c r="Q92" s="2" t="s">
        <v>22</v>
      </c>
      <c r="R92" s="2">
        <v>2</v>
      </c>
      <c r="S92" s="2">
        <v>472.27631000000002</v>
      </c>
      <c r="T92" s="2">
        <v>37.118400000000001</v>
      </c>
      <c r="U92" s="2">
        <v>9.5239999999999995E-3</v>
      </c>
      <c r="V92" s="2">
        <v>6.9849999999999999E-3</v>
      </c>
      <c r="W92" s="2">
        <v>1.86</v>
      </c>
    </row>
    <row r="93" spans="1:23">
      <c r="A93" s="2" t="b">
        <v>0</v>
      </c>
      <c r="B93" s="2" t="s">
        <v>22</v>
      </c>
      <c r="C93" s="2" t="s">
        <v>475</v>
      </c>
      <c r="D93" s="2">
        <f t="shared" si="1"/>
        <v>10</v>
      </c>
      <c r="E93" s="2" t="s">
        <v>476</v>
      </c>
      <c r="F93" s="2" t="s">
        <v>25</v>
      </c>
      <c r="G93" s="2">
        <v>3.2730200000000002E-3</v>
      </c>
      <c r="H93" s="2">
        <v>4.8353800000000002E-3</v>
      </c>
      <c r="I93" s="2">
        <v>1</v>
      </c>
      <c r="J93" s="2">
        <v>4</v>
      </c>
      <c r="K93" s="2">
        <v>1</v>
      </c>
      <c r="L93" s="2" t="s">
        <v>477</v>
      </c>
      <c r="M93" s="2" t="s">
        <v>478</v>
      </c>
      <c r="N93" s="2" t="s">
        <v>479</v>
      </c>
      <c r="O93" s="2">
        <v>0</v>
      </c>
      <c r="P93" s="2">
        <v>1294.6525200000001</v>
      </c>
      <c r="Q93" s="2" t="s">
        <v>22</v>
      </c>
      <c r="R93" s="2">
        <v>2</v>
      </c>
      <c r="S93" s="2">
        <v>647.82952999999998</v>
      </c>
      <c r="T93" s="2">
        <v>28.3032</v>
      </c>
      <c r="U93" s="2">
        <v>9.5239999999999995E-3</v>
      </c>
      <c r="V93" s="2">
        <v>3.2929999999999999E-3</v>
      </c>
      <c r="W93" s="2">
        <v>3.04</v>
      </c>
    </row>
    <row r="94" spans="1:23">
      <c r="A94" s="2" t="b">
        <v>0</v>
      </c>
      <c r="B94" s="2" t="s">
        <v>22</v>
      </c>
      <c r="C94" s="2" t="s">
        <v>480</v>
      </c>
      <c r="D94" s="2">
        <f t="shared" si="1"/>
        <v>8</v>
      </c>
      <c r="E94" s="2" t="s">
        <v>481</v>
      </c>
      <c r="F94" s="2" t="s">
        <v>25</v>
      </c>
      <c r="G94" s="2">
        <v>8.4291399999999999E-3</v>
      </c>
      <c r="H94" s="2">
        <v>4.8353800000000002E-3</v>
      </c>
      <c r="I94" s="2">
        <v>1</v>
      </c>
      <c r="J94" s="2">
        <v>1</v>
      </c>
      <c r="K94" s="2">
        <v>1</v>
      </c>
      <c r="L94" s="2" t="s">
        <v>482</v>
      </c>
      <c r="M94" s="2" t="s">
        <v>483</v>
      </c>
      <c r="N94" s="2" t="s">
        <v>484</v>
      </c>
      <c r="O94" s="2">
        <v>0</v>
      </c>
      <c r="P94" s="2">
        <v>872.50876000000005</v>
      </c>
      <c r="Q94" s="2" t="s">
        <v>22</v>
      </c>
      <c r="R94" s="2">
        <v>2</v>
      </c>
      <c r="S94" s="2">
        <v>436.75878999999998</v>
      </c>
      <c r="T94" s="2">
        <v>34.726799999999997</v>
      </c>
      <c r="U94" s="2">
        <v>9.5239999999999995E-3</v>
      </c>
      <c r="V94" s="2">
        <v>8.2769999999999996E-3</v>
      </c>
      <c r="W94" s="2">
        <v>2.61</v>
      </c>
    </row>
    <row r="95" spans="1:23">
      <c r="A95" s="2" t="b">
        <v>0</v>
      </c>
      <c r="B95" s="2" t="s">
        <v>22</v>
      </c>
      <c r="C95" s="2" t="s">
        <v>485</v>
      </c>
      <c r="D95" s="2">
        <f t="shared" si="1"/>
        <v>9</v>
      </c>
      <c r="E95" s="2" t="s">
        <v>486</v>
      </c>
      <c r="F95" s="2" t="s">
        <v>25</v>
      </c>
      <c r="G95" s="2">
        <v>4.9558099999999997E-3</v>
      </c>
      <c r="H95" s="2">
        <v>4.8353800000000002E-3</v>
      </c>
      <c r="I95" s="2">
        <v>1</v>
      </c>
      <c r="J95" s="2">
        <v>1</v>
      </c>
      <c r="K95" s="2">
        <v>1</v>
      </c>
      <c r="L95" s="2" t="s">
        <v>165</v>
      </c>
      <c r="M95" s="2" t="s">
        <v>487</v>
      </c>
      <c r="N95" s="2" t="s">
        <v>167</v>
      </c>
      <c r="O95" s="2">
        <v>0</v>
      </c>
      <c r="P95" s="2">
        <v>927.55096000000003</v>
      </c>
      <c r="Q95" s="2" t="s">
        <v>22</v>
      </c>
      <c r="R95" s="2">
        <v>2</v>
      </c>
      <c r="S95" s="2">
        <v>464.27877999999998</v>
      </c>
      <c r="T95" s="2">
        <v>34.750399999999999</v>
      </c>
      <c r="U95" s="2">
        <v>9.5239999999999995E-3</v>
      </c>
      <c r="V95" s="2">
        <v>4.9360000000000003E-3</v>
      </c>
      <c r="W95" s="2">
        <v>2.92</v>
      </c>
    </row>
    <row r="96" spans="1:23">
      <c r="A96" s="2" t="b">
        <v>0</v>
      </c>
      <c r="B96" s="2" t="s">
        <v>22</v>
      </c>
      <c r="C96" s="2" t="s">
        <v>488</v>
      </c>
      <c r="D96" s="2">
        <f t="shared" si="1"/>
        <v>9</v>
      </c>
      <c r="E96" s="2" t="s">
        <v>489</v>
      </c>
      <c r="F96" s="2" t="s">
        <v>25</v>
      </c>
      <c r="G96" s="2">
        <v>7.6364700000000002E-3</v>
      </c>
      <c r="H96" s="2">
        <v>4.8353800000000002E-3</v>
      </c>
      <c r="I96" s="2">
        <v>1</v>
      </c>
      <c r="J96" s="2">
        <v>4</v>
      </c>
      <c r="K96" s="2">
        <v>1</v>
      </c>
      <c r="L96" s="2" t="s">
        <v>490</v>
      </c>
      <c r="M96" s="2" t="s">
        <v>491</v>
      </c>
      <c r="N96" s="2" t="s">
        <v>492</v>
      </c>
      <c r="O96" s="2">
        <v>0</v>
      </c>
      <c r="P96" s="2">
        <v>1080.5320099999999</v>
      </c>
      <c r="Q96" s="2" t="s">
        <v>22</v>
      </c>
      <c r="R96" s="2">
        <v>2</v>
      </c>
      <c r="S96" s="2">
        <v>540.77106000000003</v>
      </c>
      <c r="T96" s="2">
        <v>19.874700000000001</v>
      </c>
      <c r="U96" s="2">
        <v>9.5239999999999995E-3</v>
      </c>
      <c r="V96" s="2">
        <v>7.5170000000000002E-3</v>
      </c>
      <c r="W96" s="2">
        <v>2.33</v>
      </c>
    </row>
    <row r="97" spans="1:23">
      <c r="A97" s="2" t="b">
        <v>0</v>
      </c>
      <c r="B97" s="2" t="s">
        <v>22</v>
      </c>
      <c r="C97" s="2" t="s">
        <v>493</v>
      </c>
      <c r="D97" s="2">
        <f t="shared" si="1"/>
        <v>9</v>
      </c>
      <c r="E97" s="2" t="s">
        <v>494</v>
      </c>
      <c r="F97" s="2" t="s">
        <v>25</v>
      </c>
      <c r="G97" s="2">
        <v>1.10656E-2</v>
      </c>
      <c r="H97" s="2">
        <v>7.1889700000000003E-3</v>
      </c>
      <c r="I97" s="2">
        <v>1</v>
      </c>
      <c r="J97" s="2">
        <v>1</v>
      </c>
      <c r="K97" s="2">
        <v>1</v>
      </c>
      <c r="L97" s="2" t="s">
        <v>495</v>
      </c>
      <c r="M97" s="2" t="s">
        <v>496</v>
      </c>
      <c r="N97" s="2" t="s">
        <v>497</v>
      </c>
      <c r="O97" s="2">
        <v>0</v>
      </c>
      <c r="P97" s="2">
        <v>991.58226000000002</v>
      </c>
      <c r="Q97" s="2" t="s">
        <v>22</v>
      </c>
      <c r="R97" s="2">
        <v>2</v>
      </c>
      <c r="S97" s="2">
        <v>496.29464999999999</v>
      </c>
      <c r="T97" s="2">
        <v>38.310699999999997</v>
      </c>
      <c r="U97" s="2">
        <v>9.5239999999999995E-3</v>
      </c>
      <c r="V97" s="2">
        <v>1.077E-2</v>
      </c>
      <c r="W97" s="2">
        <v>2.23</v>
      </c>
    </row>
    <row r="98" spans="1:23">
      <c r="A98" s="2" t="b">
        <v>0</v>
      </c>
      <c r="B98" s="2" t="s">
        <v>22</v>
      </c>
      <c r="C98" s="2" t="s">
        <v>498</v>
      </c>
      <c r="D98" s="2">
        <f t="shared" si="1"/>
        <v>9</v>
      </c>
      <c r="E98" s="2" t="s">
        <v>499</v>
      </c>
      <c r="F98" s="2" t="s">
        <v>25</v>
      </c>
      <c r="G98" s="2">
        <v>1.6686300000000001E-2</v>
      </c>
      <c r="H98" s="2">
        <v>7.1889700000000003E-3</v>
      </c>
      <c r="I98" s="2">
        <v>1</v>
      </c>
      <c r="J98" s="2">
        <v>1</v>
      </c>
      <c r="K98" s="2">
        <v>1</v>
      </c>
      <c r="L98" s="2" t="s">
        <v>500</v>
      </c>
      <c r="M98" s="2" t="s">
        <v>501</v>
      </c>
      <c r="N98" s="2" t="s">
        <v>502</v>
      </c>
      <c r="O98" s="2">
        <v>0</v>
      </c>
      <c r="P98" s="2">
        <v>1114.6003700000001</v>
      </c>
      <c r="Q98" s="2" t="s">
        <v>22</v>
      </c>
      <c r="R98" s="2">
        <v>2</v>
      </c>
      <c r="S98" s="2">
        <v>557.80524000000003</v>
      </c>
      <c r="T98" s="2">
        <v>18.309200000000001</v>
      </c>
      <c r="U98" s="2">
        <v>9.5239999999999995E-3</v>
      </c>
      <c r="V98" s="2">
        <v>1.6070000000000001E-2</v>
      </c>
      <c r="W98" s="2">
        <v>1.85</v>
      </c>
    </row>
    <row r="99" spans="1:23">
      <c r="A99" s="2" t="b">
        <v>0</v>
      </c>
      <c r="B99" s="2" t="s">
        <v>22</v>
      </c>
      <c r="C99" s="2" t="s">
        <v>503</v>
      </c>
      <c r="D99" s="2">
        <f t="shared" si="1"/>
        <v>9</v>
      </c>
      <c r="E99" s="2" t="s">
        <v>504</v>
      </c>
      <c r="F99" s="2" t="s">
        <v>25</v>
      </c>
      <c r="G99" s="2">
        <v>1.5932000000000002E-2</v>
      </c>
      <c r="H99" s="2">
        <v>7.1889700000000003E-3</v>
      </c>
      <c r="I99" s="2">
        <v>1</v>
      </c>
      <c r="J99" s="2">
        <v>1</v>
      </c>
      <c r="K99" s="2">
        <v>1</v>
      </c>
      <c r="L99" s="2" t="s">
        <v>505</v>
      </c>
      <c r="M99" s="2" t="s">
        <v>506</v>
      </c>
      <c r="N99" s="2" t="s">
        <v>507</v>
      </c>
      <c r="O99" s="2">
        <v>0</v>
      </c>
      <c r="P99" s="2">
        <v>995.51563999999996</v>
      </c>
      <c r="Q99" s="2" t="s">
        <v>22</v>
      </c>
      <c r="R99" s="2">
        <v>2</v>
      </c>
      <c r="S99" s="2">
        <v>498.26193000000001</v>
      </c>
      <c r="T99" s="2">
        <v>34.234999999999999</v>
      </c>
      <c r="U99" s="2">
        <v>9.5239999999999995E-3</v>
      </c>
      <c r="V99" s="2">
        <v>1.536E-2</v>
      </c>
      <c r="W99" s="2">
        <v>2.4900000000000002</v>
      </c>
    </row>
    <row r="100" spans="1:23">
      <c r="A100" s="2" t="b">
        <v>0</v>
      </c>
      <c r="B100" s="2" t="s">
        <v>22</v>
      </c>
      <c r="C100" s="2" t="s">
        <v>508</v>
      </c>
      <c r="D100" s="2">
        <f t="shared" si="1"/>
        <v>9</v>
      </c>
      <c r="E100" s="2" t="s">
        <v>509</v>
      </c>
      <c r="F100" s="2" t="s">
        <v>25</v>
      </c>
      <c r="G100" s="2">
        <v>1.92734E-2</v>
      </c>
      <c r="H100" s="2">
        <v>7.1889700000000003E-3</v>
      </c>
      <c r="I100" s="2">
        <v>1</v>
      </c>
      <c r="J100" s="2">
        <v>1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1019.4349999999999</v>
      </c>
      <c r="Q100" s="2" t="s">
        <v>22</v>
      </c>
      <c r="R100" s="2">
        <v>2</v>
      </c>
      <c r="S100" s="2">
        <v>510.22134</v>
      </c>
      <c r="T100" s="2">
        <v>20.005800000000001</v>
      </c>
      <c r="U100" s="2">
        <v>9.5239999999999995E-3</v>
      </c>
      <c r="V100" s="2">
        <v>1.8509999999999999E-2</v>
      </c>
      <c r="W100" s="2">
        <v>1.93</v>
      </c>
    </row>
    <row r="101" spans="1:23">
      <c r="A101" s="2" t="b">
        <v>0</v>
      </c>
      <c r="B101" s="2" t="s">
        <v>22</v>
      </c>
      <c r="C101" s="2" t="s">
        <v>513</v>
      </c>
      <c r="D101" s="2">
        <f t="shared" si="1"/>
        <v>8</v>
      </c>
      <c r="E101" s="2" t="s">
        <v>514</v>
      </c>
      <c r="F101" s="2" t="s">
        <v>25</v>
      </c>
      <c r="G101" s="2">
        <v>1.6583799999999999E-2</v>
      </c>
      <c r="H101" s="2">
        <v>7.1889700000000003E-3</v>
      </c>
      <c r="I101" s="2">
        <v>1</v>
      </c>
      <c r="J101" s="2">
        <v>1</v>
      </c>
      <c r="K101" s="2">
        <v>1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914.46181000000001</v>
      </c>
      <c r="Q101" s="2" t="s">
        <v>22</v>
      </c>
      <c r="R101" s="2">
        <v>2</v>
      </c>
      <c r="S101" s="2">
        <v>457.73376000000002</v>
      </c>
      <c r="T101" s="2">
        <v>30.561</v>
      </c>
      <c r="U101" s="2">
        <v>9.5239999999999995E-3</v>
      </c>
      <c r="V101" s="2">
        <v>1.6E-2</v>
      </c>
      <c r="W101" s="2">
        <v>1.54</v>
      </c>
    </row>
    <row r="102" spans="1:23">
      <c r="A102" s="2" t="b">
        <v>0</v>
      </c>
      <c r="B102" s="2" t="s">
        <v>22</v>
      </c>
      <c r="C102" s="2" t="s">
        <v>518</v>
      </c>
      <c r="D102" s="2">
        <f t="shared" si="1"/>
        <v>9</v>
      </c>
      <c r="E102" s="2" t="s">
        <v>519</v>
      </c>
      <c r="F102" s="2" t="s">
        <v>25</v>
      </c>
      <c r="G102" s="2">
        <v>1.92734E-2</v>
      </c>
      <c r="H102" s="2">
        <v>7.1889700000000003E-3</v>
      </c>
      <c r="I102" s="2">
        <v>1</v>
      </c>
      <c r="J102" s="2">
        <v>1</v>
      </c>
      <c r="K102" s="2">
        <v>1</v>
      </c>
      <c r="L102" s="2" t="s">
        <v>520</v>
      </c>
      <c r="M102" s="2" t="s">
        <v>521</v>
      </c>
      <c r="N102" s="2" t="s">
        <v>522</v>
      </c>
      <c r="O102" s="2">
        <v>0</v>
      </c>
      <c r="P102" s="2">
        <v>970.44762000000003</v>
      </c>
      <c r="Q102" s="2" t="s">
        <v>22</v>
      </c>
      <c r="R102" s="2">
        <v>2</v>
      </c>
      <c r="S102" s="2">
        <v>485.72769</v>
      </c>
      <c r="T102" s="2">
        <v>30.004799999999999</v>
      </c>
      <c r="U102" s="2">
        <v>9.5239999999999995E-3</v>
      </c>
      <c r="V102" s="2">
        <v>1.8519999999999998E-2</v>
      </c>
      <c r="W102" s="2">
        <v>1.98</v>
      </c>
    </row>
    <row r="103" spans="1:23">
      <c r="A103" s="2" t="b">
        <v>0</v>
      </c>
      <c r="B103" s="2" t="s">
        <v>22</v>
      </c>
      <c r="C103" s="2" t="s">
        <v>523</v>
      </c>
      <c r="D103" s="2">
        <f t="shared" si="1"/>
        <v>9</v>
      </c>
      <c r="E103" s="2" t="s">
        <v>524</v>
      </c>
      <c r="F103" s="2" t="s">
        <v>25</v>
      </c>
      <c r="G103" s="2">
        <v>1.33507E-2</v>
      </c>
      <c r="H103" s="2">
        <v>7.1889700000000003E-3</v>
      </c>
      <c r="I103" s="2">
        <v>1</v>
      </c>
      <c r="J103" s="2">
        <v>1</v>
      </c>
      <c r="K103" s="2">
        <v>1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1160.5371</v>
      </c>
      <c r="Q103" s="2" t="s">
        <v>22</v>
      </c>
      <c r="R103" s="2">
        <v>2</v>
      </c>
      <c r="S103" s="2">
        <v>580.77202999999997</v>
      </c>
      <c r="T103" s="2">
        <v>29.237300000000001</v>
      </c>
      <c r="U103" s="2">
        <v>9.5239999999999995E-3</v>
      </c>
      <c r="V103" s="2">
        <v>1.294E-2</v>
      </c>
      <c r="W103" s="2">
        <v>2.2799999999999998</v>
      </c>
    </row>
    <row r="104" spans="1:23">
      <c r="A104" s="2" t="b">
        <v>0</v>
      </c>
      <c r="B104" s="2" t="s">
        <v>22</v>
      </c>
      <c r="C104" s="2" t="s">
        <v>528</v>
      </c>
      <c r="D104" s="2">
        <f t="shared" si="1"/>
        <v>9</v>
      </c>
      <c r="E104" s="2" t="s">
        <v>529</v>
      </c>
      <c r="F104" s="2" t="s">
        <v>425</v>
      </c>
      <c r="G104" s="2">
        <v>2.11784E-2</v>
      </c>
      <c r="H104" s="2">
        <v>7.1889700000000003E-3</v>
      </c>
      <c r="I104" s="2">
        <v>1</v>
      </c>
      <c r="J104" s="2">
        <v>1</v>
      </c>
      <c r="K104" s="2">
        <v>1</v>
      </c>
      <c r="L104" s="2" t="s">
        <v>392</v>
      </c>
      <c r="M104" s="2" t="s">
        <v>530</v>
      </c>
      <c r="N104" s="2" t="s">
        <v>394</v>
      </c>
      <c r="O104" s="2">
        <v>0</v>
      </c>
      <c r="P104" s="2">
        <v>1121.4931899999999</v>
      </c>
      <c r="Q104" s="2" t="s">
        <v>22</v>
      </c>
      <c r="R104" s="2">
        <v>2</v>
      </c>
      <c r="S104" s="2">
        <v>561.25121999999999</v>
      </c>
      <c r="T104" s="2">
        <v>24.698899999999998</v>
      </c>
      <c r="U104" s="2">
        <v>9.5239999999999995E-3</v>
      </c>
      <c r="V104" s="2">
        <v>2.0279999999999999E-2</v>
      </c>
      <c r="W104" s="2">
        <v>1.95</v>
      </c>
    </row>
    <row r="105" spans="1:23">
      <c r="A105" s="2" t="b">
        <v>0</v>
      </c>
      <c r="B105" s="2" t="s">
        <v>22</v>
      </c>
      <c r="C105" s="2" t="s">
        <v>531</v>
      </c>
      <c r="D105" s="2">
        <f t="shared" si="1"/>
        <v>8</v>
      </c>
      <c r="E105" s="2" t="s">
        <v>532</v>
      </c>
      <c r="F105" s="2" t="s">
        <v>25</v>
      </c>
      <c r="G105" s="2">
        <v>1.33507E-2</v>
      </c>
      <c r="H105" s="2">
        <v>7.1889700000000003E-3</v>
      </c>
      <c r="I105" s="2">
        <v>1</v>
      </c>
      <c r="J105" s="2">
        <v>11</v>
      </c>
      <c r="K105" s="2">
        <v>1</v>
      </c>
      <c r="L105" s="2" t="s">
        <v>533</v>
      </c>
      <c r="M105" s="2" t="s">
        <v>534</v>
      </c>
      <c r="N105" s="2" t="s">
        <v>535</v>
      </c>
      <c r="O105" s="2">
        <v>0</v>
      </c>
      <c r="P105" s="2">
        <v>866.49819000000002</v>
      </c>
      <c r="Q105" s="2" t="s">
        <v>22</v>
      </c>
      <c r="R105" s="2">
        <v>2</v>
      </c>
      <c r="S105" s="2">
        <v>433.75274999999999</v>
      </c>
      <c r="T105" s="2">
        <v>30.1022</v>
      </c>
      <c r="U105" s="2">
        <v>9.5239999999999995E-3</v>
      </c>
      <c r="V105" s="2">
        <v>1.2959999999999999E-2</v>
      </c>
      <c r="W105" s="2">
        <v>2.29</v>
      </c>
    </row>
    <row r="106" spans="1:23">
      <c r="A106" s="2" t="b">
        <v>0</v>
      </c>
      <c r="B106" s="2" t="s">
        <v>22</v>
      </c>
      <c r="C106" s="2" t="s">
        <v>536</v>
      </c>
      <c r="D106" s="2">
        <f t="shared" si="1"/>
        <v>8</v>
      </c>
      <c r="E106" s="2" t="s">
        <v>537</v>
      </c>
      <c r="F106" s="2" t="s">
        <v>25</v>
      </c>
      <c r="G106" s="2">
        <v>1.5543100000000001E-2</v>
      </c>
      <c r="H106" s="2">
        <v>7.1889700000000003E-3</v>
      </c>
      <c r="I106" s="2">
        <v>1</v>
      </c>
      <c r="J106" s="2">
        <v>1</v>
      </c>
      <c r="K106" s="2">
        <v>1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830.38904000000002</v>
      </c>
      <c r="Q106" s="2" t="s">
        <v>22</v>
      </c>
      <c r="R106" s="2">
        <v>2</v>
      </c>
      <c r="S106" s="2">
        <v>415.69833</v>
      </c>
      <c r="T106" s="2">
        <v>29.226700000000001</v>
      </c>
      <c r="U106" s="2">
        <v>9.5239999999999995E-3</v>
      </c>
      <c r="V106" s="2">
        <v>1.502E-2</v>
      </c>
      <c r="W106" s="2">
        <v>1.98</v>
      </c>
    </row>
    <row r="107" spans="1:23">
      <c r="A107" s="2" t="b">
        <v>0</v>
      </c>
      <c r="B107" s="2" t="s">
        <v>22</v>
      </c>
      <c r="C107" s="2" t="s">
        <v>541</v>
      </c>
      <c r="D107" s="2">
        <f t="shared" si="1"/>
        <v>9</v>
      </c>
      <c r="E107" s="2" t="s">
        <v>542</v>
      </c>
      <c r="F107" s="2" t="s">
        <v>25</v>
      </c>
      <c r="G107" s="2">
        <v>1.8750599999999999E-2</v>
      </c>
      <c r="H107" s="2">
        <v>7.1889700000000003E-3</v>
      </c>
      <c r="I107" s="2">
        <v>1</v>
      </c>
      <c r="J107" s="2">
        <v>1</v>
      </c>
      <c r="K107" s="2">
        <v>1</v>
      </c>
      <c r="L107" s="2" t="s">
        <v>543</v>
      </c>
      <c r="M107" s="2" t="s">
        <v>544</v>
      </c>
      <c r="N107" s="2" t="s">
        <v>545</v>
      </c>
      <c r="O107" s="2">
        <v>0</v>
      </c>
      <c r="P107" s="2">
        <v>1118.5186699999999</v>
      </c>
      <c r="Q107" s="2" t="s">
        <v>22</v>
      </c>
      <c r="R107" s="2">
        <v>2</v>
      </c>
      <c r="S107" s="2">
        <v>559.76367000000005</v>
      </c>
      <c r="T107" s="2">
        <v>36.080100000000002</v>
      </c>
      <c r="U107" s="2">
        <v>9.5239999999999995E-3</v>
      </c>
      <c r="V107" s="2">
        <v>1.8010000000000002E-2</v>
      </c>
      <c r="W107" s="2">
        <v>2.15</v>
      </c>
    </row>
    <row r="108" spans="1:23">
      <c r="A108" s="2" t="b">
        <v>0</v>
      </c>
      <c r="B108" s="2" t="s">
        <v>22</v>
      </c>
      <c r="C108" s="2" t="s">
        <v>546</v>
      </c>
      <c r="D108" s="2">
        <f t="shared" si="1"/>
        <v>9</v>
      </c>
      <c r="E108" s="2" t="s">
        <v>547</v>
      </c>
      <c r="F108" s="2" t="s">
        <v>25</v>
      </c>
      <c r="G108" s="2">
        <v>1.9450599999999998E-2</v>
      </c>
      <c r="H108" s="2">
        <v>7.1889700000000003E-3</v>
      </c>
      <c r="I108" s="2">
        <v>1</v>
      </c>
      <c r="J108" s="2">
        <v>1</v>
      </c>
      <c r="K108" s="2">
        <v>1</v>
      </c>
      <c r="L108" s="2" t="s">
        <v>548</v>
      </c>
      <c r="M108" s="2" t="s">
        <v>549</v>
      </c>
      <c r="N108" s="2" t="s">
        <v>550</v>
      </c>
      <c r="O108" s="2">
        <v>0</v>
      </c>
      <c r="P108" s="2">
        <v>907.46321</v>
      </c>
      <c r="Q108" s="2" t="s">
        <v>22</v>
      </c>
      <c r="R108" s="2">
        <v>2</v>
      </c>
      <c r="S108" s="2">
        <v>454.23455999999999</v>
      </c>
      <c r="T108" s="2">
        <v>27.356300000000001</v>
      </c>
      <c r="U108" s="2">
        <v>9.5239999999999995E-3</v>
      </c>
      <c r="V108" s="2">
        <v>1.8679999999999999E-2</v>
      </c>
      <c r="W108" s="2">
        <v>2.04</v>
      </c>
    </row>
    <row r="109" spans="1:23">
      <c r="A109" s="2" t="b">
        <v>0</v>
      </c>
      <c r="B109" s="2" t="s">
        <v>22</v>
      </c>
      <c r="C109" s="2" t="s">
        <v>551</v>
      </c>
      <c r="D109" s="2">
        <f t="shared" si="1"/>
        <v>9</v>
      </c>
      <c r="E109" s="2" t="s">
        <v>552</v>
      </c>
      <c r="F109" s="2" t="s">
        <v>25</v>
      </c>
      <c r="G109" s="2">
        <v>1.42074E-2</v>
      </c>
      <c r="H109" s="2">
        <v>7.1889700000000003E-3</v>
      </c>
      <c r="I109" s="2">
        <v>1</v>
      </c>
      <c r="J109" s="2">
        <v>1</v>
      </c>
      <c r="K109" s="2">
        <v>1</v>
      </c>
      <c r="L109" s="2" t="s">
        <v>553</v>
      </c>
      <c r="M109" s="2" t="s">
        <v>554</v>
      </c>
      <c r="N109" s="2" t="s">
        <v>555</v>
      </c>
      <c r="O109" s="2">
        <v>0</v>
      </c>
      <c r="P109" s="2">
        <v>1066.5779</v>
      </c>
      <c r="Q109" s="2" t="s">
        <v>22</v>
      </c>
      <c r="R109" s="2">
        <v>2</v>
      </c>
      <c r="S109" s="2">
        <v>533.79462000000001</v>
      </c>
      <c r="T109" s="2">
        <v>30.085899999999999</v>
      </c>
      <c r="U109" s="2">
        <v>9.5239999999999995E-3</v>
      </c>
      <c r="V109" s="2">
        <v>1.375E-2</v>
      </c>
      <c r="W109" s="2">
        <v>2.35</v>
      </c>
    </row>
    <row r="110" spans="1:23">
      <c r="A110" s="2" t="b">
        <v>0</v>
      </c>
      <c r="B110" s="2" t="s">
        <v>22</v>
      </c>
      <c r="C110" s="2" t="s">
        <v>556</v>
      </c>
      <c r="D110" s="2">
        <f t="shared" si="1"/>
        <v>9</v>
      </c>
      <c r="E110" s="2" t="s">
        <v>557</v>
      </c>
      <c r="F110" s="2" t="s">
        <v>25</v>
      </c>
      <c r="G110" s="2">
        <v>1.6030699999999998E-2</v>
      </c>
      <c r="H110" s="2">
        <v>7.1889700000000003E-3</v>
      </c>
      <c r="I110" s="2">
        <v>1</v>
      </c>
      <c r="J110" s="2">
        <v>1</v>
      </c>
      <c r="K110" s="2">
        <v>1</v>
      </c>
      <c r="L110" s="2" t="s">
        <v>558</v>
      </c>
      <c r="M110" s="2" t="s">
        <v>559</v>
      </c>
      <c r="N110" s="2" t="s">
        <v>560</v>
      </c>
      <c r="O110" s="2">
        <v>0</v>
      </c>
      <c r="P110" s="2">
        <v>1085.5262</v>
      </c>
      <c r="Q110" s="2" t="s">
        <v>22</v>
      </c>
      <c r="R110" s="2">
        <v>2</v>
      </c>
      <c r="S110" s="2">
        <v>543.26787999999999</v>
      </c>
      <c r="T110" s="2">
        <v>27.675799999999999</v>
      </c>
      <c r="U110" s="2">
        <v>9.5239999999999995E-3</v>
      </c>
      <c r="V110" s="2">
        <v>1.545E-2</v>
      </c>
      <c r="W110" s="2">
        <v>2.4300000000000002</v>
      </c>
    </row>
    <row r="111" spans="1:23">
      <c r="A111" s="2" t="b">
        <v>0</v>
      </c>
      <c r="B111" s="2" t="s">
        <v>22</v>
      </c>
      <c r="C111" s="2" t="s">
        <v>561</v>
      </c>
      <c r="D111" s="2">
        <f t="shared" si="1"/>
        <v>9</v>
      </c>
      <c r="E111" s="2" t="s">
        <v>562</v>
      </c>
      <c r="F111" s="2" t="s">
        <v>25</v>
      </c>
      <c r="G111" s="2">
        <v>1.6789399999999999E-2</v>
      </c>
      <c r="H111" s="2">
        <v>7.1889700000000003E-3</v>
      </c>
      <c r="I111" s="2">
        <v>1</v>
      </c>
      <c r="J111" s="2">
        <v>1</v>
      </c>
      <c r="K111" s="2">
        <v>1</v>
      </c>
      <c r="L111" s="2" t="s">
        <v>563</v>
      </c>
      <c r="M111" s="2" t="s">
        <v>564</v>
      </c>
      <c r="N111" s="2" t="s">
        <v>565</v>
      </c>
      <c r="O111" s="2">
        <v>0</v>
      </c>
      <c r="P111" s="2">
        <v>1018.52039</v>
      </c>
      <c r="Q111" s="2" t="s">
        <v>22</v>
      </c>
      <c r="R111" s="2">
        <v>2</v>
      </c>
      <c r="S111" s="2">
        <v>509.76373000000001</v>
      </c>
      <c r="T111" s="2">
        <v>28.9495</v>
      </c>
      <c r="U111" s="2">
        <v>9.5239999999999995E-3</v>
      </c>
      <c r="V111" s="2">
        <v>1.619E-2</v>
      </c>
      <c r="W111" s="2">
        <v>2.4500000000000002</v>
      </c>
    </row>
    <row r="112" spans="1:23">
      <c r="A112" s="2" t="b">
        <v>0</v>
      </c>
      <c r="B112" s="2" t="s">
        <v>22</v>
      </c>
      <c r="C112" s="2" t="s">
        <v>566</v>
      </c>
      <c r="D112" s="2">
        <f t="shared" si="1"/>
        <v>9</v>
      </c>
      <c r="E112" s="2" t="s">
        <v>567</v>
      </c>
      <c r="F112" s="2" t="s">
        <v>25</v>
      </c>
      <c r="G112" s="2">
        <v>1.6997399999999999E-2</v>
      </c>
      <c r="H112" s="2">
        <v>7.1889700000000003E-3</v>
      </c>
      <c r="I112" s="2">
        <v>1</v>
      </c>
      <c r="J112" s="2">
        <v>1</v>
      </c>
      <c r="K112" s="2">
        <v>1</v>
      </c>
      <c r="L112" s="2" t="s">
        <v>568</v>
      </c>
      <c r="M112" s="2" t="s">
        <v>569</v>
      </c>
      <c r="N112" s="2" t="s">
        <v>570</v>
      </c>
      <c r="O112" s="2">
        <v>0</v>
      </c>
      <c r="P112" s="2">
        <v>1080.6047900000001</v>
      </c>
      <c r="Q112" s="2" t="s">
        <v>22</v>
      </c>
      <c r="R112" s="2">
        <v>2</v>
      </c>
      <c r="S112" s="2">
        <v>540.80736999999999</v>
      </c>
      <c r="T112" s="2">
        <v>20.1631</v>
      </c>
      <c r="U112" s="2">
        <v>9.5239999999999995E-3</v>
      </c>
      <c r="V112" s="2">
        <v>1.6389999999999998E-2</v>
      </c>
      <c r="W112" s="2">
        <v>1.9</v>
      </c>
    </row>
    <row r="113" spans="1:23">
      <c r="A113" s="2" t="b">
        <v>0</v>
      </c>
      <c r="B113" s="2" t="s">
        <v>22</v>
      </c>
      <c r="C113" s="2" t="s">
        <v>571</v>
      </c>
      <c r="D113" s="2">
        <f t="shared" si="1"/>
        <v>9</v>
      </c>
      <c r="E113" s="2" t="s">
        <v>572</v>
      </c>
      <c r="F113" s="2" t="s">
        <v>25</v>
      </c>
      <c r="G113" s="2">
        <v>1.8636300000000001E-2</v>
      </c>
      <c r="H113" s="2">
        <v>7.1889700000000003E-3</v>
      </c>
      <c r="I113" s="2">
        <v>1</v>
      </c>
      <c r="J113" s="2">
        <v>1</v>
      </c>
      <c r="K113" s="2">
        <v>1</v>
      </c>
      <c r="L113" s="2" t="s">
        <v>230</v>
      </c>
      <c r="M113" s="2" t="s">
        <v>573</v>
      </c>
      <c r="N113" s="2" t="s">
        <v>232</v>
      </c>
      <c r="O113" s="2">
        <v>0</v>
      </c>
      <c r="P113" s="2">
        <v>943.54587000000004</v>
      </c>
      <c r="Q113" s="2" t="s">
        <v>22</v>
      </c>
      <c r="R113" s="2">
        <v>2</v>
      </c>
      <c r="S113" s="2">
        <v>472.27692000000002</v>
      </c>
      <c r="T113" s="2">
        <v>36.441200000000002</v>
      </c>
      <c r="U113" s="2">
        <v>9.5239999999999995E-3</v>
      </c>
      <c r="V113" s="2">
        <v>1.788E-2</v>
      </c>
      <c r="W113" s="2">
        <v>2.58</v>
      </c>
    </row>
    <row r="114" spans="1:23">
      <c r="A114" s="2" t="b">
        <v>0</v>
      </c>
      <c r="B114" s="2" t="s">
        <v>22</v>
      </c>
      <c r="C114" s="2" t="s">
        <v>574</v>
      </c>
      <c r="D114" s="2">
        <f t="shared" si="1"/>
        <v>9</v>
      </c>
      <c r="E114" s="2" t="s">
        <v>575</v>
      </c>
      <c r="F114" s="2" t="s">
        <v>25</v>
      </c>
      <c r="G114" s="2">
        <v>2.086E-2</v>
      </c>
      <c r="H114" s="2">
        <v>7.1889700000000003E-3</v>
      </c>
      <c r="I114" s="2">
        <v>1</v>
      </c>
      <c r="J114" s="2">
        <v>1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1010.56292</v>
      </c>
      <c r="Q114" s="2" t="s">
        <v>22</v>
      </c>
      <c r="R114" s="2">
        <v>2</v>
      </c>
      <c r="S114" s="2">
        <v>505.78588999999999</v>
      </c>
      <c r="T114" s="2">
        <v>21.934200000000001</v>
      </c>
      <c r="U114" s="2">
        <v>9.5239999999999995E-3</v>
      </c>
      <c r="V114" s="2">
        <v>1.9980000000000001E-2</v>
      </c>
      <c r="W114" s="2">
        <v>2.19</v>
      </c>
    </row>
    <row r="115" spans="1:23">
      <c r="A115" s="2" t="b">
        <v>0</v>
      </c>
      <c r="B115" s="2" t="s">
        <v>22</v>
      </c>
      <c r="C115" s="2" t="s">
        <v>410</v>
      </c>
      <c r="D115" s="2">
        <f t="shared" si="1"/>
        <v>9</v>
      </c>
      <c r="E115" s="2" t="s">
        <v>411</v>
      </c>
      <c r="F115" s="2" t="s">
        <v>579</v>
      </c>
      <c r="G115" s="2">
        <v>1.5736400000000001E-2</v>
      </c>
      <c r="H115" s="2">
        <v>7.1889700000000003E-3</v>
      </c>
      <c r="I115" s="2">
        <v>1</v>
      </c>
      <c r="J115" s="2">
        <v>1</v>
      </c>
      <c r="K115" s="2">
        <v>2</v>
      </c>
      <c r="L115" s="2" t="s">
        <v>412</v>
      </c>
      <c r="M115" s="2" t="s">
        <v>413</v>
      </c>
      <c r="N115" s="2" t="s">
        <v>414</v>
      </c>
      <c r="O115" s="2">
        <v>0</v>
      </c>
      <c r="P115" s="2">
        <v>1120.5244299999999</v>
      </c>
      <c r="Q115" s="2" t="s">
        <v>22</v>
      </c>
      <c r="R115" s="2">
        <v>2</v>
      </c>
      <c r="S115" s="2">
        <v>560.76624000000004</v>
      </c>
      <c r="T115" s="2">
        <v>26.792999999999999</v>
      </c>
      <c r="U115" s="2">
        <v>9.5239999999999995E-3</v>
      </c>
      <c r="V115" s="2">
        <v>1.5180000000000001E-2</v>
      </c>
      <c r="W115" s="2">
        <v>2.19</v>
      </c>
    </row>
    <row r="116" spans="1:23">
      <c r="A116" s="2" t="b">
        <v>0</v>
      </c>
      <c r="B116" s="2" t="s">
        <v>22</v>
      </c>
      <c r="C116" s="2" t="s">
        <v>580</v>
      </c>
      <c r="D116" s="2">
        <f t="shared" si="1"/>
        <v>8</v>
      </c>
      <c r="E116" s="2" t="s">
        <v>581</v>
      </c>
      <c r="F116" s="2" t="s">
        <v>25</v>
      </c>
      <c r="G116" s="2">
        <v>1.28205E-2</v>
      </c>
      <c r="H116" s="2">
        <v>7.1889700000000003E-3</v>
      </c>
      <c r="I116" s="2">
        <v>1</v>
      </c>
      <c r="J116" s="2">
        <v>1</v>
      </c>
      <c r="K116" s="2">
        <v>1</v>
      </c>
      <c r="L116" s="2" t="s">
        <v>582</v>
      </c>
      <c r="M116" s="2" t="s">
        <v>583</v>
      </c>
      <c r="N116" s="2" t="s">
        <v>584</v>
      </c>
      <c r="O116" s="2">
        <v>0</v>
      </c>
      <c r="P116" s="2">
        <v>774.43559000000005</v>
      </c>
      <c r="Q116" s="2" t="s">
        <v>22</v>
      </c>
      <c r="R116" s="2">
        <v>2</v>
      </c>
      <c r="S116" s="2">
        <v>387.72136999999998</v>
      </c>
      <c r="T116" s="2">
        <v>33.586100000000002</v>
      </c>
      <c r="U116" s="2">
        <v>9.5239999999999995E-3</v>
      </c>
      <c r="V116" s="2">
        <v>1.2449999999999999E-2</v>
      </c>
      <c r="W116" s="2">
        <v>2.02</v>
      </c>
    </row>
    <row r="117" spans="1:23">
      <c r="A117" s="2" t="b">
        <v>0</v>
      </c>
      <c r="B117" s="2" t="s">
        <v>22</v>
      </c>
      <c r="C117" s="2" t="s">
        <v>585</v>
      </c>
      <c r="D117" s="2">
        <f t="shared" si="1"/>
        <v>9</v>
      </c>
      <c r="E117" s="2" t="s">
        <v>586</v>
      </c>
      <c r="F117" s="2" t="s">
        <v>25</v>
      </c>
      <c r="G117" s="2">
        <v>1.6635E-2</v>
      </c>
      <c r="H117" s="2">
        <v>7.1889700000000003E-3</v>
      </c>
      <c r="I117" s="2">
        <v>1</v>
      </c>
      <c r="J117" s="2">
        <v>1</v>
      </c>
      <c r="K117" s="2">
        <v>1</v>
      </c>
      <c r="L117" s="2" t="s">
        <v>587</v>
      </c>
      <c r="M117" s="2" t="s">
        <v>588</v>
      </c>
      <c r="N117" s="2" t="s">
        <v>589</v>
      </c>
      <c r="O117" s="2">
        <v>0</v>
      </c>
      <c r="P117" s="2">
        <v>1020.54727</v>
      </c>
      <c r="Q117" s="2" t="s">
        <v>22</v>
      </c>
      <c r="R117" s="2">
        <v>2</v>
      </c>
      <c r="S117" s="2">
        <v>510.77762000000001</v>
      </c>
      <c r="T117" s="2">
        <v>29.3064</v>
      </c>
      <c r="U117" s="2">
        <v>9.5239999999999995E-3</v>
      </c>
      <c r="V117" s="2">
        <v>1.6049999999999998E-2</v>
      </c>
      <c r="W117" s="2">
        <v>2.31</v>
      </c>
    </row>
    <row r="118" spans="1:23">
      <c r="A118" s="2" t="b">
        <v>0</v>
      </c>
      <c r="B118" s="2" t="s">
        <v>22</v>
      </c>
      <c r="C118" s="2" t="s">
        <v>590</v>
      </c>
      <c r="D118" s="2">
        <f t="shared" si="1"/>
        <v>9</v>
      </c>
      <c r="E118" s="2" t="s">
        <v>591</v>
      </c>
      <c r="F118" s="2" t="s">
        <v>25</v>
      </c>
      <c r="G118" s="2">
        <v>2.0174600000000001E-2</v>
      </c>
      <c r="H118" s="2">
        <v>7.1889700000000003E-3</v>
      </c>
      <c r="I118" s="2">
        <v>1</v>
      </c>
      <c r="J118" s="2">
        <v>1</v>
      </c>
      <c r="K118" s="2">
        <v>1</v>
      </c>
      <c r="L118" s="2" t="s">
        <v>592</v>
      </c>
      <c r="M118" s="2" t="s">
        <v>593</v>
      </c>
      <c r="N118" s="2" t="s">
        <v>594</v>
      </c>
      <c r="O118" s="2">
        <v>0</v>
      </c>
      <c r="P118" s="2">
        <v>1119.6156800000001</v>
      </c>
      <c r="Q118" s="2" t="s">
        <v>22</v>
      </c>
      <c r="R118" s="2">
        <v>2</v>
      </c>
      <c r="S118" s="2">
        <v>560.31164999999999</v>
      </c>
      <c r="T118" s="2">
        <v>34.678600000000003</v>
      </c>
      <c r="U118" s="2">
        <v>9.5239999999999995E-3</v>
      </c>
      <c r="V118" s="2">
        <v>1.934E-2</v>
      </c>
      <c r="W118" s="2">
        <v>2.59</v>
      </c>
    </row>
    <row r="119" spans="1:23">
      <c r="A119" s="2" t="b">
        <v>0</v>
      </c>
      <c r="B119" s="2" t="s">
        <v>22</v>
      </c>
      <c r="C119" s="2" t="s">
        <v>595</v>
      </c>
      <c r="D119" s="2">
        <f t="shared" si="1"/>
        <v>9</v>
      </c>
      <c r="E119" s="2" t="s">
        <v>596</v>
      </c>
      <c r="F119" s="2" t="s">
        <v>25</v>
      </c>
      <c r="G119" s="2">
        <v>2.10505E-2</v>
      </c>
      <c r="H119" s="2">
        <v>7.1889700000000003E-3</v>
      </c>
      <c r="I119" s="2">
        <v>1</v>
      </c>
      <c r="J119" s="2">
        <v>1</v>
      </c>
      <c r="K119" s="2">
        <v>1</v>
      </c>
      <c r="L119" s="2" t="s">
        <v>296</v>
      </c>
      <c r="M119" s="2" t="s">
        <v>597</v>
      </c>
      <c r="N119" s="2" t="s">
        <v>298</v>
      </c>
      <c r="O119" s="2">
        <v>0</v>
      </c>
      <c r="P119" s="2">
        <v>1020.6088099999999</v>
      </c>
      <c r="Q119" s="2" t="s">
        <v>22</v>
      </c>
      <c r="R119" s="2">
        <v>2</v>
      </c>
      <c r="S119" s="2">
        <v>510.80813999999998</v>
      </c>
      <c r="T119" s="2">
        <v>32.394500000000001</v>
      </c>
      <c r="U119" s="2">
        <v>9.5239999999999995E-3</v>
      </c>
      <c r="V119" s="2">
        <v>2.017E-2</v>
      </c>
      <c r="W119" s="2">
        <v>2.2000000000000002</v>
      </c>
    </row>
    <row r="120" spans="1:23">
      <c r="A120" s="2" t="b">
        <v>0</v>
      </c>
      <c r="B120" s="2" t="s">
        <v>22</v>
      </c>
      <c r="C120" s="2" t="s">
        <v>598</v>
      </c>
      <c r="D120" s="2">
        <f t="shared" si="1"/>
        <v>9</v>
      </c>
      <c r="E120" s="2" t="s">
        <v>599</v>
      </c>
      <c r="F120" s="2" t="s">
        <v>25</v>
      </c>
      <c r="G120" s="2">
        <v>1.32265E-2</v>
      </c>
      <c r="H120" s="2">
        <v>7.1889700000000003E-3</v>
      </c>
      <c r="I120" s="2">
        <v>1</v>
      </c>
      <c r="J120" s="2">
        <v>1</v>
      </c>
      <c r="K120" s="2">
        <v>1</v>
      </c>
      <c r="L120" s="2" t="s">
        <v>600</v>
      </c>
      <c r="M120" s="2" t="s">
        <v>601</v>
      </c>
      <c r="N120" s="2" t="s">
        <v>602</v>
      </c>
      <c r="O120" s="2">
        <v>0</v>
      </c>
      <c r="P120" s="2">
        <v>945.47886000000005</v>
      </c>
      <c r="Q120" s="2" t="s">
        <v>22</v>
      </c>
      <c r="R120" s="2">
        <v>2</v>
      </c>
      <c r="S120" s="2">
        <v>473.24265000000003</v>
      </c>
      <c r="T120" s="2">
        <v>30.464700000000001</v>
      </c>
      <c r="U120" s="2">
        <v>9.5239999999999995E-3</v>
      </c>
      <c r="V120" s="2">
        <v>1.2829999999999999E-2</v>
      </c>
      <c r="W120" s="2">
        <v>2.2799999999999998</v>
      </c>
    </row>
    <row r="121" spans="1:23">
      <c r="A121" s="2" t="b">
        <v>0</v>
      </c>
      <c r="B121" s="2" t="s">
        <v>22</v>
      </c>
      <c r="C121" s="2" t="s">
        <v>603</v>
      </c>
      <c r="D121" s="2">
        <f t="shared" si="1"/>
        <v>9</v>
      </c>
      <c r="E121" s="2" t="s">
        <v>604</v>
      </c>
      <c r="F121" s="2" t="s">
        <v>25</v>
      </c>
      <c r="G121" s="2">
        <v>1.13829E-2</v>
      </c>
      <c r="H121" s="2">
        <v>7.1889700000000003E-3</v>
      </c>
      <c r="I121" s="2">
        <v>1</v>
      </c>
      <c r="J121" s="2">
        <v>2</v>
      </c>
      <c r="K121" s="2">
        <v>1</v>
      </c>
      <c r="L121" s="2" t="s">
        <v>605</v>
      </c>
      <c r="M121" s="2" t="s">
        <v>606</v>
      </c>
      <c r="N121" s="2" t="s">
        <v>607</v>
      </c>
      <c r="O121" s="2">
        <v>0</v>
      </c>
      <c r="P121" s="2">
        <v>971.58840999999995</v>
      </c>
      <c r="Q121" s="2" t="s">
        <v>22</v>
      </c>
      <c r="R121" s="2">
        <v>2</v>
      </c>
      <c r="S121" s="2">
        <v>486.29788000000002</v>
      </c>
      <c r="T121" s="2">
        <v>36.543100000000003</v>
      </c>
      <c r="U121" s="2">
        <v>9.5239999999999995E-3</v>
      </c>
      <c r="V121" s="2">
        <v>1.1089999999999999E-2</v>
      </c>
      <c r="W121" s="2">
        <v>2.58</v>
      </c>
    </row>
    <row r="122" spans="1:23">
      <c r="A122" s="2" t="b">
        <v>0</v>
      </c>
      <c r="B122" s="2" t="s">
        <v>22</v>
      </c>
      <c r="C122" s="2" t="s">
        <v>608</v>
      </c>
      <c r="D122" s="2">
        <f t="shared" si="1"/>
        <v>9</v>
      </c>
      <c r="E122" s="2" t="s">
        <v>609</v>
      </c>
      <c r="F122" s="2" t="s">
        <v>25</v>
      </c>
      <c r="G122" s="2">
        <v>1.37299E-2</v>
      </c>
      <c r="H122" s="2">
        <v>7.1889700000000003E-3</v>
      </c>
      <c r="I122" s="2">
        <v>1</v>
      </c>
      <c r="J122" s="2">
        <v>1</v>
      </c>
      <c r="K122" s="2">
        <v>1</v>
      </c>
      <c r="L122" s="2" t="s">
        <v>610</v>
      </c>
      <c r="M122" s="2" t="s">
        <v>611</v>
      </c>
      <c r="N122" s="2" t="s">
        <v>612</v>
      </c>
      <c r="O122" s="2">
        <v>0</v>
      </c>
      <c r="P122" s="2">
        <v>992.57750999999996</v>
      </c>
      <c r="Q122" s="2" t="s">
        <v>22</v>
      </c>
      <c r="R122" s="2">
        <v>2</v>
      </c>
      <c r="S122" s="2">
        <v>496.79217999999997</v>
      </c>
      <c r="T122" s="2">
        <v>32.616399999999999</v>
      </c>
      <c r="U122" s="2">
        <v>9.5239999999999995E-3</v>
      </c>
      <c r="V122" s="2">
        <v>1.329E-2</v>
      </c>
      <c r="W122" s="2">
        <v>3.32</v>
      </c>
    </row>
    <row r="123" spans="1:23">
      <c r="A123" s="2" t="b">
        <v>0</v>
      </c>
      <c r="B123" s="2" t="s">
        <v>22</v>
      </c>
      <c r="C123" s="2" t="s">
        <v>613</v>
      </c>
      <c r="D123" s="2">
        <f t="shared" si="1"/>
        <v>9</v>
      </c>
      <c r="E123" s="2" t="s">
        <v>614</v>
      </c>
      <c r="F123" s="2" t="s">
        <v>25</v>
      </c>
      <c r="G123" s="2">
        <v>2.26324E-2</v>
      </c>
      <c r="H123" s="2">
        <v>7.1889700000000003E-3</v>
      </c>
      <c r="I123" s="2">
        <v>1</v>
      </c>
      <c r="J123" s="2">
        <v>1</v>
      </c>
      <c r="K123" s="2">
        <v>1</v>
      </c>
      <c r="L123" s="2" t="s">
        <v>615</v>
      </c>
      <c r="M123" s="2" t="s">
        <v>616</v>
      </c>
      <c r="N123" s="2" t="s">
        <v>617</v>
      </c>
      <c r="O123" s="2">
        <v>0</v>
      </c>
      <c r="P123" s="2">
        <v>985.51016000000004</v>
      </c>
      <c r="Q123" s="2" t="s">
        <v>22</v>
      </c>
      <c r="R123" s="2">
        <v>2</v>
      </c>
      <c r="S123" s="2">
        <v>493.25815</v>
      </c>
      <c r="T123" s="2">
        <v>32.518799999999999</v>
      </c>
      <c r="U123" s="2">
        <v>9.5239999999999995E-3</v>
      </c>
      <c r="V123" s="2">
        <v>2.163E-2</v>
      </c>
      <c r="W123" s="2">
        <v>2.59</v>
      </c>
    </row>
    <row r="124" spans="1:23">
      <c r="A124" s="2" t="b">
        <v>0</v>
      </c>
      <c r="B124" s="2" t="s">
        <v>22</v>
      </c>
      <c r="C124" s="2" t="s">
        <v>618</v>
      </c>
      <c r="D124" s="2">
        <f t="shared" si="1"/>
        <v>9</v>
      </c>
      <c r="E124" s="2" t="s">
        <v>619</v>
      </c>
      <c r="F124" s="2" t="s">
        <v>25</v>
      </c>
      <c r="G124" s="2">
        <v>1.8693399999999999E-2</v>
      </c>
      <c r="H124" s="2">
        <v>7.1889700000000003E-3</v>
      </c>
      <c r="I124" s="2">
        <v>1</v>
      </c>
      <c r="J124" s="2">
        <v>1</v>
      </c>
      <c r="K124" s="2">
        <v>1</v>
      </c>
      <c r="L124" s="2" t="s">
        <v>620</v>
      </c>
      <c r="M124" s="2" t="s">
        <v>621</v>
      </c>
      <c r="N124" s="2" t="s">
        <v>622</v>
      </c>
      <c r="O124" s="2">
        <v>0</v>
      </c>
      <c r="P124" s="2">
        <v>989.54146000000003</v>
      </c>
      <c r="Q124" s="2" t="s">
        <v>22</v>
      </c>
      <c r="R124" s="2">
        <v>2</v>
      </c>
      <c r="S124" s="2">
        <v>495.27562999999998</v>
      </c>
      <c r="T124" s="2">
        <v>36.245199999999997</v>
      </c>
      <c r="U124" s="2">
        <v>9.5239999999999995E-3</v>
      </c>
      <c r="V124" s="2">
        <v>1.7950000000000001E-2</v>
      </c>
      <c r="W124" s="2">
        <v>2.17</v>
      </c>
    </row>
    <row r="125" spans="1:23">
      <c r="A125" s="2" t="b">
        <v>0</v>
      </c>
      <c r="B125" s="2" t="s">
        <v>22</v>
      </c>
      <c r="C125" s="2" t="s">
        <v>623</v>
      </c>
      <c r="D125" s="2">
        <f t="shared" si="1"/>
        <v>9</v>
      </c>
      <c r="E125" s="2" t="s">
        <v>624</v>
      </c>
      <c r="F125" s="2" t="s">
        <v>25</v>
      </c>
      <c r="G125" s="2">
        <v>1.93323E-2</v>
      </c>
      <c r="H125" s="2">
        <v>7.1889700000000003E-3</v>
      </c>
      <c r="I125" s="2">
        <v>1</v>
      </c>
      <c r="J125" s="2">
        <v>1</v>
      </c>
      <c r="K125" s="2">
        <v>1</v>
      </c>
      <c r="L125" s="2" t="s">
        <v>625</v>
      </c>
      <c r="M125" s="2" t="s">
        <v>626</v>
      </c>
      <c r="N125" s="2" t="s">
        <v>627</v>
      </c>
      <c r="O125" s="2">
        <v>0</v>
      </c>
      <c r="P125" s="2">
        <v>1043.5520200000001</v>
      </c>
      <c r="Q125" s="2" t="s">
        <v>22</v>
      </c>
      <c r="R125" s="2">
        <v>2</v>
      </c>
      <c r="S125" s="2">
        <v>522.27959999999996</v>
      </c>
      <c r="T125" s="2">
        <v>39.566299999999998</v>
      </c>
      <c r="U125" s="2">
        <v>9.5239999999999995E-3</v>
      </c>
      <c r="V125" s="2">
        <v>1.8530000000000001E-2</v>
      </c>
      <c r="W125" s="2">
        <v>2.5299999999999998</v>
      </c>
    </row>
    <row r="126" spans="1:23">
      <c r="A126" s="2" t="b">
        <v>0</v>
      </c>
      <c r="B126" s="2" t="s">
        <v>22</v>
      </c>
      <c r="C126" s="2" t="s">
        <v>628</v>
      </c>
      <c r="D126" s="2">
        <f t="shared" si="1"/>
        <v>8</v>
      </c>
      <c r="E126" s="2" t="s">
        <v>629</v>
      </c>
      <c r="F126" s="2" t="s">
        <v>25</v>
      </c>
      <c r="G126" s="2">
        <v>1.5833900000000001E-2</v>
      </c>
      <c r="H126" s="2">
        <v>7.1889700000000003E-3</v>
      </c>
      <c r="I126" s="2">
        <v>1</v>
      </c>
      <c r="J126" s="2">
        <v>1</v>
      </c>
      <c r="K126" s="2">
        <v>1</v>
      </c>
      <c r="L126" s="2" t="s">
        <v>630</v>
      </c>
      <c r="M126" s="2" t="s">
        <v>631</v>
      </c>
      <c r="N126" s="2" t="s">
        <v>632</v>
      </c>
      <c r="O126" s="2">
        <v>0</v>
      </c>
      <c r="P126" s="2">
        <v>869.58186000000001</v>
      </c>
      <c r="Q126" s="2" t="s">
        <v>22</v>
      </c>
      <c r="R126" s="2">
        <v>2</v>
      </c>
      <c r="S126" s="2">
        <v>435.29428000000001</v>
      </c>
      <c r="T126" s="2">
        <v>41.309899999999999</v>
      </c>
      <c r="U126" s="2">
        <v>9.5239999999999995E-3</v>
      </c>
      <c r="V126" s="2">
        <v>1.529E-2</v>
      </c>
      <c r="W126" s="2">
        <v>2.35</v>
      </c>
    </row>
    <row r="127" spans="1:23">
      <c r="A127" s="2" t="b">
        <v>0</v>
      </c>
      <c r="B127" s="2" t="s">
        <v>22</v>
      </c>
      <c r="C127" s="2" t="s">
        <v>633</v>
      </c>
      <c r="D127" s="2">
        <f t="shared" si="1"/>
        <v>9</v>
      </c>
      <c r="E127" s="2" t="s">
        <v>634</v>
      </c>
      <c r="F127" s="2" t="s">
        <v>25</v>
      </c>
      <c r="G127" s="2">
        <v>1.2940999999999999E-2</v>
      </c>
      <c r="H127" s="2">
        <v>7.1889700000000003E-3</v>
      </c>
      <c r="I127" s="2">
        <v>1</v>
      </c>
      <c r="J127" s="2">
        <v>1</v>
      </c>
      <c r="K127" s="2">
        <v>2</v>
      </c>
      <c r="L127" s="2" t="s">
        <v>635</v>
      </c>
      <c r="M127" s="2" t="s">
        <v>636</v>
      </c>
      <c r="N127" s="2" t="s">
        <v>637</v>
      </c>
      <c r="O127" s="2">
        <v>0</v>
      </c>
      <c r="P127" s="2">
        <v>931.50949000000003</v>
      </c>
      <c r="Q127" s="2" t="s">
        <v>22</v>
      </c>
      <c r="R127" s="2">
        <v>2</v>
      </c>
      <c r="S127" s="2">
        <v>466.25867</v>
      </c>
      <c r="T127" s="2">
        <v>25.2575</v>
      </c>
      <c r="U127" s="2">
        <v>9.5239999999999995E-3</v>
      </c>
      <c r="V127" s="2">
        <v>1.257E-2</v>
      </c>
      <c r="W127" s="2">
        <v>1.54</v>
      </c>
    </row>
    <row r="128" spans="1:23">
      <c r="A128" s="2" t="b">
        <v>0</v>
      </c>
      <c r="B128" s="2" t="s">
        <v>22</v>
      </c>
      <c r="C128" s="2" t="s">
        <v>638</v>
      </c>
      <c r="D128" s="2">
        <f t="shared" si="1"/>
        <v>9</v>
      </c>
      <c r="E128" s="2" t="s">
        <v>639</v>
      </c>
      <c r="F128" s="2" t="s">
        <v>25</v>
      </c>
      <c r="G128" s="2">
        <v>1.33092E-2</v>
      </c>
      <c r="H128" s="2">
        <v>7.1889700000000003E-3</v>
      </c>
      <c r="I128" s="2">
        <v>1</v>
      </c>
      <c r="J128" s="2">
        <v>1</v>
      </c>
      <c r="K128" s="2">
        <v>1</v>
      </c>
      <c r="L128" s="2" t="s">
        <v>640</v>
      </c>
      <c r="M128" s="2" t="s">
        <v>641</v>
      </c>
      <c r="N128" s="2" t="s">
        <v>642</v>
      </c>
      <c r="O128" s="2">
        <v>0</v>
      </c>
      <c r="P128" s="2">
        <v>1054.4799800000001</v>
      </c>
      <c r="Q128" s="2" t="s">
        <v>22</v>
      </c>
      <c r="R128" s="2">
        <v>2</v>
      </c>
      <c r="S128" s="2">
        <v>527.74663999999996</v>
      </c>
      <c r="T128" s="2">
        <v>20.97</v>
      </c>
      <c r="U128" s="2">
        <v>9.5239999999999995E-3</v>
      </c>
      <c r="V128" s="2">
        <v>1.291E-2</v>
      </c>
      <c r="W128" s="2">
        <v>2.29</v>
      </c>
    </row>
    <row r="129" spans="1:23">
      <c r="A129" s="2" t="b">
        <v>0</v>
      </c>
      <c r="B129" s="2" t="s">
        <v>22</v>
      </c>
      <c r="C129" s="2" t="s">
        <v>643</v>
      </c>
      <c r="D129" s="2">
        <f t="shared" si="1"/>
        <v>13</v>
      </c>
      <c r="E129" s="2" t="s">
        <v>644</v>
      </c>
      <c r="F129" s="2" t="s">
        <v>25</v>
      </c>
      <c r="G129" s="2">
        <v>1.5932000000000002E-2</v>
      </c>
      <c r="H129" s="2">
        <v>7.1889700000000003E-3</v>
      </c>
      <c r="I129" s="2">
        <v>1</v>
      </c>
      <c r="J129" s="2">
        <v>2</v>
      </c>
      <c r="K129" s="2">
        <v>1</v>
      </c>
      <c r="L129" s="2" t="s">
        <v>645</v>
      </c>
      <c r="M129" s="2" t="s">
        <v>646</v>
      </c>
      <c r="N129" s="2" t="s">
        <v>647</v>
      </c>
      <c r="O129" s="2">
        <v>0</v>
      </c>
      <c r="P129" s="2">
        <v>1267.62771</v>
      </c>
      <c r="Q129" s="2" t="s">
        <v>22</v>
      </c>
      <c r="R129" s="2">
        <v>2</v>
      </c>
      <c r="S129" s="2">
        <v>634.31768999999997</v>
      </c>
      <c r="T129" s="2">
        <v>21.669899999999998</v>
      </c>
      <c r="U129" s="2">
        <v>9.5239999999999995E-3</v>
      </c>
      <c r="V129" s="2">
        <v>1.538E-2</v>
      </c>
      <c r="W129" s="2">
        <v>2.77</v>
      </c>
    </row>
    <row r="130" spans="1:23">
      <c r="A130" s="2" t="b">
        <v>0</v>
      </c>
      <c r="B130" s="2" t="s">
        <v>22</v>
      </c>
      <c r="C130" s="2" t="s">
        <v>648</v>
      </c>
      <c r="D130" s="2">
        <f t="shared" si="1"/>
        <v>8</v>
      </c>
      <c r="E130" s="2" t="s">
        <v>649</v>
      </c>
      <c r="F130" s="2" t="s">
        <v>25</v>
      </c>
      <c r="G130" s="2">
        <v>1.18195E-2</v>
      </c>
      <c r="H130" s="2">
        <v>7.1889700000000003E-3</v>
      </c>
      <c r="I130" s="2">
        <v>1</v>
      </c>
      <c r="J130" s="2">
        <v>4</v>
      </c>
      <c r="K130" s="2">
        <v>1</v>
      </c>
      <c r="L130" s="2" t="s">
        <v>650</v>
      </c>
      <c r="M130" s="2" t="s">
        <v>651</v>
      </c>
      <c r="N130" s="2" t="s">
        <v>652</v>
      </c>
      <c r="O130" s="2">
        <v>0</v>
      </c>
      <c r="P130" s="2">
        <v>1038.54008</v>
      </c>
      <c r="Q130" s="2" t="s">
        <v>22</v>
      </c>
      <c r="R130" s="2">
        <v>2</v>
      </c>
      <c r="S130" s="2">
        <v>519.77350000000001</v>
      </c>
      <c r="T130" s="2">
        <v>33.768099999999997</v>
      </c>
      <c r="U130" s="2">
        <v>9.5239999999999995E-3</v>
      </c>
      <c r="V130" s="2">
        <v>1.15E-2</v>
      </c>
      <c r="W130" s="2">
        <v>2.72</v>
      </c>
    </row>
    <row r="131" spans="1:23">
      <c r="A131" s="2" t="b">
        <v>0</v>
      </c>
      <c r="B131" s="2" t="s">
        <v>22</v>
      </c>
      <c r="C131" s="2" t="s">
        <v>653</v>
      </c>
      <c r="D131" s="2">
        <f t="shared" ref="D131:D194" si="2">LEN(C131)</f>
        <v>8</v>
      </c>
      <c r="E131" s="2" t="s">
        <v>654</v>
      </c>
      <c r="F131" s="2" t="s">
        <v>25</v>
      </c>
      <c r="G131" s="2">
        <v>1.33507E-2</v>
      </c>
      <c r="H131" s="2">
        <v>7.1889700000000003E-3</v>
      </c>
      <c r="I131" s="2">
        <v>1</v>
      </c>
      <c r="J131" s="2">
        <v>1</v>
      </c>
      <c r="K131" s="2">
        <v>1</v>
      </c>
      <c r="L131" s="2" t="s">
        <v>655</v>
      </c>
      <c r="M131" s="2" t="s">
        <v>656</v>
      </c>
      <c r="N131" s="2" t="s">
        <v>657</v>
      </c>
      <c r="O131" s="2">
        <v>0</v>
      </c>
      <c r="P131" s="2">
        <v>993.56151999999997</v>
      </c>
      <c r="Q131" s="2" t="s">
        <v>22</v>
      </c>
      <c r="R131" s="2">
        <v>2</v>
      </c>
      <c r="S131" s="2">
        <v>497.28516000000002</v>
      </c>
      <c r="T131" s="2">
        <v>37.098399999999998</v>
      </c>
      <c r="U131" s="2">
        <v>9.5239999999999995E-3</v>
      </c>
      <c r="V131" s="2">
        <v>1.294E-2</v>
      </c>
      <c r="W131" s="2">
        <v>1.78</v>
      </c>
    </row>
    <row r="132" spans="1:23">
      <c r="A132" s="2" t="b">
        <v>0</v>
      </c>
      <c r="B132" s="2" t="s">
        <v>22</v>
      </c>
      <c r="C132" s="2" t="s">
        <v>658</v>
      </c>
      <c r="D132" s="2">
        <f t="shared" si="2"/>
        <v>9</v>
      </c>
      <c r="E132" s="2" t="s">
        <v>659</v>
      </c>
      <c r="F132" s="2" t="s">
        <v>25</v>
      </c>
      <c r="G132" s="2">
        <v>1.85226E-2</v>
      </c>
      <c r="H132" s="2">
        <v>7.1889700000000003E-3</v>
      </c>
      <c r="I132" s="2">
        <v>1</v>
      </c>
      <c r="J132" s="2">
        <v>1</v>
      </c>
      <c r="K132" s="2">
        <v>1</v>
      </c>
      <c r="L132" s="2" t="s">
        <v>660</v>
      </c>
      <c r="M132" s="2" t="s">
        <v>661</v>
      </c>
      <c r="N132" s="2" t="s">
        <v>662</v>
      </c>
      <c r="O132" s="2">
        <v>0</v>
      </c>
      <c r="P132" s="2">
        <v>942.50770999999997</v>
      </c>
      <c r="Q132" s="2" t="s">
        <v>22</v>
      </c>
      <c r="R132" s="2">
        <v>2</v>
      </c>
      <c r="S132" s="2">
        <v>471.75754000000001</v>
      </c>
      <c r="T132" s="2">
        <v>35.555799999999998</v>
      </c>
      <c r="U132" s="2">
        <v>9.5239999999999995E-3</v>
      </c>
      <c r="V132" s="2">
        <v>1.7770000000000001E-2</v>
      </c>
      <c r="W132" s="2">
        <v>2.0299999999999998</v>
      </c>
    </row>
    <row r="133" spans="1:23">
      <c r="A133" s="2" t="b">
        <v>0</v>
      </c>
      <c r="B133" s="2" t="s">
        <v>22</v>
      </c>
      <c r="C133" s="2" t="s">
        <v>663</v>
      </c>
      <c r="D133" s="2">
        <f t="shared" si="2"/>
        <v>9</v>
      </c>
      <c r="E133" s="2" t="s">
        <v>664</v>
      </c>
      <c r="F133" s="2" t="s">
        <v>25</v>
      </c>
      <c r="G133" s="2">
        <v>1.3901800000000001E-2</v>
      </c>
      <c r="H133" s="2">
        <v>7.1889700000000003E-3</v>
      </c>
      <c r="I133" s="2">
        <v>1</v>
      </c>
      <c r="J133" s="2">
        <v>2</v>
      </c>
      <c r="K133" s="2">
        <v>1</v>
      </c>
      <c r="L133" s="2" t="s">
        <v>431</v>
      </c>
      <c r="M133" s="2" t="s">
        <v>665</v>
      </c>
      <c r="N133" s="2" t="s">
        <v>433</v>
      </c>
      <c r="O133" s="2">
        <v>0</v>
      </c>
      <c r="P133" s="2">
        <v>942.50433999999996</v>
      </c>
      <c r="Q133" s="2" t="s">
        <v>22</v>
      </c>
      <c r="R133" s="2">
        <v>2</v>
      </c>
      <c r="S133" s="2">
        <v>471.75537000000003</v>
      </c>
      <c r="T133" s="2">
        <v>33.131500000000003</v>
      </c>
      <c r="U133" s="2">
        <v>9.5239999999999995E-3</v>
      </c>
      <c r="V133" s="2">
        <v>1.3469999999999999E-2</v>
      </c>
      <c r="W133" s="2">
        <v>2.38</v>
      </c>
    </row>
    <row r="134" spans="1:23">
      <c r="A134" s="2" t="b">
        <v>0</v>
      </c>
      <c r="B134" s="2" t="s">
        <v>22</v>
      </c>
      <c r="C134" s="2" t="s">
        <v>666</v>
      </c>
      <c r="D134" s="2">
        <f t="shared" si="2"/>
        <v>9</v>
      </c>
      <c r="E134" s="2" t="s">
        <v>667</v>
      </c>
      <c r="F134" s="2" t="s">
        <v>25</v>
      </c>
      <c r="G134" s="2">
        <v>2.0545899999999999E-2</v>
      </c>
      <c r="H134" s="2">
        <v>7.1889700000000003E-3</v>
      </c>
      <c r="I134" s="2">
        <v>1</v>
      </c>
      <c r="J134" s="2">
        <v>1</v>
      </c>
      <c r="K134" s="2">
        <v>1</v>
      </c>
      <c r="L134" s="2" t="s">
        <v>668</v>
      </c>
      <c r="M134" s="2" t="s">
        <v>669</v>
      </c>
      <c r="N134" s="2" t="s">
        <v>670</v>
      </c>
      <c r="O134" s="2">
        <v>0</v>
      </c>
      <c r="P134" s="2">
        <v>1043.62077</v>
      </c>
      <c r="Q134" s="2" t="s">
        <v>22</v>
      </c>
      <c r="R134" s="2">
        <v>2</v>
      </c>
      <c r="S134" s="2">
        <v>522.31421</v>
      </c>
      <c r="T134" s="2">
        <v>24.076699999999999</v>
      </c>
      <c r="U134" s="2">
        <v>9.5239999999999995E-3</v>
      </c>
      <c r="V134" s="2">
        <v>1.968E-2</v>
      </c>
      <c r="W134" s="2">
        <v>2.21</v>
      </c>
    </row>
    <row r="135" spans="1:23">
      <c r="A135" s="2" t="b">
        <v>0</v>
      </c>
      <c r="B135" s="2" t="s">
        <v>22</v>
      </c>
      <c r="C135" s="2" t="s">
        <v>671</v>
      </c>
      <c r="D135" s="2">
        <f t="shared" si="2"/>
        <v>9</v>
      </c>
      <c r="E135" s="2" t="s">
        <v>672</v>
      </c>
      <c r="F135" s="2" t="s">
        <v>25</v>
      </c>
      <c r="G135" s="2">
        <v>2.1436400000000001E-2</v>
      </c>
      <c r="H135" s="2">
        <v>7.1889700000000003E-3</v>
      </c>
      <c r="I135" s="2">
        <v>1</v>
      </c>
      <c r="J135" s="2">
        <v>1</v>
      </c>
      <c r="K135" s="2">
        <v>1</v>
      </c>
      <c r="L135" s="2" t="s">
        <v>673</v>
      </c>
      <c r="M135" s="2" t="s">
        <v>674</v>
      </c>
      <c r="N135" s="2" t="s">
        <v>675</v>
      </c>
      <c r="O135" s="2">
        <v>0</v>
      </c>
      <c r="P135" s="2">
        <v>902.45779000000005</v>
      </c>
      <c r="Q135" s="2" t="s">
        <v>22</v>
      </c>
      <c r="R135" s="2">
        <v>2</v>
      </c>
      <c r="S135" s="2">
        <v>451.73318</v>
      </c>
      <c r="T135" s="2">
        <v>18.9316</v>
      </c>
      <c r="U135" s="2">
        <v>9.5239999999999995E-3</v>
      </c>
      <c r="V135" s="2">
        <v>2.0539999999999999E-2</v>
      </c>
      <c r="W135" s="2">
        <v>1.83</v>
      </c>
    </row>
    <row r="136" spans="1:23">
      <c r="A136" s="2" t="b">
        <v>0</v>
      </c>
      <c r="B136" s="2" t="s">
        <v>22</v>
      </c>
      <c r="C136" s="2" t="s">
        <v>676</v>
      </c>
      <c r="D136" s="2">
        <f t="shared" si="2"/>
        <v>9</v>
      </c>
      <c r="E136" s="2" t="s">
        <v>677</v>
      </c>
      <c r="F136" s="2" t="s">
        <v>25</v>
      </c>
      <c r="G136" s="2">
        <v>1.18566E-2</v>
      </c>
      <c r="H136" s="2">
        <v>7.1889700000000003E-3</v>
      </c>
      <c r="I136" s="2">
        <v>1</v>
      </c>
      <c r="J136" s="2">
        <v>2</v>
      </c>
      <c r="K136" s="2">
        <v>1</v>
      </c>
      <c r="L136" s="2" t="s">
        <v>678</v>
      </c>
      <c r="M136" s="2" t="s">
        <v>679</v>
      </c>
      <c r="N136" s="2" t="s">
        <v>680</v>
      </c>
      <c r="O136" s="2">
        <v>0</v>
      </c>
      <c r="P136" s="2">
        <v>979.53062</v>
      </c>
      <c r="Q136" s="2" t="s">
        <v>22</v>
      </c>
      <c r="R136" s="2">
        <v>2</v>
      </c>
      <c r="S136" s="2">
        <v>490.26839999999999</v>
      </c>
      <c r="T136" s="2">
        <v>25.9724</v>
      </c>
      <c r="U136" s="2">
        <v>9.5239999999999995E-3</v>
      </c>
      <c r="V136" s="2">
        <v>1.154E-2</v>
      </c>
      <c r="W136" s="2">
        <v>1.85</v>
      </c>
    </row>
    <row r="137" spans="1:23">
      <c r="A137" s="2" t="b">
        <v>0</v>
      </c>
      <c r="B137" s="2" t="s">
        <v>22</v>
      </c>
      <c r="C137" s="2" t="s">
        <v>681</v>
      </c>
      <c r="D137" s="2">
        <f t="shared" si="2"/>
        <v>9</v>
      </c>
      <c r="E137" s="2" t="s">
        <v>682</v>
      </c>
      <c r="F137" s="2" t="s">
        <v>25</v>
      </c>
      <c r="G137" s="2">
        <v>1.42074E-2</v>
      </c>
      <c r="H137" s="2">
        <v>7.1889700000000003E-3</v>
      </c>
      <c r="I137" s="2">
        <v>1</v>
      </c>
      <c r="J137" s="2">
        <v>1</v>
      </c>
      <c r="K137" s="2">
        <v>1</v>
      </c>
      <c r="L137" s="2" t="s">
        <v>683</v>
      </c>
      <c r="M137" s="2" t="s">
        <v>684</v>
      </c>
      <c r="N137" s="2" t="s">
        <v>685</v>
      </c>
      <c r="O137" s="2">
        <v>0</v>
      </c>
      <c r="P137" s="2">
        <v>1108.58194</v>
      </c>
      <c r="Q137" s="2" t="s">
        <v>22</v>
      </c>
      <c r="R137" s="2">
        <v>2</v>
      </c>
      <c r="S137" s="2">
        <v>554.79449</v>
      </c>
      <c r="T137" s="2">
        <v>37.648000000000003</v>
      </c>
      <c r="U137" s="2">
        <v>9.5239999999999995E-3</v>
      </c>
      <c r="V137" s="2">
        <v>1.3769999999999999E-2</v>
      </c>
      <c r="W137" s="2">
        <v>2.58</v>
      </c>
    </row>
    <row r="138" spans="1:23">
      <c r="A138" s="2" t="b">
        <v>0</v>
      </c>
      <c r="B138" s="2" t="s">
        <v>22</v>
      </c>
      <c r="C138" s="2" t="s">
        <v>686</v>
      </c>
      <c r="D138" s="2">
        <f t="shared" si="2"/>
        <v>9</v>
      </c>
      <c r="E138" s="2" t="s">
        <v>687</v>
      </c>
      <c r="F138" s="2" t="s">
        <v>25</v>
      </c>
      <c r="G138" s="2">
        <v>1.8018900000000001E-2</v>
      </c>
      <c r="H138" s="2">
        <v>7.1889700000000003E-3</v>
      </c>
      <c r="I138" s="2">
        <v>1</v>
      </c>
      <c r="J138" s="2">
        <v>1</v>
      </c>
      <c r="K138" s="2">
        <v>1</v>
      </c>
      <c r="L138" s="2" t="s">
        <v>101</v>
      </c>
      <c r="M138" s="2" t="s">
        <v>688</v>
      </c>
      <c r="N138" s="2" t="s">
        <v>103</v>
      </c>
      <c r="O138" s="2">
        <v>0</v>
      </c>
      <c r="P138" s="2">
        <v>1071.5694000000001</v>
      </c>
      <c r="Q138" s="2" t="s">
        <v>22</v>
      </c>
      <c r="R138" s="2">
        <v>2</v>
      </c>
      <c r="S138" s="2">
        <v>536.28801999999996</v>
      </c>
      <c r="T138" s="2">
        <v>24.7318</v>
      </c>
      <c r="U138" s="2">
        <v>9.5239999999999995E-3</v>
      </c>
      <c r="V138" s="2">
        <v>1.7309999999999999E-2</v>
      </c>
      <c r="W138" s="2">
        <v>2.34</v>
      </c>
    </row>
    <row r="139" spans="1:23">
      <c r="A139" s="2" t="b">
        <v>0</v>
      </c>
      <c r="B139" s="2" t="s">
        <v>22</v>
      </c>
      <c r="C139" s="2" t="s">
        <v>689</v>
      </c>
      <c r="D139" s="2">
        <f t="shared" si="2"/>
        <v>9</v>
      </c>
      <c r="E139" s="2" t="s">
        <v>690</v>
      </c>
      <c r="F139" s="2" t="s">
        <v>25</v>
      </c>
      <c r="G139" s="2">
        <v>1.2940999999999999E-2</v>
      </c>
      <c r="H139" s="2">
        <v>7.1889700000000003E-3</v>
      </c>
      <c r="I139" s="2">
        <v>1</v>
      </c>
      <c r="J139" s="2">
        <v>4</v>
      </c>
      <c r="K139" s="2">
        <v>1</v>
      </c>
      <c r="L139" s="2" t="s">
        <v>691</v>
      </c>
      <c r="M139" s="2" t="s">
        <v>692</v>
      </c>
      <c r="N139" s="2" t="s">
        <v>693</v>
      </c>
      <c r="O139" s="2">
        <v>0</v>
      </c>
      <c r="P139" s="2">
        <v>1082.58807</v>
      </c>
      <c r="Q139" s="2" t="s">
        <v>22</v>
      </c>
      <c r="R139" s="2">
        <v>2</v>
      </c>
      <c r="S139" s="2">
        <v>541.79749000000004</v>
      </c>
      <c r="T139" s="2">
        <v>38.262300000000003</v>
      </c>
      <c r="U139" s="2">
        <v>9.5239999999999995E-3</v>
      </c>
      <c r="V139" s="2">
        <v>1.257E-2</v>
      </c>
      <c r="W139" s="2">
        <v>2.77</v>
      </c>
    </row>
    <row r="140" spans="1:23">
      <c r="A140" s="2" t="b">
        <v>0</v>
      </c>
      <c r="B140" s="2" t="s">
        <v>22</v>
      </c>
      <c r="C140" s="2" t="s">
        <v>694</v>
      </c>
      <c r="D140" s="2">
        <f t="shared" si="2"/>
        <v>9</v>
      </c>
      <c r="E140" s="2" t="s">
        <v>695</v>
      </c>
      <c r="F140" s="2" t="s">
        <v>25</v>
      </c>
      <c r="G140" s="2">
        <v>1.1562899999999999E-2</v>
      </c>
      <c r="H140" s="2">
        <v>7.1889700000000003E-3</v>
      </c>
      <c r="I140" s="2">
        <v>1</v>
      </c>
      <c r="J140" s="2">
        <v>1</v>
      </c>
      <c r="K140" s="2">
        <v>1</v>
      </c>
      <c r="L140" s="2" t="s">
        <v>696</v>
      </c>
      <c r="M140" s="2" t="s">
        <v>697</v>
      </c>
      <c r="N140" s="2" t="s">
        <v>698</v>
      </c>
      <c r="O140" s="2">
        <v>0</v>
      </c>
      <c r="P140" s="2">
        <v>842.48428000000001</v>
      </c>
      <c r="Q140" s="2" t="s">
        <v>22</v>
      </c>
      <c r="R140" s="2">
        <v>2</v>
      </c>
      <c r="S140" s="2">
        <v>421.74495999999999</v>
      </c>
      <c r="T140" s="2">
        <v>22.184999999999999</v>
      </c>
      <c r="U140" s="2">
        <v>9.5239999999999995E-3</v>
      </c>
      <c r="V140" s="2">
        <v>1.124E-2</v>
      </c>
      <c r="W140" s="2">
        <v>1.8</v>
      </c>
    </row>
    <row r="141" spans="1:23">
      <c r="A141" s="2" t="b">
        <v>0</v>
      </c>
      <c r="B141" s="2" t="s">
        <v>22</v>
      </c>
      <c r="C141" s="2" t="s">
        <v>699</v>
      </c>
      <c r="D141" s="2">
        <f t="shared" si="2"/>
        <v>9</v>
      </c>
      <c r="E141" s="2" t="s">
        <v>700</v>
      </c>
      <c r="F141" s="2" t="s">
        <v>25</v>
      </c>
      <c r="G141" s="2">
        <v>1.11354E-2</v>
      </c>
      <c r="H141" s="2">
        <v>7.1889700000000003E-3</v>
      </c>
      <c r="I141" s="2">
        <v>1</v>
      </c>
      <c r="J141" s="2">
        <v>1</v>
      </c>
      <c r="K141" s="2">
        <v>1</v>
      </c>
      <c r="L141" s="2" t="s">
        <v>701</v>
      </c>
      <c r="M141" s="2" t="s">
        <v>702</v>
      </c>
      <c r="N141" s="2" t="s">
        <v>703</v>
      </c>
      <c r="O141" s="2">
        <v>0</v>
      </c>
      <c r="P141" s="2">
        <v>913.43739000000005</v>
      </c>
      <c r="Q141" s="2" t="s">
        <v>22</v>
      </c>
      <c r="R141" s="2">
        <v>2</v>
      </c>
      <c r="S141" s="2">
        <v>457.22307999999998</v>
      </c>
      <c r="T141" s="2">
        <v>18.092300000000002</v>
      </c>
      <c r="U141" s="2">
        <v>9.5239999999999995E-3</v>
      </c>
      <c r="V141" s="2">
        <v>1.0840000000000001E-2</v>
      </c>
      <c r="W141" s="2">
        <v>2.04</v>
      </c>
    </row>
    <row r="142" spans="1:23">
      <c r="A142" s="2" t="b">
        <v>0</v>
      </c>
      <c r="B142" s="2" t="s">
        <v>22</v>
      </c>
      <c r="C142" s="2" t="s">
        <v>704</v>
      </c>
      <c r="D142" s="2">
        <f t="shared" si="2"/>
        <v>9</v>
      </c>
      <c r="E142" s="2" t="s">
        <v>705</v>
      </c>
      <c r="F142" s="2" t="s">
        <v>25</v>
      </c>
      <c r="G142" s="2">
        <v>1.3602400000000001E-2</v>
      </c>
      <c r="H142" s="2">
        <v>7.1889700000000003E-3</v>
      </c>
      <c r="I142" s="2">
        <v>1</v>
      </c>
      <c r="J142" s="2">
        <v>3</v>
      </c>
      <c r="K142" s="2">
        <v>1</v>
      </c>
      <c r="L142" s="2" t="s">
        <v>706</v>
      </c>
      <c r="M142" s="2" t="s">
        <v>707</v>
      </c>
      <c r="N142" s="2" t="s">
        <v>708</v>
      </c>
      <c r="O142" s="2">
        <v>0</v>
      </c>
      <c r="P142" s="2">
        <v>981.45236999999997</v>
      </c>
      <c r="Q142" s="2" t="s">
        <v>22</v>
      </c>
      <c r="R142" s="2">
        <v>2</v>
      </c>
      <c r="S142" s="2">
        <v>491.23021999999997</v>
      </c>
      <c r="T142" s="2">
        <v>31.0625</v>
      </c>
      <c r="U142" s="2">
        <v>9.5239999999999995E-3</v>
      </c>
      <c r="V142" s="2">
        <v>1.3169999999999999E-2</v>
      </c>
      <c r="W142" s="2">
        <v>2.5</v>
      </c>
    </row>
    <row r="143" spans="1:23">
      <c r="A143" s="2" t="b">
        <v>0</v>
      </c>
      <c r="B143" s="2" t="s">
        <v>22</v>
      </c>
      <c r="C143" s="2" t="s">
        <v>709</v>
      </c>
      <c r="D143" s="2">
        <f t="shared" si="2"/>
        <v>9</v>
      </c>
      <c r="E143" s="2" t="s">
        <v>710</v>
      </c>
      <c r="F143" s="2" t="s">
        <v>25</v>
      </c>
      <c r="G143" s="2">
        <v>1.32678E-2</v>
      </c>
      <c r="H143" s="2">
        <v>7.1889700000000003E-3</v>
      </c>
      <c r="I143" s="2">
        <v>1</v>
      </c>
      <c r="J143" s="2">
        <v>1</v>
      </c>
      <c r="K143" s="2">
        <v>1</v>
      </c>
      <c r="L143" s="2" t="s">
        <v>711</v>
      </c>
      <c r="M143" s="2" t="s">
        <v>712</v>
      </c>
      <c r="N143" s="2" t="s">
        <v>713</v>
      </c>
      <c r="O143" s="2">
        <v>0</v>
      </c>
      <c r="P143" s="2">
        <v>1004.5258700000001</v>
      </c>
      <c r="Q143" s="2" t="s">
        <v>22</v>
      </c>
      <c r="R143" s="2">
        <v>2</v>
      </c>
      <c r="S143" s="2">
        <v>502.76684999999998</v>
      </c>
      <c r="T143" s="2">
        <v>39.902200000000001</v>
      </c>
      <c r="U143" s="2">
        <v>9.5239999999999995E-3</v>
      </c>
      <c r="V143" s="2">
        <v>1.2869999999999999E-2</v>
      </c>
      <c r="W143" s="2">
        <v>2.87</v>
      </c>
    </row>
    <row r="144" spans="1:23">
      <c r="A144" s="2" t="b">
        <v>0</v>
      </c>
      <c r="B144" s="2" t="s">
        <v>22</v>
      </c>
      <c r="C144" s="2" t="s">
        <v>714</v>
      </c>
      <c r="D144" s="2">
        <f t="shared" si="2"/>
        <v>9</v>
      </c>
      <c r="E144" s="2" t="s">
        <v>715</v>
      </c>
      <c r="F144" s="2" t="s">
        <v>25</v>
      </c>
      <c r="G144" s="2">
        <v>1.5639400000000001E-2</v>
      </c>
      <c r="H144" s="2">
        <v>7.1889700000000003E-3</v>
      </c>
      <c r="I144" s="2">
        <v>1</v>
      </c>
      <c r="J144" s="2">
        <v>2</v>
      </c>
      <c r="K144" s="2">
        <v>1</v>
      </c>
      <c r="L144" s="2" t="s">
        <v>716</v>
      </c>
      <c r="M144" s="2" t="s">
        <v>717</v>
      </c>
      <c r="N144" s="2" t="s">
        <v>718</v>
      </c>
      <c r="O144" s="2">
        <v>0</v>
      </c>
      <c r="P144" s="2">
        <v>993.58398999999997</v>
      </c>
      <c r="Q144" s="2" t="s">
        <v>22</v>
      </c>
      <c r="R144" s="2">
        <v>2</v>
      </c>
      <c r="S144" s="2">
        <v>497.29599000000002</v>
      </c>
      <c r="T144" s="2">
        <v>28.9056</v>
      </c>
      <c r="U144" s="2">
        <v>9.5239999999999995E-3</v>
      </c>
      <c r="V144" s="2">
        <v>1.508E-2</v>
      </c>
      <c r="W144" s="2">
        <v>2.27</v>
      </c>
    </row>
    <row r="145" spans="1:23">
      <c r="A145" s="2" t="b">
        <v>0</v>
      </c>
      <c r="B145" s="2" t="s">
        <v>22</v>
      </c>
      <c r="C145" s="2" t="s">
        <v>719</v>
      </c>
      <c r="D145" s="2">
        <f t="shared" si="2"/>
        <v>9</v>
      </c>
      <c r="E145" s="2" t="s">
        <v>720</v>
      </c>
      <c r="F145" s="2" t="s">
        <v>25</v>
      </c>
      <c r="G145" s="2">
        <v>1.12056E-2</v>
      </c>
      <c r="H145" s="2">
        <v>7.1889700000000003E-3</v>
      </c>
      <c r="I145" s="2">
        <v>1</v>
      </c>
      <c r="J145" s="2">
        <v>1</v>
      </c>
      <c r="K145" s="2">
        <v>1</v>
      </c>
      <c r="L145" s="2" t="s">
        <v>721</v>
      </c>
      <c r="M145" s="2" t="s">
        <v>722</v>
      </c>
      <c r="N145" s="2" t="s">
        <v>723</v>
      </c>
      <c r="O145" s="2">
        <v>0</v>
      </c>
      <c r="P145" s="2">
        <v>889.51016000000004</v>
      </c>
      <c r="Q145" s="2" t="s">
        <v>22</v>
      </c>
      <c r="R145" s="2">
        <v>2</v>
      </c>
      <c r="S145" s="2">
        <v>445.25848000000002</v>
      </c>
      <c r="T145" s="2">
        <v>32.784799999999997</v>
      </c>
      <c r="U145" s="2">
        <v>9.5239999999999995E-3</v>
      </c>
      <c r="V145" s="2">
        <v>1.091E-2</v>
      </c>
      <c r="W145" s="2">
        <v>1.48</v>
      </c>
    </row>
    <row r="146" spans="1:23">
      <c r="A146" s="2" t="b">
        <v>0</v>
      </c>
      <c r="B146" s="2" t="s">
        <v>22</v>
      </c>
      <c r="C146" s="2" t="s">
        <v>724</v>
      </c>
      <c r="D146" s="2">
        <f t="shared" si="2"/>
        <v>9</v>
      </c>
      <c r="E146" s="2" t="s">
        <v>725</v>
      </c>
      <c r="F146" s="2" t="s">
        <v>25</v>
      </c>
      <c r="G146" s="2">
        <v>1.17825E-2</v>
      </c>
      <c r="H146" s="2">
        <v>7.1889700000000003E-3</v>
      </c>
      <c r="I146" s="2">
        <v>1</v>
      </c>
      <c r="J146" s="2">
        <v>1</v>
      </c>
      <c r="K146" s="2">
        <v>1</v>
      </c>
      <c r="L146" s="2" t="s">
        <v>726</v>
      </c>
      <c r="M146" s="2" t="s">
        <v>727</v>
      </c>
      <c r="N146" s="2" t="s">
        <v>728</v>
      </c>
      <c r="O146" s="2">
        <v>0</v>
      </c>
      <c r="P146" s="2">
        <v>848.52401999999995</v>
      </c>
      <c r="Q146" s="2" t="s">
        <v>22</v>
      </c>
      <c r="R146" s="2">
        <v>2</v>
      </c>
      <c r="S146" s="2">
        <v>424.76636000000002</v>
      </c>
      <c r="T146" s="2">
        <v>44.9557</v>
      </c>
      <c r="U146" s="2">
        <v>9.5239999999999995E-3</v>
      </c>
      <c r="V146" s="2">
        <v>1.1469999999999999E-2</v>
      </c>
      <c r="W146" s="2">
        <v>1.22</v>
      </c>
    </row>
    <row r="147" spans="1:23">
      <c r="A147" s="2" t="b">
        <v>0</v>
      </c>
      <c r="B147" s="2" t="s">
        <v>22</v>
      </c>
      <c r="C147" s="2" t="s">
        <v>729</v>
      </c>
      <c r="D147" s="2">
        <f t="shared" si="2"/>
        <v>9</v>
      </c>
      <c r="E147" s="2" t="s">
        <v>730</v>
      </c>
      <c r="F147" s="2" t="s">
        <v>25</v>
      </c>
      <c r="G147" s="2">
        <v>1.8018900000000001E-2</v>
      </c>
      <c r="H147" s="2">
        <v>7.1889700000000003E-3</v>
      </c>
      <c r="I147" s="2">
        <v>1</v>
      </c>
      <c r="J147" s="2">
        <v>2</v>
      </c>
      <c r="K147" s="2">
        <v>1</v>
      </c>
      <c r="L147" s="2" t="s">
        <v>477</v>
      </c>
      <c r="M147" s="2" t="s">
        <v>731</v>
      </c>
      <c r="N147" s="2" t="s">
        <v>479</v>
      </c>
      <c r="O147" s="2">
        <v>0</v>
      </c>
      <c r="P147" s="2">
        <v>1071.67722</v>
      </c>
      <c r="Q147" s="2" t="s">
        <v>22</v>
      </c>
      <c r="R147" s="2">
        <v>2</v>
      </c>
      <c r="S147" s="2">
        <v>536.34283000000005</v>
      </c>
      <c r="T147" s="2">
        <v>20.389700000000001</v>
      </c>
      <c r="U147" s="2">
        <v>9.5239999999999995E-3</v>
      </c>
      <c r="V147" s="2">
        <v>1.7330000000000002E-2</v>
      </c>
      <c r="W147" s="2">
        <v>2.62</v>
      </c>
    </row>
    <row r="148" spans="1:23">
      <c r="A148" s="2" t="b">
        <v>0</v>
      </c>
      <c r="B148" s="2" t="s">
        <v>22</v>
      </c>
      <c r="C148" s="2" t="s">
        <v>732</v>
      </c>
      <c r="D148" s="2">
        <f t="shared" si="2"/>
        <v>9</v>
      </c>
      <c r="E148" s="2" t="s">
        <v>733</v>
      </c>
      <c r="F148" s="2" t="s">
        <v>25</v>
      </c>
      <c r="G148" s="2">
        <v>1.4031999999999999E-2</v>
      </c>
      <c r="H148" s="2">
        <v>7.1889700000000003E-3</v>
      </c>
      <c r="I148" s="2">
        <v>1</v>
      </c>
      <c r="J148" s="2">
        <v>7</v>
      </c>
      <c r="K148" s="2">
        <v>1</v>
      </c>
      <c r="L148" s="2" t="s">
        <v>734</v>
      </c>
      <c r="M148" s="2" t="s">
        <v>735</v>
      </c>
      <c r="N148" s="2" t="s">
        <v>736</v>
      </c>
      <c r="O148" s="2">
        <v>0</v>
      </c>
      <c r="P148" s="2">
        <v>898.42648999999994</v>
      </c>
      <c r="Q148" s="2" t="s">
        <v>22</v>
      </c>
      <c r="R148" s="2">
        <v>2</v>
      </c>
      <c r="S148" s="2">
        <v>449.71661</v>
      </c>
      <c r="T148" s="2">
        <v>14.7623</v>
      </c>
      <c r="U148" s="2">
        <v>9.5239999999999995E-3</v>
      </c>
      <c r="V148" s="2">
        <v>1.358E-2</v>
      </c>
      <c r="W148" s="2">
        <v>1.97</v>
      </c>
    </row>
    <row r="149" spans="1:23">
      <c r="A149" s="2" t="b">
        <v>0</v>
      </c>
      <c r="B149" s="2" t="s">
        <v>22</v>
      </c>
      <c r="C149" s="2" t="s">
        <v>737</v>
      </c>
      <c r="D149" s="2">
        <f t="shared" si="2"/>
        <v>9</v>
      </c>
      <c r="E149" s="2" t="s">
        <v>738</v>
      </c>
      <c r="F149" s="2" t="s">
        <v>25</v>
      </c>
      <c r="G149" s="2">
        <v>1.4884E-2</v>
      </c>
      <c r="H149" s="2">
        <v>7.1889700000000003E-3</v>
      </c>
      <c r="I149" s="2">
        <v>1</v>
      </c>
      <c r="J149" s="2">
        <v>1</v>
      </c>
      <c r="K149" s="2">
        <v>1</v>
      </c>
      <c r="L149" s="2" t="s">
        <v>739</v>
      </c>
      <c r="M149" s="2" t="s">
        <v>740</v>
      </c>
      <c r="N149" s="2" t="s">
        <v>741</v>
      </c>
      <c r="O149" s="2">
        <v>0</v>
      </c>
      <c r="P149" s="2">
        <v>1054.5567699999999</v>
      </c>
      <c r="Q149" s="2" t="s">
        <v>22</v>
      </c>
      <c r="R149" s="2">
        <v>2</v>
      </c>
      <c r="S149" s="2">
        <v>527.78156000000001</v>
      </c>
      <c r="T149" s="2">
        <v>29.590800000000002</v>
      </c>
      <c r="U149" s="2">
        <v>9.5239999999999995E-3</v>
      </c>
      <c r="V149" s="2">
        <v>1.438E-2</v>
      </c>
      <c r="W149" s="2">
        <v>1.77</v>
      </c>
    </row>
    <row r="150" spans="1:23">
      <c r="A150" s="2" t="b">
        <v>0</v>
      </c>
      <c r="B150" s="2" t="s">
        <v>22</v>
      </c>
      <c r="C150" s="2" t="s">
        <v>742</v>
      </c>
      <c r="D150" s="2">
        <f t="shared" si="2"/>
        <v>9</v>
      </c>
      <c r="E150" s="2" t="s">
        <v>743</v>
      </c>
      <c r="F150" s="2" t="s">
        <v>25</v>
      </c>
      <c r="G150" s="2">
        <v>1.13829E-2</v>
      </c>
      <c r="H150" s="2">
        <v>7.1889700000000003E-3</v>
      </c>
      <c r="I150" s="2">
        <v>1</v>
      </c>
      <c r="J150" s="2">
        <v>1</v>
      </c>
      <c r="K150" s="2">
        <v>1</v>
      </c>
      <c r="L150" s="2" t="s">
        <v>744</v>
      </c>
      <c r="M150" s="2" t="s">
        <v>745</v>
      </c>
      <c r="N150" s="2" t="s">
        <v>746</v>
      </c>
      <c r="O150" s="2">
        <v>0</v>
      </c>
      <c r="P150" s="2">
        <v>973.56767000000002</v>
      </c>
      <c r="Q150" s="2" t="s">
        <v>22</v>
      </c>
      <c r="R150" s="2">
        <v>2</v>
      </c>
      <c r="S150" s="2">
        <v>487.28751</v>
      </c>
      <c r="T150" s="2">
        <v>25.894600000000001</v>
      </c>
      <c r="U150" s="2">
        <v>9.5239999999999995E-3</v>
      </c>
      <c r="V150" s="2">
        <v>1.1089999999999999E-2</v>
      </c>
      <c r="W150" s="2">
        <v>2.4500000000000002</v>
      </c>
    </row>
    <row r="151" spans="1:23">
      <c r="A151" s="2" t="b">
        <v>0</v>
      </c>
      <c r="B151" s="2" t="s">
        <v>22</v>
      </c>
      <c r="C151" s="2" t="s">
        <v>747</v>
      </c>
      <c r="D151" s="2">
        <f t="shared" si="2"/>
        <v>9</v>
      </c>
      <c r="E151" s="2" t="s">
        <v>748</v>
      </c>
      <c r="F151" s="2" t="s">
        <v>25</v>
      </c>
      <c r="G151" s="2">
        <v>1.7367199999999999E-2</v>
      </c>
      <c r="H151" s="2">
        <v>7.1889700000000003E-3</v>
      </c>
      <c r="I151" s="2">
        <v>1</v>
      </c>
      <c r="J151" s="2">
        <v>1</v>
      </c>
      <c r="K151" s="2">
        <v>1</v>
      </c>
      <c r="L151" s="2" t="s">
        <v>749</v>
      </c>
      <c r="M151" s="2" t="s">
        <v>750</v>
      </c>
      <c r="N151" s="2" t="s">
        <v>751</v>
      </c>
      <c r="O151" s="2">
        <v>0</v>
      </c>
      <c r="P151" s="2">
        <v>1023.5469399999999</v>
      </c>
      <c r="Q151" s="2" t="s">
        <v>22</v>
      </c>
      <c r="R151" s="2">
        <v>2</v>
      </c>
      <c r="S151" s="2">
        <v>512.27722000000006</v>
      </c>
      <c r="T151" s="2">
        <v>23.759699999999999</v>
      </c>
      <c r="U151" s="2">
        <v>9.5239999999999995E-3</v>
      </c>
      <c r="V151" s="2">
        <v>1.6709999999999999E-2</v>
      </c>
      <c r="W151" s="2">
        <v>1.96</v>
      </c>
    </row>
    <row r="152" spans="1:23">
      <c r="A152" s="2" t="b">
        <v>0</v>
      </c>
      <c r="B152" s="2" t="s">
        <v>22</v>
      </c>
      <c r="C152" s="2" t="s">
        <v>752</v>
      </c>
      <c r="D152" s="2">
        <f t="shared" si="2"/>
        <v>9</v>
      </c>
      <c r="E152" s="2" t="s">
        <v>753</v>
      </c>
      <c r="F152" s="2" t="s">
        <v>25</v>
      </c>
      <c r="G152" s="2">
        <v>1.30627E-2</v>
      </c>
      <c r="H152" s="2">
        <v>7.1889700000000003E-3</v>
      </c>
      <c r="I152" s="2">
        <v>1</v>
      </c>
      <c r="J152" s="2">
        <v>1</v>
      </c>
      <c r="K152" s="2">
        <v>1</v>
      </c>
      <c r="L152" s="2" t="s">
        <v>754</v>
      </c>
      <c r="M152" s="2" t="s">
        <v>755</v>
      </c>
      <c r="N152" s="2" t="s">
        <v>756</v>
      </c>
      <c r="O152" s="2">
        <v>0</v>
      </c>
      <c r="P152" s="2">
        <v>1070.5112799999999</v>
      </c>
      <c r="Q152" s="2" t="s">
        <v>22</v>
      </c>
      <c r="R152" s="2">
        <v>2</v>
      </c>
      <c r="S152" s="2">
        <v>535.75927999999999</v>
      </c>
      <c r="T152" s="2">
        <v>22.6279</v>
      </c>
      <c r="U152" s="2">
        <v>9.5239999999999995E-3</v>
      </c>
      <c r="V152" s="2">
        <v>1.268E-2</v>
      </c>
      <c r="W152" s="2">
        <v>2.25</v>
      </c>
    </row>
    <row r="153" spans="1:23">
      <c r="A153" s="2" t="b">
        <v>0</v>
      </c>
      <c r="B153" s="2" t="s">
        <v>22</v>
      </c>
      <c r="C153" s="2" t="s">
        <v>757</v>
      </c>
      <c r="D153" s="2">
        <f t="shared" si="2"/>
        <v>9</v>
      </c>
      <c r="E153" s="2" t="s">
        <v>758</v>
      </c>
      <c r="F153" s="2" t="s">
        <v>25</v>
      </c>
      <c r="G153" s="2">
        <v>1.9039400000000001E-2</v>
      </c>
      <c r="H153" s="2">
        <v>7.1889700000000003E-3</v>
      </c>
      <c r="I153" s="2">
        <v>1</v>
      </c>
      <c r="J153" s="2">
        <v>1</v>
      </c>
      <c r="K153" s="2">
        <v>1</v>
      </c>
      <c r="L153" s="2" t="s">
        <v>759</v>
      </c>
      <c r="M153" s="2" t="s">
        <v>760</v>
      </c>
      <c r="N153" s="2" t="s">
        <v>761</v>
      </c>
      <c r="O153" s="2">
        <v>0</v>
      </c>
      <c r="P153" s="2">
        <v>931.54587000000004</v>
      </c>
      <c r="Q153" s="2" t="s">
        <v>22</v>
      </c>
      <c r="R153" s="2">
        <v>2</v>
      </c>
      <c r="S153" s="2">
        <v>466.27625</v>
      </c>
      <c r="T153" s="2">
        <v>32.545699999999997</v>
      </c>
      <c r="U153" s="2">
        <v>9.5239999999999995E-3</v>
      </c>
      <c r="V153" s="2">
        <v>1.8270000000000002E-2</v>
      </c>
      <c r="W153" s="2">
        <v>2.35</v>
      </c>
    </row>
    <row r="154" spans="1:23">
      <c r="A154" s="2" t="b">
        <v>0</v>
      </c>
      <c r="B154" s="2" t="s">
        <v>22</v>
      </c>
      <c r="C154" s="2" t="s">
        <v>762</v>
      </c>
      <c r="D154" s="2">
        <f t="shared" si="2"/>
        <v>9</v>
      </c>
      <c r="E154" s="2" t="s">
        <v>763</v>
      </c>
      <c r="F154" s="2" t="s">
        <v>25</v>
      </c>
      <c r="G154" s="2">
        <v>1.8693399999999999E-2</v>
      </c>
      <c r="H154" s="2">
        <v>7.1889700000000003E-3</v>
      </c>
      <c r="I154" s="2">
        <v>1</v>
      </c>
      <c r="J154" s="2">
        <v>1</v>
      </c>
      <c r="K154" s="2">
        <v>1</v>
      </c>
      <c r="L154" s="2" t="s">
        <v>764</v>
      </c>
      <c r="M154" s="2" t="s">
        <v>765</v>
      </c>
      <c r="N154" s="2" t="s">
        <v>766</v>
      </c>
      <c r="O154" s="2">
        <v>0</v>
      </c>
      <c r="P154" s="2">
        <v>831.49343999999996</v>
      </c>
      <c r="Q154" s="2" t="s">
        <v>22</v>
      </c>
      <c r="R154" s="2">
        <v>2</v>
      </c>
      <c r="S154" s="2">
        <v>416.25015000000002</v>
      </c>
      <c r="T154" s="2">
        <v>25.751000000000001</v>
      </c>
      <c r="U154" s="2">
        <v>9.5239999999999995E-3</v>
      </c>
      <c r="V154" s="2">
        <v>1.7930000000000001E-2</v>
      </c>
      <c r="W154" s="2">
        <v>2.4700000000000002</v>
      </c>
    </row>
    <row r="155" spans="1:23">
      <c r="A155" s="2" t="b">
        <v>0</v>
      </c>
      <c r="B155" s="2" t="s">
        <v>22</v>
      </c>
      <c r="C155" s="2" t="s">
        <v>767</v>
      </c>
      <c r="D155" s="2">
        <f t="shared" si="2"/>
        <v>9</v>
      </c>
      <c r="E155" s="2" t="s">
        <v>768</v>
      </c>
      <c r="F155" s="2" t="s">
        <v>25</v>
      </c>
      <c r="G155" s="2">
        <v>1.26219E-2</v>
      </c>
      <c r="H155" s="2">
        <v>7.1889700000000003E-3</v>
      </c>
      <c r="I155" s="2">
        <v>1</v>
      </c>
      <c r="J155" s="2">
        <v>1</v>
      </c>
      <c r="K155" s="2">
        <v>1</v>
      </c>
      <c r="L155" s="2" t="s">
        <v>769</v>
      </c>
      <c r="M155" s="2" t="s">
        <v>770</v>
      </c>
      <c r="N155" s="2" t="s">
        <v>771</v>
      </c>
      <c r="O155" s="2">
        <v>0</v>
      </c>
      <c r="P155" s="2">
        <v>918.47919000000002</v>
      </c>
      <c r="Q155" s="2" t="s">
        <v>22</v>
      </c>
      <c r="R155" s="2">
        <v>2</v>
      </c>
      <c r="S155" s="2">
        <v>459.74315999999999</v>
      </c>
      <c r="T155" s="2">
        <v>21.525200000000002</v>
      </c>
      <c r="U155" s="2">
        <v>9.5239999999999995E-3</v>
      </c>
      <c r="V155" s="2">
        <v>1.226E-2</v>
      </c>
      <c r="W155" s="2">
        <v>2.2599999999999998</v>
      </c>
    </row>
    <row r="156" spans="1:23">
      <c r="A156" s="2" t="b">
        <v>0</v>
      </c>
      <c r="B156" s="2" t="s">
        <v>22</v>
      </c>
      <c r="C156" s="2" t="s">
        <v>772</v>
      </c>
      <c r="D156" s="2">
        <f t="shared" si="2"/>
        <v>9</v>
      </c>
      <c r="E156" s="2" t="s">
        <v>773</v>
      </c>
      <c r="F156" s="2" t="s">
        <v>25</v>
      </c>
      <c r="G156" s="2">
        <v>2.18946E-2</v>
      </c>
      <c r="H156" s="2">
        <v>7.1889700000000003E-3</v>
      </c>
      <c r="I156" s="2">
        <v>1</v>
      </c>
      <c r="J156" s="2">
        <v>1</v>
      </c>
      <c r="K156" s="2">
        <v>1</v>
      </c>
      <c r="L156" s="2" t="s">
        <v>774</v>
      </c>
      <c r="M156" s="2" t="s">
        <v>775</v>
      </c>
      <c r="N156" s="2" t="s">
        <v>776</v>
      </c>
      <c r="O156" s="2">
        <v>0</v>
      </c>
      <c r="P156" s="2">
        <v>981.50400999999999</v>
      </c>
      <c r="Q156" s="2" t="s">
        <v>22</v>
      </c>
      <c r="R156" s="2">
        <v>2</v>
      </c>
      <c r="S156" s="2">
        <v>491.255</v>
      </c>
      <c r="T156" s="2">
        <v>38.363199999999999</v>
      </c>
      <c r="U156" s="2">
        <v>9.5239999999999995E-3</v>
      </c>
      <c r="V156" s="2">
        <v>2.0930000000000001E-2</v>
      </c>
      <c r="W156" s="2">
        <v>2.2400000000000002</v>
      </c>
    </row>
    <row r="157" spans="1:23">
      <c r="A157" s="2" t="b">
        <v>0</v>
      </c>
      <c r="B157" s="2" t="s">
        <v>22</v>
      </c>
      <c r="C157" s="2" t="s">
        <v>777</v>
      </c>
      <c r="D157" s="2">
        <f t="shared" si="2"/>
        <v>9</v>
      </c>
      <c r="E157" s="2" t="s">
        <v>778</v>
      </c>
      <c r="F157" s="2" t="s">
        <v>25</v>
      </c>
      <c r="G157" s="2">
        <v>1.3022000000000001E-2</v>
      </c>
      <c r="H157" s="2">
        <v>7.1889700000000003E-3</v>
      </c>
      <c r="I157" s="2">
        <v>1</v>
      </c>
      <c r="J157" s="2">
        <v>1</v>
      </c>
      <c r="K157" s="2">
        <v>1</v>
      </c>
      <c r="L157" s="2" t="s">
        <v>779</v>
      </c>
      <c r="M157" s="2" t="s">
        <v>780</v>
      </c>
      <c r="N157" s="2" t="s">
        <v>781</v>
      </c>
      <c r="O157" s="2">
        <v>0</v>
      </c>
      <c r="P157" s="2">
        <v>1089.5839900000001</v>
      </c>
      <c r="Q157" s="2" t="s">
        <v>22</v>
      </c>
      <c r="R157" s="2">
        <v>3</v>
      </c>
      <c r="S157" s="2">
        <v>363.86597</v>
      </c>
      <c r="T157" s="2">
        <v>18.604700000000001</v>
      </c>
      <c r="U157" s="2">
        <v>9.5239999999999995E-3</v>
      </c>
      <c r="V157" s="2">
        <v>1.265E-2</v>
      </c>
      <c r="W157" s="2">
        <v>3.4</v>
      </c>
    </row>
    <row r="158" spans="1:23">
      <c r="A158" s="2" t="b">
        <v>0</v>
      </c>
      <c r="B158" s="2" t="s">
        <v>22</v>
      </c>
      <c r="C158" s="2" t="s">
        <v>782</v>
      </c>
      <c r="D158" s="2">
        <f t="shared" si="2"/>
        <v>9</v>
      </c>
      <c r="E158" s="2" t="s">
        <v>783</v>
      </c>
      <c r="F158" s="2" t="s">
        <v>25</v>
      </c>
      <c r="G158" s="2">
        <v>1.2387499999999999E-2</v>
      </c>
      <c r="H158" s="2">
        <v>7.1889700000000003E-3</v>
      </c>
      <c r="I158" s="2">
        <v>1</v>
      </c>
      <c r="J158" s="2">
        <v>1</v>
      </c>
      <c r="K158" s="2">
        <v>1</v>
      </c>
      <c r="L158" s="2" t="s">
        <v>784</v>
      </c>
      <c r="M158" s="2" t="s">
        <v>785</v>
      </c>
      <c r="N158" s="2" t="s">
        <v>786</v>
      </c>
      <c r="O158" s="2">
        <v>0</v>
      </c>
      <c r="P158" s="2">
        <v>994.52039000000002</v>
      </c>
      <c r="Q158" s="2" t="s">
        <v>22</v>
      </c>
      <c r="R158" s="2">
        <v>2</v>
      </c>
      <c r="S158" s="2">
        <v>497.76337000000001</v>
      </c>
      <c r="T158" s="2">
        <v>27.112300000000001</v>
      </c>
      <c r="U158" s="2">
        <v>9.5239999999999995E-3</v>
      </c>
      <c r="V158" s="2">
        <v>1.204E-2</v>
      </c>
      <c r="W158" s="2">
        <v>1.46</v>
      </c>
    </row>
    <row r="159" spans="1:23">
      <c r="A159" s="2" t="b">
        <v>0</v>
      </c>
      <c r="B159" s="2" t="s">
        <v>22</v>
      </c>
      <c r="C159" s="2" t="s">
        <v>787</v>
      </c>
      <c r="D159" s="2">
        <f t="shared" si="2"/>
        <v>9</v>
      </c>
      <c r="E159" s="2" t="s">
        <v>788</v>
      </c>
      <c r="F159" s="2" t="s">
        <v>25</v>
      </c>
      <c r="G159" s="2">
        <v>1.42959E-2</v>
      </c>
      <c r="H159" s="2">
        <v>7.1889700000000003E-3</v>
      </c>
      <c r="I159" s="2">
        <v>1</v>
      </c>
      <c r="J159" s="2">
        <v>2</v>
      </c>
      <c r="K159" s="2">
        <v>1</v>
      </c>
      <c r="L159" s="2" t="s">
        <v>789</v>
      </c>
      <c r="M159" s="2" t="s">
        <v>790</v>
      </c>
      <c r="N159" s="2" t="s">
        <v>791</v>
      </c>
      <c r="O159" s="2">
        <v>0</v>
      </c>
      <c r="P159" s="2">
        <v>1091.6095399999999</v>
      </c>
      <c r="Q159" s="2" t="s">
        <v>22</v>
      </c>
      <c r="R159" s="2">
        <v>2</v>
      </c>
      <c r="S159" s="2">
        <v>546.30829000000006</v>
      </c>
      <c r="T159" s="2">
        <v>24.278700000000001</v>
      </c>
      <c r="U159" s="2">
        <v>9.5239999999999995E-3</v>
      </c>
      <c r="V159" s="2">
        <v>1.3849999999999999E-2</v>
      </c>
      <c r="W159" s="2">
        <v>2.91</v>
      </c>
    </row>
    <row r="160" spans="1:23">
      <c r="A160" s="2" t="b">
        <v>0</v>
      </c>
      <c r="B160" s="2" t="s">
        <v>22</v>
      </c>
      <c r="C160" s="2" t="s">
        <v>792</v>
      </c>
      <c r="D160" s="2">
        <f t="shared" si="2"/>
        <v>9</v>
      </c>
      <c r="E160" s="2" t="s">
        <v>793</v>
      </c>
      <c r="F160" s="2" t="s">
        <v>25</v>
      </c>
      <c r="G160" s="2">
        <v>1.2740700000000001E-2</v>
      </c>
      <c r="H160" s="2">
        <v>7.1889700000000003E-3</v>
      </c>
      <c r="I160" s="2">
        <v>1</v>
      </c>
      <c r="J160" s="2">
        <v>1</v>
      </c>
      <c r="K160" s="2">
        <v>1</v>
      </c>
      <c r="L160" s="2" t="s">
        <v>794</v>
      </c>
      <c r="M160" s="2" t="s">
        <v>795</v>
      </c>
      <c r="N160" s="2" t="s">
        <v>796</v>
      </c>
      <c r="O160" s="2">
        <v>0</v>
      </c>
      <c r="P160" s="2">
        <v>1025.5414599999999</v>
      </c>
      <c r="Q160" s="2" t="s">
        <v>22</v>
      </c>
      <c r="R160" s="2">
        <v>2</v>
      </c>
      <c r="S160" s="2">
        <v>513.27324999999996</v>
      </c>
      <c r="T160" s="2">
        <v>36.568199999999997</v>
      </c>
      <c r="U160" s="2">
        <v>9.5239999999999995E-3</v>
      </c>
      <c r="V160" s="2">
        <v>1.2370000000000001E-2</v>
      </c>
      <c r="W160" s="2">
        <v>1.47</v>
      </c>
    </row>
    <row r="161" spans="1:23">
      <c r="A161" s="2" t="b">
        <v>0</v>
      </c>
      <c r="B161" s="2" t="s">
        <v>22</v>
      </c>
      <c r="C161" s="2" t="s">
        <v>797</v>
      </c>
      <c r="D161" s="2">
        <f t="shared" si="2"/>
        <v>9</v>
      </c>
      <c r="E161" s="2" t="s">
        <v>798</v>
      </c>
      <c r="F161" s="2" t="s">
        <v>25</v>
      </c>
      <c r="G161" s="2">
        <v>1.62799E-2</v>
      </c>
      <c r="H161" s="2">
        <v>7.1889700000000003E-3</v>
      </c>
      <c r="I161" s="2">
        <v>1</v>
      </c>
      <c r="J161" s="2">
        <v>1</v>
      </c>
      <c r="K161" s="2">
        <v>1</v>
      </c>
      <c r="L161" s="2" t="s">
        <v>799</v>
      </c>
      <c r="M161" s="2" t="s">
        <v>800</v>
      </c>
      <c r="N161" s="2" t="s">
        <v>801</v>
      </c>
      <c r="O161" s="2">
        <v>0</v>
      </c>
      <c r="P161" s="2">
        <v>1022.55169</v>
      </c>
      <c r="Q161" s="2" t="s">
        <v>22</v>
      </c>
      <c r="R161" s="2">
        <v>2</v>
      </c>
      <c r="S161" s="2">
        <v>511.77884</v>
      </c>
      <c r="T161" s="2">
        <v>30.630299999999998</v>
      </c>
      <c r="U161" s="2">
        <v>9.5239999999999995E-3</v>
      </c>
      <c r="V161" s="2">
        <v>1.5720000000000001E-2</v>
      </c>
      <c r="W161" s="2">
        <v>2.15</v>
      </c>
    </row>
    <row r="162" spans="1:23">
      <c r="A162" s="2" t="b">
        <v>0</v>
      </c>
      <c r="B162" s="2" t="s">
        <v>22</v>
      </c>
      <c r="C162" s="2" t="s">
        <v>802</v>
      </c>
      <c r="D162" s="2">
        <f t="shared" si="2"/>
        <v>9</v>
      </c>
      <c r="E162" s="2" t="s">
        <v>803</v>
      </c>
      <c r="F162" s="2" t="s">
        <v>25</v>
      </c>
      <c r="G162" s="2">
        <v>1.98096E-2</v>
      </c>
      <c r="H162" s="2">
        <v>7.1889700000000003E-3</v>
      </c>
      <c r="I162" s="2">
        <v>1</v>
      </c>
      <c r="J162" s="2">
        <v>1</v>
      </c>
      <c r="K162" s="2">
        <v>1</v>
      </c>
      <c r="L162" s="2" t="s">
        <v>804</v>
      </c>
      <c r="M162" s="2" t="s">
        <v>805</v>
      </c>
      <c r="N162" s="2" t="s">
        <v>806</v>
      </c>
      <c r="O162" s="2">
        <v>0</v>
      </c>
      <c r="P162" s="2">
        <v>1066.5779</v>
      </c>
      <c r="Q162" s="2" t="s">
        <v>22</v>
      </c>
      <c r="R162" s="2">
        <v>2</v>
      </c>
      <c r="S162" s="2">
        <v>533.79395</v>
      </c>
      <c r="T162" s="2">
        <v>24.060700000000001</v>
      </c>
      <c r="U162" s="2">
        <v>9.5239999999999995E-3</v>
      </c>
      <c r="V162" s="2">
        <v>1.898E-2</v>
      </c>
      <c r="W162" s="2">
        <v>2.33</v>
      </c>
    </row>
    <row r="163" spans="1:23">
      <c r="A163" s="2" t="b">
        <v>0</v>
      </c>
      <c r="B163" s="2" t="s">
        <v>22</v>
      </c>
      <c r="C163" s="2" t="s">
        <v>807</v>
      </c>
      <c r="D163" s="2">
        <f t="shared" si="2"/>
        <v>9</v>
      </c>
      <c r="E163" s="2" t="s">
        <v>808</v>
      </c>
      <c r="F163" s="2" t="s">
        <v>25</v>
      </c>
      <c r="G163" s="2">
        <v>1.6380599999999999E-2</v>
      </c>
      <c r="H163" s="2">
        <v>7.1889700000000003E-3</v>
      </c>
      <c r="I163" s="2">
        <v>1</v>
      </c>
      <c r="J163" s="2">
        <v>1</v>
      </c>
      <c r="K163" s="2">
        <v>1</v>
      </c>
      <c r="L163" s="2" t="s">
        <v>809</v>
      </c>
      <c r="M163" s="2" t="s">
        <v>810</v>
      </c>
      <c r="N163" s="2" t="s">
        <v>811</v>
      </c>
      <c r="O163" s="2">
        <v>0</v>
      </c>
      <c r="P163" s="2">
        <v>936.48189000000002</v>
      </c>
      <c r="Q163" s="2" t="s">
        <v>22</v>
      </c>
      <c r="R163" s="2">
        <v>2</v>
      </c>
      <c r="S163" s="2">
        <v>468.74471999999997</v>
      </c>
      <c r="T163" s="2">
        <v>14.6457</v>
      </c>
      <c r="U163" s="2">
        <v>9.5239999999999995E-3</v>
      </c>
      <c r="V163" s="2">
        <v>1.5769999999999999E-2</v>
      </c>
      <c r="W163" s="2">
        <v>2.02</v>
      </c>
    </row>
    <row r="164" spans="1:23">
      <c r="A164" s="2" t="b">
        <v>0</v>
      </c>
      <c r="B164" s="2" t="s">
        <v>22</v>
      </c>
      <c r="C164" s="2" t="s">
        <v>812</v>
      </c>
      <c r="D164" s="2">
        <f t="shared" si="2"/>
        <v>9</v>
      </c>
      <c r="E164" s="2" t="s">
        <v>813</v>
      </c>
      <c r="F164" s="2" t="s">
        <v>25</v>
      </c>
      <c r="G164" s="2">
        <v>1.1526700000000001E-2</v>
      </c>
      <c r="H164" s="2">
        <v>7.1889700000000003E-3</v>
      </c>
      <c r="I164" s="2">
        <v>1</v>
      </c>
      <c r="J164" s="2">
        <v>1</v>
      </c>
      <c r="K164" s="2">
        <v>1</v>
      </c>
      <c r="L164" s="2" t="s">
        <v>814</v>
      </c>
      <c r="M164" s="2" t="s">
        <v>815</v>
      </c>
      <c r="N164" s="2" t="s">
        <v>816</v>
      </c>
      <c r="O164" s="2">
        <v>0</v>
      </c>
      <c r="P164" s="2">
        <v>894.46795999999995</v>
      </c>
      <c r="Q164" s="2" t="s">
        <v>22</v>
      </c>
      <c r="R164" s="2">
        <v>2</v>
      </c>
      <c r="S164" s="2">
        <v>447.73782</v>
      </c>
      <c r="T164" s="2">
        <v>23.8215</v>
      </c>
      <c r="U164" s="2">
        <v>9.5239999999999995E-3</v>
      </c>
      <c r="V164" s="2">
        <v>1.123E-2</v>
      </c>
      <c r="W164" s="2">
        <v>2.12</v>
      </c>
    </row>
    <row r="165" spans="1:23">
      <c r="A165" s="2" t="b">
        <v>0</v>
      </c>
      <c r="B165" s="2" t="s">
        <v>22</v>
      </c>
      <c r="C165" s="2" t="s">
        <v>817</v>
      </c>
      <c r="D165" s="2">
        <f t="shared" si="2"/>
        <v>10</v>
      </c>
      <c r="E165" s="2" t="s">
        <v>818</v>
      </c>
      <c r="F165" s="2" t="s">
        <v>25</v>
      </c>
      <c r="G165" s="2">
        <v>1.8074199999999999E-2</v>
      </c>
      <c r="H165" s="2">
        <v>7.1889700000000003E-3</v>
      </c>
      <c r="I165" s="2">
        <v>1</v>
      </c>
      <c r="J165" s="2">
        <v>1</v>
      </c>
      <c r="K165" s="2">
        <v>1</v>
      </c>
      <c r="L165" s="2" t="s">
        <v>819</v>
      </c>
      <c r="M165" s="2" t="s">
        <v>820</v>
      </c>
      <c r="N165" s="2" t="s">
        <v>821</v>
      </c>
      <c r="O165" s="2">
        <v>0</v>
      </c>
      <c r="P165" s="2">
        <v>1066.5163600000001</v>
      </c>
      <c r="Q165" s="2" t="s">
        <v>22</v>
      </c>
      <c r="R165" s="2">
        <v>2</v>
      </c>
      <c r="S165" s="2">
        <v>533.76196000000004</v>
      </c>
      <c r="T165" s="2">
        <v>20.139900000000001</v>
      </c>
      <c r="U165" s="2">
        <v>9.5239999999999995E-3</v>
      </c>
      <c r="V165" s="2">
        <v>1.738E-2</v>
      </c>
      <c r="W165" s="2">
        <v>2.2400000000000002</v>
      </c>
    </row>
    <row r="166" spans="1:23">
      <c r="A166" s="2" t="b">
        <v>0</v>
      </c>
      <c r="B166" s="2" t="s">
        <v>22</v>
      </c>
      <c r="C166" s="2" t="s">
        <v>822</v>
      </c>
      <c r="D166" s="2">
        <f t="shared" si="2"/>
        <v>9</v>
      </c>
      <c r="E166" s="2" t="s">
        <v>823</v>
      </c>
      <c r="F166" s="2" t="s">
        <v>25</v>
      </c>
      <c r="G166" s="2">
        <v>1.7420700000000001E-2</v>
      </c>
      <c r="H166" s="2">
        <v>7.1889700000000003E-3</v>
      </c>
      <c r="I166" s="2">
        <v>1</v>
      </c>
      <c r="J166" s="2">
        <v>1</v>
      </c>
      <c r="K166" s="2">
        <v>1</v>
      </c>
      <c r="L166" s="2" t="s">
        <v>824</v>
      </c>
      <c r="M166" s="2" t="s">
        <v>825</v>
      </c>
      <c r="N166" s="2" t="s">
        <v>826</v>
      </c>
      <c r="O166" s="2">
        <v>0</v>
      </c>
      <c r="P166" s="2">
        <v>1036.5421799999999</v>
      </c>
      <c r="Q166" s="2" t="s">
        <v>22</v>
      </c>
      <c r="R166" s="2">
        <v>2</v>
      </c>
      <c r="S166" s="2">
        <v>518.77515000000005</v>
      </c>
      <c r="T166" s="2">
        <v>24.275099999999998</v>
      </c>
      <c r="U166" s="2">
        <v>9.5239999999999995E-3</v>
      </c>
      <c r="V166" s="2">
        <v>1.677E-2</v>
      </c>
      <c r="W166" s="2">
        <v>1.49</v>
      </c>
    </row>
    <row r="167" spans="1:23">
      <c r="A167" s="2" t="b">
        <v>0</v>
      </c>
      <c r="B167" s="2" t="s">
        <v>22</v>
      </c>
      <c r="C167" s="2" t="s">
        <v>827</v>
      </c>
      <c r="D167" s="2">
        <f t="shared" si="2"/>
        <v>8</v>
      </c>
      <c r="E167" s="2" t="s">
        <v>828</v>
      </c>
      <c r="F167" s="2" t="s">
        <v>25</v>
      </c>
      <c r="G167" s="2">
        <v>1.5687799999999998E-2</v>
      </c>
      <c r="H167" s="2">
        <v>7.1889700000000003E-3</v>
      </c>
      <c r="I167" s="2">
        <v>1</v>
      </c>
      <c r="J167" s="2">
        <v>1</v>
      </c>
      <c r="K167" s="2">
        <v>1</v>
      </c>
      <c r="L167" s="2" t="s">
        <v>829</v>
      </c>
      <c r="M167" s="2" t="s">
        <v>830</v>
      </c>
      <c r="N167" s="2" t="s">
        <v>831</v>
      </c>
      <c r="O167" s="2">
        <v>0</v>
      </c>
      <c r="P167" s="2">
        <v>917.49383999999998</v>
      </c>
      <c r="Q167" s="2" t="s">
        <v>22</v>
      </c>
      <c r="R167" s="2">
        <v>2</v>
      </c>
      <c r="S167" s="2">
        <v>459.25006000000002</v>
      </c>
      <c r="T167" s="2">
        <v>23.1677</v>
      </c>
      <c r="U167" s="2">
        <v>9.5239999999999995E-3</v>
      </c>
      <c r="V167" s="2">
        <v>1.5129999999999999E-2</v>
      </c>
      <c r="W167" s="2">
        <v>2.19</v>
      </c>
    </row>
    <row r="168" spans="1:23">
      <c r="A168" s="2" t="b">
        <v>0</v>
      </c>
      <c r="B168" s="2" t="s">
        <v>22</v>
      </c>
      <c r="C168" s="2" t="s">
        <v>832</v>
      </c>
      <c r="D168" s="2">
        <f t="shared" si="2"/>
        <v>9</v>
      </c>
      <c r="E168" s="2" t="s">
        <v>833</v>
      </c>
      <c r="F168" s="2" t="s">
        <v>25</v>
      </c>
      <c r="G168" s="2">
        <v>1.5447199999999999E-2</v>
      </c>
      <c r="H168" s="2">
        <v>7.1889700000000003E-3</v>
      </c>
      <c r="I168" s="2">
        <v>1</v>
      </c>
      <c r="J168" s="2">
        <v>2</v>
      </c>
      <c r="K168" s="2">
        <v>1</v>
      </c>
      <c r="L168" s="2" t="s">
        <v>834</v>
      </c>
      <c r="M168" s="2" t="s">
        <v>835</v>
      </c>
      <c r="N168" s="2" t="s">
        <v>836</v>
      </c>
      <c r="O168" s="2">
        <v>0</v>
      </c>
      <c r="P168" s="2">
        <v>1086.5829900000001</v>
      </c>
      <c r="Q168" s="2" t="s">
        <v>22</v>
      </c>
      <c r="R168" s="2">
        <v>2</v>
      </c>
      <c r="S168" s="2">
        <v>543.79498000000001</v>
      </c>
      <c r="T168" s="2">
        <v>30.3597</v>
      </c>
      <c r="U168" s="2">
        <v>9.5239999999999995E-3</v>
      </c>
      <c r="V168" s="2">
        <v>1.4930000000000001E-2</v>
      </c>
      <c r="W168" s="2">
        <v>2.91</v>
      </c>
    </row>
    <row r="169" spans="1:23">
      <c r="A169" s="2" t="b">
        <v>0</v>
      </c>
      <c r="B169" s="2" t="s">
        <v>22</v>
      </c>
      <c r="C169" s="2" t="s">
        <v>837</v>
      </c>
      <c r="D169" s="2">
        <f t="shared" si="2"/>
        <v>9</v>
      </c>
      <c r="E169" s="2" t="s">
        <v>838</v>
      </c>
      <c r="F169" s="2" t="s">
        <v>224</v>
      </c>
      <c r="G169" s="2">
        <v>1.7207799999999999E-2</v>
      </c>
      <c r="H169" s="2">
        <v>7.1889700000000003E-3</v>
      </c>
      <c r="I169" s="2">
        <v>1</v>
      </c>
      <c r="J169" s="2">
        <v>3</v>
      </c>
      <c r="K169" s="2">
        <v>1</v>
      </c>
      <c r="L169" s="2" t="s">
        <v>839</v>
      </c>
      <c r="M169" s="2" t="s">
        <v>840</v>
      </c>
      <c r="N169" s="2" t="s">
        <v>841</v>
      </c>
      <c r="O169" s="2">
        <v>0</v>
      </c>
      <c r="P169" s="2">
        <v>1098.54997</v>
      </c>
      <c r="Q169" s="2" t="s">
        <v>22</v>
      </c>
      <c r="R169" s="2">
        <v>2</v>
      </c>
      <c r="S169" s="2">
        <v>549.77954</v>
      </c>
      <c r="T169" s="2">
        <v>21.1219</v>
      </c>
      <c r="U169" s="2">
        <v>9.5239999999999995E-3</v>
      </c>
      <c r="V169" s="2">
        <v>1.6580000000000001E-2</v>
      </c>
      <c r="W169" s="2">
        <v>2.2599999999999998</v>
      </c>
    </row>
    <row r="170" spans="1:23">
      <c r="A170" s="2" t="b">
        <v>0</v>
      </c>
      <c r="B170" s="2" t="s">
        <v>22</v>
      </c>
      <c r="C170" s="2" t="s">
        <v>837</v>
      </c>
      <c r="D170" s="2">
        <f t="shared" si="2"/>
        <v>9</v>
      </c>
      <c r="E170" s="2" t="s">
        <v>838</v>
      </c>
      <c r="F170" s="2" t="s">
        <v>25</v>
      </c>
      <c r="G170" s="2">
        <v>2.16971E-2</v>
      </c>
      <c r="H170" s="2">
        <v>7.1889700000000003E-3</v>
      </c>
      <c r="I170" s="2">
        <v>1</v>
      </c>
      <c r="J170" s="2">
        <v>3</v>
      </c>
      <c r="K170" s="2">
        <v>1</v>
      </c>
      <c r="L170" s="2" t="s">
        <v>839</v>
      </c>
      <c r="M170" s="2" t="s">
        <v>840</v>
      </c>
      <c r="N170" s="2" t="s">
        <v>841</v>
      </c>
      <c r="O170" s="2">
        <v>0</v>
      </c>
      <c r="P170" s="2">
        <v>1082.5550599999999</v>
      </c>
      <c r="Q170" s="2" t="s">
        <v>22</v>
      </c>
      <c r="R170" s="2">
        <v>2</v>
      </c>
      <c r="S170" s="2">
        <v>541.78137000000004</v>
      </c>
      <c r="T170" s="2">
        <v>24.895099999999999</v>
      </c>
      <c r="U170" s="2">
        <v>9.5239999999999995E-3</v>
      </c>
      <c r="V170" s="2">
        <v>2.077E-2</v>
      </c>
      <c r="W170" s="2">
        <v>2.72</v>
      </c>
    </row>
    <row r="171" spans="1:23">
      <c r="A171" s="2" t="b">
        <v>0</v>
      </c>
      <c r="B171" s="2" t="s">
        <v>22</v>
      </c>
      <c r="C171" s="2" t="s">
        <v>842</v>
      </c>
      <c r="D171" s="2">
        <f t="shared" si="2"/>
        <v>9</v>
      </c>
      <c r="E171" s="2" t="s">
        <v>843</v>
      </c>
      <c r="F171" s="2" t="s">
        <v>25</v>
      </c>
      <c r="G171" s="2">
        <v>1.4031999999999999E-2</v>
      </c>
      <c r="H171" s="2">
        <v>7.1889700000000003E-3</v>
      </c>
      <c r="I171" s="2">
        <v>1</v>
      </c>
      <c r="J171" s="2">
        <v>1</v>
      </c>
      <c r="K171" s="2">
        <v>1</v>
      </c>
      <c r="L171" s="2" t="s">
        <v>844</v>
      </c>
      <c r="M171" s="2" t="s">
        <v>845</v>
      </c>
      <c r="N171" s="2" t="s">
        <v>846</v>
      </c>
      <c r="O171" s="2">
        <v>0</v>
      </c>
      <c r="P171" s="2">
        <v>1108.64732</v>
      </c>
      <c r="Q171" s="2" t="s">
        <v>22</v>
      </c>
      <c r="R171" s="2">
        <v>3</v>
      </c>
      <c r="S171" s="2">
        <v>370.22113000000002</v>
      </c>
      <c r="T171" s="2">
        <v>29.383400000000002</v>
      </c>
      <c r="U171" s="2">
        <v>9.5239999999999995E-3</v>
      </c>
      <c r="V171" s="2">
        <v>1.3599999999999999E-2</v>
      </c>
      <c r="W171" s="2">
        <v>2.13</v>
      </c>
    </row>
    <row r="172" spans="1:23">
      <c r="A172" s="2" t="b">
        <v>0</v>
      </c>
      <c r="B172" s="2" t="s">
        <v>22</v>
      </c>
      <c r="C172" s="2" t="s">
        <v>847</v>
      </c>
      <c r="D172" s="2">
        <f t="shared" si="2"/>
        <v>9</v>
      </c>
      <c r="E172" s="2" t="s">
        <v>848</v>
      </c>
      <c r="F172" s="2" t="s">
        <v>25</v>
      </c>
      <c r="G172" s="2">
        <v>1.55912E-2</v>
      </c>
      <c r="H172" s="2">
        <v>7.1889700000000003E-3</v>
      </c>
      <c r="I172" s="2">
        <v>1</v>
      </c>
      <c r="J172" s="2">
        <v>1</v>
      </c>
      <c r="K172" s="2">
        <v>1</v>
      </c>
      <c r="L172" s="2" t="s">
        <v>849</v>
      </c>
      <c r="M172" s="2" t="s">
        <v>850</v>
      </c>
      <c r="N172" s="2" t="s">
        <v>851</v>
      </c>
      <c r="O172" s="2">
        <v>0</v>
      </c>
      <c r="P172" s="2">
        <v>1096.5520799999999</v>
      </c>
      <c r="Q172" s="2" t="s">
        <v>22</v>
      </c>
      <c r="R172" s="2">
        <v>2</v>
      </c>
      <c r="S172" s="2">
        <v>548.78003000000001</v>
      </c>
      <c r="T172" s="2">
        <v>31.378699999999998</v>
      </c>
      <c r="U172" s="2">
        <v>9.5239999999999995E-3</v>
      </c>
      <c r="V172" s="2">
        <v>1.504E-2</v>
      </c>
      <c r="W172" s="2">
        <v>2.64</v>
      </c>
    </row>
    <row r="173" spans="1:23">
      <c r="A173" s="2" t="b">
        <v>0</v>
      </c>
      <c r="B173" s="2" t="s">
        <v>22</v>
      </c>
      <c r="C173" s="2" t="s">
        <v>852</v>
      </c>
      <c r="D173" s="2">
        <f t="shared" si="2"/>
        <v>9</v>
      </c>
      <c r="E173" s="2" t="s">
        <v>853</v>
      </c>
      <c r="F173" s="2" t="s">
        <v>25</v>
      </c>
      <c r="G173" s="2">
        <v>2.1371600000000001E-2</v>
      </c>
      <c r="H173" s="2">
        <v>7.1889700000000003E-3</v>
      </c>
      <c r="I173" s="2">
        <v>1</v>
      </c>
      <c r="J173" s="2">
        <v>1</v>
      </c>
      <c r="K173" s="2">
        <v>1</v>
      </c>
      <c r="L173" s="2" t="s">
        <v>854</v>
      </c>
      <c r="M173" s="2" t="s">
        <v>855</v>
      </c>
      <c r="N173" s="2" t="s">
        <v>856</v>
      </c>
      <c r="O173" s="2">
        <v>0</v>
      </c>
      <c r="P173" s="2">
        <v>1043.5441599999999</v>
      </c>
      <c r="Q173" s="2" t="s">
        <v>22</v>
      </c>
      <c r="R173" s="2">
        <v>2</v>
      </c>
      <c r="S173" s="2">
        <v>522.27746999999999</v>
      </c>
      <c r="T173" s="2">
        <v>27.7302</v>
      </c>
      <c r="U173" s="2">
        <v>9.5239999999999995E-3</v>
      </c>
      <c r="V173" s="2">
        <v>2.0459999999999999E-2</v>
      </c>
      <c r="W173" s="2">
        <v>2.1</v>
      </c>
    </row>
    <row r="174" spans="1:23">
      <c r="A174" s="2" t="b">
        <v>0</v>
      </c>
      <c r="B174" s="2" t="s">
        <v>22</v>
      </c>
      <c r="C174" s="2" t="s">
        <v>857</v>
      </c>
      <c r="D174" s="2">
        <f t="shared" si="2"/>
        <v>9</v>
      </c>
      <c r="E174" s="2" t="s">
        <v>858</v>
      </c>
      <c r="F174" s="2" t="s">
        <v>25</v>
      </c>
      <c r="G174" s="2">
        <v>1.10656E-2</v>
      </c>
      <c r="H174" s="2">
        <v>7.1889700000000003E-3</v>
      </c>
      <c r="I174" s="2">
        <v>1</v>
      </c>
      <c r="J174" s="2">
        <v>2</v>
      </c>
      <c r="K174" s="2">
        <v>1</v>
      </c>
      <c r="L174" s="2" t="s">
        <v>859</v>
      </c>
      <c r="M174" s="2" t="s">
        <v>860</v>
      </c>
      <c r="N174" s="2" t="s">
        <v>861</v>
      </c>
      <c r="O174" s="2">
        <v>0</v>
      </c>
      <c r="P174" s="2">
        <v>904.49608999999998</v>
      </c>
      <c r="Q174" s="2" t="s">
        <v>22</v>
      </c>
      <c r="R174" s="2">
        <v>2</v>
      </c>
      <c r="S174" s="2">
        <v>452.75155999999998</v>
      </c>
      <c r="T174" s="2">
        <v>40.424199999999999</v>
      </c>
      <c r="U174" s="2">
        <v>9.5239999999999995E-3</v>
      </c>
      <c r="V174" s="2">
        <v>1.078E-2</v>
      </c>
      <c r="W174" s="2">
        <v>2.5</v>
      </c>
    </row>
    <row r="175" spans="1:23">
      <c r="A175" s="2" t="b">
        <v>0</v>
      </c>
      <c r="B175" s="2" t="s">
        <v>22</v>
      </c>
      <c r="C175" s="2" t="s">
        <v>857</v>
      </c>
      <c r="D175" s="2">
        <f t="shared" si="2"/>
        <v>9</v>
      </c>
      <c r="E175" s="2" t="s">
        <v>858</v>
      </c>
      <c r="F175" s="2" t="s">
        <v>862</v>
      </c>
      <c r="G175" s="2">
        <v>1.8693399999999999E-2</v>
      </c>
      <c r="H175" s="2">
        <v>7.1889700000000003E-3</v>
      </c>
      <c r="I175" s="2">
        <v>1</v>
      </c>
      <c r="J175" s="2">
        <v>2</v>
      </c>
      <c r="K175" s="2">
        <v>1</v>
      </c>
      <c r="L175" s="2" t="s">
        <v>859</v>
      </c>
      <c r="M175" s="2" t="s">
        <v>860</v>
      </c>
      <c r="N175" s="2" t="s">
        <v>861</v>
      </c>
      <c r="O175" s="2">
        <v>0</v>
      </c>
      <c r="P175" s="2">
        <v>961.51755000000003</v>
      </c>
      <c r="Q175" s="2" t="s">
        <v>22</v>
      </c>
      <c r="R175" s="2">
        <v>2</v>
      </c>
      <c r="S175" s="2">
        <v>481.26193000000001</v>
      </c>
      <c r="T175" s="2">
        <v>37.530999999999999</v>
      </c>
      <c r="U175" s="2">
        <v>9.5239999999999995E-3</v>
      </c>
      <c r="V175" s="2">
        <v>1.7940000000000001E-2</v>
      </c>
      <c r="W175" s="2">
        <v>2.19</v>
      </c>
    </row>
    <row r="176" spans="1:23">
      <c r="A176" s="2" t="b">
        <v>0</v>
      </c>
      <c r="B176" s="2" t="s">
        <v>22</v>
      </c>
      <c r="C176" s="2" t="s">
        <v>863</v>
      </c>
      <c r="D176" s="2">
        <f t="shared" si="2"/>
        <v>8</v>
      </c>
      <c r="E176" s="2" t="s">
        <v>864</v>
      </c>
      <c r="F176" s="2" t="s">
        <v>25</v>
      </c>
      <c r="G176" s="2">
        <v>1.98096E-2</v>
      </c>
      <c r="H176" s="2">
        <v>7.1889700000000003E-3</v>
      </c>
      <c r="I176" s="2">
        <v>1</v>
      </c>
      <c r="J176" s="2">
        <v>1</v>
      </c>
      <c r="K176" s="2">
        <v>1</v>
      </c>
      <c r="L176" s="2" t="s">
        <v>865</v>
      </c>
      <c r="M176" s="2" t="s">
        <v>866</v>
      </c>
      <c r="N176" s="2" t="s">
        <v>867</v>
      </c>
      <c r="O176" s="2">
        <v>0</v>
      </c>
      <c r="P176" s="2">
        <v>906.47784999999999</v>
      </c>
      <c r="Q176" s="2" t="s">
        <v>22</v>
      </c>
      <c r="R176" s="2">
        <v>2</v>
      </c>
      <c r="S176" s="2">
        <v>453.74225000000001</v>
      </c>
      <c r="T176" s="2">
        <v>28.423200000000001</v>
      </c>
      <c r="U176" s="2">
        <v>9.5239999999999995E-3</v>
      </c>
      <c r="V176" s="2">
        <v>1.8970000000000001E-2</v>
      </c>
      <c r="W176" s="2">
        <v>3.17</v>
      </c>
    </row>
    <row r="177" spans="1:23">
      <c r="A177" s="2" t="b">
        <v>0</v>
      </c>
      <c r="B177" s="2" t="s">
        <v>22</v>
      </c>
      <c r="C177" s="2" t="s">
        <v>868</v>
      </c>
      <c r="D177" s="2">
        <f t="shared" si="2"/>
        <v>9</v>
      </c>
      <c r="E177" s="2" t="s">
        <v>869</v>
      </c>
      <c r="F177" s="2" t="s">
        <v>25</v>
      </c>
      <c r="G177" s="2">
        <v>1.7635999999999999E-2</v>
      </c>
      <c r="H177" s="2">
        <v>7.1889700000000003E-3</v>
      </c>
      <c r="I177" s="2">
        <v>1</v>
      </c>
      <c r="J177" s="2">
        <v>1</v>
      </c>
      <c r="K177" s="2">
        <v>1</v>
      </c>
      <c r="L177" s="2" t="s">
        <v>870</v>
      </c>
      <c r="M177" s="2" t="s">
        <v>871</v>
      </c>
      <c r="N177" s="2" t="s">
        <v>872</v>
      </c>
      <c r="O177" s="2">
        <v>0</v>
      </c>
      <c r="P177" s="2">
        <v>1148.5371</v>
      </c>
      <c r="Q177" s="2" t="s">
        <v>22</v>
      </c>
      <c r="R177" s="2">
        <v>2</v>
      </c>
      <c r="S177" s="2">
        <v>574.77148</v>
      </c>
      <c r="T177" s="2">
        <v>30.497299999999999</v>
      </c>
      <c r="U177" s="2">
        <v>9.5239999999999995E-3</v>
      </c>
      <c r="V177" s="2">
        <v>1.695E-2</v>
      </c>
      <c r="W177" s="2">
        <v>2.0699999999999998</v>
      </c>
    </row>
    <row r="178" spans="1:23">
      <c r="A178" s="2" t="b">
        <v>0</v>
      </c>
      <c r="B178" s="2" t="s">
        <v>22</v>
      </c>
      <c r="C178" s="2" t="s">
        <v>873</v>
      </c>
      <c r="D178" s="2">
        <f t="shared" si="2"/>
        <v>9</v>
      </c>
      <c r="E178" s="2" t="s">
        <v>874</v>
      </c>
      <c r="F178" s="2" t="s">
        <v>25</v>
      </c>
      <c r="G178" s="2">
        <v>2.2361499999999999E-2</v>
      </c>
      <c r="H178" s="2">
        <v>7.1889700000000003E-3</v>
      </c>
      <c r="I178" s="2">
        <v>1</v>
      </c>
      <c r="J178" s="2">
        <v>1</v>
      </c>
      <c r="K178" s="2">
        <v>1</v>
      </c>
      <c r="L178" s="2" t="s">
        <v>875</v>
      </c>
      <c r="M178" s="2" t="s">
        <v>876</v>
      </c>
      <c r="N178" s="2" t="s">
        <v>877</v>
      </c>
      <c r="O178" s="2">
        <v>0</v>
      </c>
      <c r="P178" s="2">
        <v>948.49964999999997</v>
      </c>
      <c r="Q178" s="2" t="s">
        <v>22</v>
      </c>
      <c r="R178" s="2">
        <v>2</v>
      </c>
      <c r="S178" s="2">
        <v>474.75342000000001</v>
      </c>
      <c r="T178" s="2">
        <v>21.224799999999998</v>
      </c>
      <c r="U178" s="2">
        <v>9.5239999999999995E-3</v>
      </c>
      <c r="V178" s="2">
        <v>2.138E-2</v>
      </c>
      <c r="W178" s="2">
        <v>2.08</v>
      </c>
    </row>
    <row r="179" spans="1:23">
      <c r="A179" s="2" t="b">
        <v>0</v>
      </c>
      <c r="B179" s="2" t="s">
        <v>22</v>
      </c>
      <c r="C179" s="2" t="s">
        <v>878</v>
      </c>
      <c r="D179" s="2">
        <f t="shared" si="2"/>
        <v>9</v>
      </c>
      <c r="E179" s="2" t="s">
        <v>879</v>
      </c>
      <c r="F179" s="2" t="s">
        <v>25</v>
      </c>
      <c r="G179" s="2">
        <v>1.8018900000000001E-2</v>
      </c>
      <c r="H179" s="2">
        <v>7.1889700000000003E-3</v>
      </c>
      <c r="I179" s="2">
        <v>1</v>
      </c>
      <c r="J179" s="2">
        <v>2</v>
      </c>
      <c r="K179" s="2">
        <v>1</v>
      </c>
      <c r="L179" s="2" t="s">
        <v>819</v>
      </c>
      <c r="M179" s="2" t="s">
        <v>880</v>
      </c>
      <c r="N179" s="2" t="s">
        <v>821</v>
      </c>
      <c r="O179" s="2">
        <v>0</v>
      </c>
      <c r="P179" s="2">
        <v>1076.60987</v>
      </c>
      <c r="Q179" s="2" t="s">
        <v>22</v>
      </c>
      <c r="R179" s="2">
        <v>2</v>
      </c>
      <c r="S179" s="2">
        <v>538.80902000000003</v>
      </c>
      <c r="T179" s="2">
        <v>38.484400000000001</v>
      </c>
      <c r="U179" s="2">
        <v>9.5239999999999995E-3</v>
      </c>
      <c r="V179" s="2">
        <v>1.7319999999999999E-2</v>
      </c>
      <c r="W179" s="2">
        <v>2.86</v>
      </c>
    </row>
    <row r="180" spans="1:23">
      <c r="A180" s="2" t="b">
        <v>0</v>
      </c>
      <c r="B180" s="2" t="s">
        <v>22</v>
      </c>
      <c r="C180" s="2" t="s">
        <v>881</v>
      </c>
      <c r="D180" s="2">
        <f t="shared" si="2"/>
        <v>9</v>
      </c>
      <c r="E180" s="2" t="s">
        <v>882</v>
      </c>
      <c r="F180" s="2" t="s">
        <v>25</v>
      </c>
      <c r="G180" s="2">
        <v>1.17089E-2</v>
      </c>
      <c r="H180" s="2">
        <v>7.1889700000000003E-3</v>
      </c>
      <c r="I180" s="2">
        <v>1</v>
      </c>
      <c r="J180" s="2">
        <v>1</v>
      </c>
      <c r="K180" s="2">
        <v>1</v>
      </c>
      <c r="L180" s="2" t="s">
        <v>883</v>
      </c>
      <c r="M180" s="2" t="s">
        <v>884</v>
      </c>
      <c r="N180" s="2" t="s">
        <v>885</v>
      </c>
      <c r="O180" s="2">
        <v>0</v>
      </c>
      <c r="P180" s="2">
        <v>973.49892</v>
      </c>
      <c r="Q180" s="2" t="s">
        <v>22</v>
      </c>
      <c r="R180" s="2">
        <v>2</v>
      </c>
      <c r="S180" s="2">
        <v>487.25292999999999</v>
      </c>
      <c r="T180" s="2">
        <v>37.662199999999999</v>
      </c>
      <c r="U180" s="2">
        <v>9.5239999999999995E-3</v>
      </c>
      <c r="V180" s="2">
        <v>1.1390000000000001E-2</v>
      </c>
      <c r="W180" s="2">
        <v>2.33</v>
      </c>
    </row>
    <row r="181" spans="1:23">
      <c r="A181" s="2" t="b">
        <v>0</v>
      </c>
      <c r="B181" s="2" t="s">
        <v>22</v>
      </c>
      <c r="C181" s="2" t="s">
        <v>886</v>
      </c>
      <c r="D181" s="2">
        <f t="shared" si="2"/>
        <v>9</v>
      </c>
      <c r="E181" s="2" t="s">
        <v>887</v>
      </c>
      <c r="F181" s="2" t="s">
        <v>25</v>
      </c>
      <c r="G181" s="2">
        <v>1.2043699999999999E-2</v>
      </c>
      <c r="H181" s="2">
        <v>7.1889700000000003E-3</v>
      </c>
      <c r="I181" s="2">
        <v>1</v>
      </c>
      <c r="J181" s="2">
        <v>1</v>
      </c>
      <c r="K181" s="2">
        <v>1</v>
      </c>
      <c r="L181" s="2" t="s">
        <v>888</v>
      </c>
      <c r="M181" s="2" t="s">
        <v>889</v>
      </c>
      <c r="N181" s="2" t="s">
        <v>890</v>
      </c>
      <c r="O181" s="2">
        <v>0</v>
      </c>
      <c r="P181" s="2">
        <v>1064.60987</v>
      </c>
      <c r="Q181" s="2" t="s">
        <v>22</v>
      </c>
      <c r="R181" s="2">
        <v>2</v>
      </c>
      <c r="S181" s="2">
        <v>532.80999999999995</v>
      </c>
      <c r="T181" s="2">
        <v>27.309100000000001</v>
      </c>
      <c r="U181" s="2">
        <v>9.5239999999999995E-3</v>
      </c>
      <c r="V181" s="2">
        <v>1.171E-2</v>
      </c>
      <c r="W181" s="2">
        <v>1.98</v>
      </c>
    </row>
    <row r="182" spans="1:23">
      <c r="A182" s="2" t="b">
        <v>0</v>
      </c>
      <c r="B182" s="2" t="s">
        <v>22</v>
      </c>
      <c r="C182" s="2" t="s">
        <v>891</v>
      </c>
      <c r="D182" s="2">
        <f t="shared" si="2"/>
        <v>9</v>
      </c>
      <c r="E182" s="2" t="s">
        <v>892</v>
      </c>
      <c r="F182" s="2" t="s">
        <v>25</v>
      </c>
      <c r="G182" s="2">
        <v>1.8129699999999999E-2</v>
      </c>
      <c r="H182" s="2">
        <v>7.1889700000000003E-3</v>
      </c>
      <c r="I182" s="2">
        <v>1</v>
      </c>
      <c r="J182" s="2">
        <v>1</v>
      </c>
      <c r="K182" s="2">
        <v>1</v>
      </c>
      <c r="L182" s="2" t="s">
        <v>893</v>
      </c>
      <c r="M182" s="2" t="s">
        <v>894</v>
      </c>
      <c r="N182" s="2" t="s">
        <v>895</v>
      </c>
      <c r="O182" s="2">
        <v>0</v>
      </c>
      <c r="P182" s="2">
        <v>854.50942999999995</v>
      </c>
      <c r="Q182" s="2" t="s">
        <v>22</v>
      </c>
      <c r="R182" s="2">
        <v>2</v>
      </c>
      <c r="S182" s="2">
        <v>427.75833</v>
      </c>
      <c r="T182" s="2">
        <v>28.3704</v>
      </c>
      <c r="U182" s="2">
        <v>9.5239999999999995E-3</v>
      </c>
      <c r="V182" s="2">
        <v>1.7440000000000001E-2</v>
      </c>
      <c r="W182" s="2">
        <v>1.95</v>
      </c>
    </row>
    <row r="183" spans="1:23">
      <c r="A183" s="2" t="b">
        <v>0</v>
      </c>
      <c r="B183" s="2" t="s">
        <v>22</v>
      </c>
      <c r="C183" s="2" t="s">
        <v>896</v>
      </c>
      <c r="D183" s="2">
        <f t="shared" si="2"/>
        <v>9</v>
      </c>
      <c r="E183" s="2" t="s">
        <v>897</v>
      </c>
      <c r="F183" s="2" t="s">
        <v>25</v>
      </c>
      <c r="G183" s="2">
        <v>1.2582599999999999E-2</v>
      </c>
      <c r="H183" s="2">
        <v>7.1889700000000003E-3</v>
      </c>
      <c r="I183" s="2">
        <v>1</v>
      </c>
      <c r="J183" s="2">
        <v>1</v>
      </c>
      <c r="K183" s="2">
        <v>1</v>
      </c>
      <c r="L183" s="2" t="s">
        <v>160</v>
      </c>
      <c r="M183" s="2" t="s">
        <v>898</v>
      </c>
      <c r="N183" s="2" t="s">
        <v>162</v>
      </c>
      <c r="O183" s="2">
        <v>0</v>
      </c>
      <c r="P183" s="2">
        <v>984.55849999999998</v>
      </c>
      <c r="Q183" s="2" t="s">
        <v>22</v>
      </c>
      <c r="R183" s="2">
        <v>2</v>
      </c>
      <c r="S183" s="2">
        <v>492.78289999999998</v>
      </c>
      <c r="T183" s="2">
        <v>30.3306</v>
      </c>
      <c r="U183" s="2">
        <v>9.5239999999999995E-3</v>
      </c>
      <c r="V183" s="2">
        <v>1.222E-2</v>
      </c>
      <c r="W183" s="2">
        <v>2.86</v>
      </c>
    </row>
    <row r="184" spans="1:23">
      <c r="A184" s="2" t="b">
        <v>0</v>
      </c>
      <c r="B184" s="2" t="s">
        <v>22</v>
      </c>
      <c r="C184" s="2" t="s">
        <v>899</v>
      </c>
      <c r="D184" s="2">
        <f t="shared" si="2"/>
        <v>9</v>
      </c>
      <c r="E184" s="2" t="s">
        <v>900</v>
      </c>
      <c r="F184" s="2" t="s">
        <v>25</v>
      </c>
      <c r="G184" s="2">
        <v>1.8808100000000001E-2</v>
      </c>
      <c r="H184" s="2">
        <v>7.1889700000000003E-3</v>
      </c>
      <c r="I184" s="2">
        <v>1</v>
      </c>
      <c r="J184" s="2">
        <v>1</v>
      </c>
      <c r="K184" s="2">
        <v>1</v>
      </c>
      <c r="L184" s="2" t="s">
        <v>230</v>
      </c>
      <c r="M184" s="2" t="s">
        <v>901</v>
      </c>
      <c r="N184" s="2" t="s">
        <v>232</v>
      </c>
      <c r="O184" s="2">
        <v>0</v>
      </c>
      <c r="P184" s="2">
        <v>931.53598</v>
      </c>
      <c r="Q184" s="2" t="s">
        <v>22</v>
      </c>
      <c r="R184" s="2">
        <v>2</v>
      </c>
      <c r="S184" s="2">
        <v>466.27136000000002</v>
      </c>
      <c r="T184" s="2">
        <v>36.009900000000002</v>
      </c>
      <c r="U184" s="2">
        <v>9.5239999999999995E-3</v>
      </c>
      <c r="V184" s="2">
        <v>1.8079999999999999E-2</v>
      </c>
      <c r="W184" s="2">
        <v>1.68</v>
      </c>
    </row>
    <row r="185" spans="1:23">
      <c r="A185" s="2" t="b">
        <v>0</v>
      </c>
      <c r="B185" s="2" t="s">
        <v>22</v>
      </c>
      <c r="C185" s="2" t="s">
        <v>902</v>
      </c>
      <c r="D185" s="2">
        <f t="shared" si="2"/>
        <v>11</v>
      </c>
      <c r="E185" s="2" t="s">
        <v>903</v>
      </c>
      <c r="F185" s="2" t="s">
        <v>25</v>
      </c>
      <c r="G185" s="2">
        <v>2.26324E-2</v>
      </c>
      <c r="H185" s="2">
        <v>7.1889700000000003E-3</v>
      </c>
      <c r="I185" s="2">
        <v>1</v>
      </c>
      <c r="J185" s="2">
        <v>1</v>
      </c>
      <c r="K185" s="2">
        <v>1</v>
      </c>
      <c r="L185" s="2" t="s">
        <v>904</v>
      </c>
      <c r="M185" s="2" t="s">
        <v>905</v>
      </c>
      <c r="N185" s="2" t="s">
        <v>906</v>
      </c>
      <c r="O185" s="2">
        <v>0</v>
      </c>
      <c r="P185" s="2">
        <v>1267.59132</v>
      </c>
      <c r="Q185" s="2" t="s">
        <v>22</v>
      </c>
      <c r="R185" s="2">
        <v>2</v>
      </c>
      <c r="S185" s="2">
        <v>634.29845999999998</v>
      </c>
      <c r="T185" s="2">
        <v>20.143599999999999</v>
      </c>
      <c r="U185" s="2">
        <v>9.5239999999999995E-3</v>
      </c>
      <c r="V185" s="2">
        <v>2.163E-2</v>
      </c>
      <c r="W185" s="2">
        <v>2.38</v>
      </c>
    </row>
    <row r="186" spans="1:23">
      <c r="A186" s="2" t="b">
        <v>0</v>
      </c>
      <c r="B186" s="2" t="s">
        <v>22</v>
      </c>
      <c r="C186" s="2" t="s">
        <v>907</v>
      </c>
      <c r="D186" s="2">
        <f t="shared" si="2"/>
        <v>9</v>
      </c>
      <c r="E186" s="2" t="s">
        <v>908</v>
      </c>
      <c r="F186" s="2" t="s">
        <v>25</v>
      </c>
      <c r="G186" s="2">
        <v>2.19607E-2</v>
      </c>
      <c r="H186" s="2">
        <v>7.1889700000000003E-3</v>
      </c>
      <c r="I186" s="2">
        <v>1</v>
      </c>
      <c r="J186" s="2">
        <v>1</v>
      </c>
      <c r="K186" s="2">
        <v>1</v>
      </c>
      <c r="L186" s="2" t="s">
        <v>909</v>
      </c>
      <c r="M186" s="2" t="s">
        <v>910</v>
      </c>
      <c r="N186" s="2" t="s">
        <v>911</v>
      </c>
      <c r="O186" s="2">
        <v>0</v>
      </c>
      <c r="P186" s="2">
        <v>979.52071999999998</v>
      </c>
      <c r="Q186" s="2" t="s">
        <v>22</v>
      </c>
      <c r="R186" s="2">
        <v>2</v>
      </c>
      <c r="S186" s="2">
        <v>490.26334000000003</v>
      </c>
      <c r="T186" s="2">
        <v>28.261500000000002</v>
      </c>
      <c r="U186" s="2">
        <v>9.5239999999999995E-3</v>
      </c>
      <c r="V186" s="2">
        <v>2.1010000000000001E-2</v>
      </c>
      <c r="W186" s="2">
        <v>2.2799999999999998</v>
      </c>
    </row>
    <row r="187" spans="1:23">
      <c r="A187" s="2" t="b">
        <v>0</v>
      </c>
      <c r="B187" s="2" t="s">
        <v>22</v>
      </c>
      <c r="C187" s="2" t="s">
        <v>912</v>
      </c>
      <c r="D187" s="2">
        <f t="shared" si="2"/>
        <v>9</v>
      </c>
      <c r="E187" s="2" t="s">
        <v>913</v>
      </c>
      <c r="F187" s="2" t="s">
        <v>25</v>
      </c>
      <c r="G187" s="2">
        <v>1.59813E-2</v>
      </c>
      <c r="H187" s="2">
        <v>7.1889700000000003E-3</v>
      </c>
      <c r="I187" s="2">
        <v>1</v>
      </c>
      <c r="J187" s="2">
        <v>1</v>
      </c>
      <c r="K187" s="2">
        <v>1</v>
      </c>
      <c r="L187" s="2" t="s">
        <v>914</v>
      </c>
      <c r="M187" s="2" t="s">
        <v>915</v>
      </c>
      <c r="N187" s="2" t="s">
        <v>916</v>
      </c>
      <c r="O187" s="2">
        <v>0</v>
      </c>
      <c r="P187" s="2">
        <v>948.47852</v>
      </c>
      <c r="Q187" s="2" t="s">
        <v>22</v>
      </c>
      <c r="R187" s="2">
        <v>2</v>
      </c>
      <c r="S187" s="2">
        <v>474.74306999999999</v>
      </c>
      <c r="T187" s="2">
        <v>30.5154</v>
      </c>
      <c r="U187" s="2">
        <v>9.5239999999999995E-3</v>
      </c>
      <c r="V187" s="2">
        <v>1.54E-2</v>
      </c>
      <c r="W187" s="2">
        <v>2.71</v>
      </c>
    </row>
    <row r="188" spans="1:23">
      <c r="A188" s="2" t="b">
        <v>0</v>
      </c>
      <c r="B188" s="2" t="s">
        <v>22</v>
      </c>
      <c r="C188" s="2" t="s">
        <v>917</v>
      </c>
      <c r="D188" s="2">
        <f t="shared" si="2"/>
        <v>9</v>
      </c>
      <c r="E188" s="2" t="s">
        <v>918</v>
      </c>
      <c r="F188" s="2" t="s">
        <v>25</v>
      </c>
      <c r="G188" s="2">
        <v>1.93914E-2</v>
      </c>
      <c r="H188" s="2">
        <v>7.1889700000000003E-3</v>
      </c>
      <c r="I188" s="2">
        <v>1</v>
      </c>
      <c r="J188" s="2">
        <v>1</v>
      </c>
      <c r="K188" s="2">
        <v>1</v>
      </c>
      <c r="L188" s="2" t="s">
        <v>919</v>
      </c>
      <c r="M188" s="2" t="s">
        <v>920</v>
      </c>
      <c r="N188" s="2" t="s">
        <v>921</v>
      </c>
      <c r="O188" s="2">
        <v>0</v>
      </c>
      <c r="P188" s="2">
        <v>1082.54766</v>
      </c>
      <c r="Q188" s="2" t="s">
        <v>22</v>
      </c>
      <c r="R188" s="2">
        <v>2</v>
      </c>
      <c r="S188" s="2">
        <v>541.77808000000005</v>
      </c>
      <c r="T188" s="2">
        <v>19.364100000000001</v>
      </c>
      <c r="U188" s="2">
        <v>9.5239999999999995E-3</v>
      </c>
      <c r="V188" s="2">
        <v>1.8630000000000001E-2</v>
      </c>
      <c r="W188" s="2">
        <v>1.83</v>
      </c>
    </row>
    <row r="189" spans="1:23">
      <c r="A189" s="2" t="b">
        <v>0</v>
      </c>
      <c r="B189" s="2" t="s">
        <v>22</v>
      </c>
      <c r="C189" s="2" t="s">
        <v>922</v>
      </c>
      <c r="D189" s="2">
        <f t="shared" si="2"/>
        <v>9</v>
      </c>
      <c r="E189" s="2" t="s">
        <v>923</v>
      </c>
      <c r="F189" s="2" t="s">
        <v>25</v>
      </c>
      <c r="G189" s="2">
        <v>1.06219E-2</v>
      </c>
      <c r="H189" s="2">
        <v>7.1889700000000003E-3</v>
      </c>
      <c r="I189" s="2">
        <v>1</v>
      </c>
      <c r="J189" s="2">
        <v>1</v>
      </c>
      <c r="K189" s="2">
        <v>1</v>
      </c>
      <c r="L189" s="2" t="s">
        <v>924</v>
      </c>
      <c r="M189" s="2" t="s">
        <v>925</v>
      </c>
      <c r="N189" s="2" t="s">
        <v>926</v>
      </c>
      <c r="O189" s="2">
        <v>0</v>
      </c>
      <c r="P189" s="2">
        <v>1092.55717</v>
      </c>
      <c r="Q189" s="2" t="s">
        <v>22</v>
      </c>
      <c r="R189" s="2">
        <v>2</v>
      </c>
      <c r="S189" s="2">
        <v>546.78234999999995</v>
      </c>
      <c r="T189" s="2">
        <v>30.936399999999999</v>
      </c>
      <c r="U189" s="2">
        <v>9.5239999999999995E-3</v>
      </c>
      <c r="V189" s="2">
        <v>1.038E-2</v>
      </c>
      <c r="W189" s="2">
        <v>2.27</v>
      </c>
    </row>
    <row r="190" spans="1:23">
      <c r="A190" s="2" t="b">
        <v>0</v>
      </c>
      <c r="B190" s="2" t="s">
        <v>22</v>
      </c>
      <c r="C190" s="2" t="s">
        <v>927</v>
      </c>
      <c r="D190" s="2">
        <f t="shared" si="2"/>
        <v>8</v>
      </c>
      <c r="E190" s="2" t="s">
        <v>928</v>
      </c>
      <c r="F190" s="2" t="s">
        <v>224</v>
      </c>
      <c r="G190" s="2">
        <v>1.65328E-2</v>
      </c>
      <c r="H190" s="2">
        <v>7.1889700000000003E-3</v>
      </c>
      <c r="I190" s="2">
        <v>1</v>
      </c>
      <c r="J190" s="2">
        <v>1</v>
      </c>
      <c r="K190" s="2">
        <v>1</v>
      </c>
      <c r="L190" s="2" t="s">
        <v>929</v>
      </c>
      <c r="M190" s="2" t="s">
        <v>930</v>
      </c>
      <c r="N190" s="2" t="s">
        <v>931</v>
      </c>
      <c r="O190" s="2">
        <v>0</v>
      </c>
      <c r="P190" s="2">
        <v>919.50296000000003</v>
      </c>
      <c r="Q190" s="2" t="s">
        <v>22</v>
      </c>
      <c r="R190" s="2">
        <v>2</v>
      </c>
      <c r="S190" s="2">
        <v>460.25299000000001</v>
      </c>
      <c r="T190" s="2">
        <v>35.127000000000002</v>
      </c>
      <c r="U190" s="2">
        <v>9.5239999999999995E-3</v>
      </c>
      <c r="V190" s="2">
        <v>1.5959999999999998E-2</v>
      </c>
      <c r="W190" s="2">
        <v>1.88</v>
      </c>
    </row>
    <row r="191" spans="1:23">
      <c r="A191" s="2" t="b">
        <v>0</v>
      </c>
      <c r="B191" s="2" t="s">
        <v>22</v>
      </c>
      <c r="C191" s="2" t="s">
        <v>932</v>
      </c>
      <c r="D191" s="2">
        <f t="shared" si="2"/>
        <v>8</v>
      </c>
      <c r="E191" s="2" t="s">
        <v>933</v>
      </c>
      <c r="F191" s="2" t="s">
        <v>25</v>
      </c>
      <c r="G191" s="2">
        <v>1.4838E-2</v>
      </c>
      <c r="H191" s="2">
        <v>7.1889700000000003E-3</v>
      </c>
      <c r="I191" s="2">
        <v>1</v>
      </c>
      <c r="J191" s="2">
        <v>1</v>
      </c>
      <c r="K191" s="2">
        <v>1</v>
      </c>
      <c r="L191" s="2" t="s">
        <v>934</v>
      </c>
      <c r="M191" s="2" t="s">
        <v>935</v>
      </c>
      <c r="N191" s="2" t="s">
        <v>936</v>
      </c>
      <c r="O191" s="2">
        <v>0</v>
      </c>
      <c r="P191" s="2">
        <v>922.46286999999995</v>
      </c>
      <c r="Q191" s="2" t="s">
        <v>22</v>
      </c>
      <c r="R191" s="2">
        <v>2</v>
      </c>
      <c r="S191" s="2">
        <v>461.73477000000003</v>
      </c>
      <c r="T191" s="2">
        <v>21.302800000000001</v>
      </c>
      <c r="U191" s="2">
        <v>9.5239999999999995E-3</v>
      </c>
      <c r="V191" s="2">
        <v>1.434E-2</v>
      </c>
      <c r="W191" s="2">
        <v>3.07</v>
      </c>
    </row>
    <row r="192" spans="1:23">
      <c r="A192" s="2" t="b">
        <v>0</v>
      </c>
      <c r="B192" s="2" t="s">
        <v>22</v>
      </c>
      <c r="C192" s="2" t="s">
        <v>937</v>
      </c>
      <c r="D192" s="2">
        <f t="shared" si="2"/>
        <v>12</v>
      </c>
      <c r="E192" s="2" t="s">
        <v>938</v>
      </c>
      <c r="F192" s="2" t="s">
        <v>25</v>
      </c>
      <c r="G192" s="2">
        <v>1.6030699999999998E-2</v>
      </c>
      <c r="H192" s="2">
        <v>7.1889700000000003E-3</v>
      </c>
      <c r="I192" s="2">
        <v>1</v>
      </c>
      <c r="J192" s="2">
        <v>1</v>
      </c>
      <c r="K192" s="2">
        <v>1</v>
      </c>
      <c r="L192" s="2" t="s">
        <v>939</v>
      </c>
      <c r="M192" s="2" t="s">
        <v>940</v>
      </c>
      <c r="N192" s="2" t="s">
        <v>941</v>
      </c>
      <c r="O192" s="2">
        <v>0</v>
      </c>
      <c r="P192" s="2">
        <v>1311.67255</v>
      </c>
      <c r="Q192" s="2" t="s">
        <v>22</v>
      </c>
      <c r="R192" s="2">
        <v>2</v>
      </c>
      <c r="S192" s="2">
        <v>656.33954000000006</v>
      </c>
      <c r="T192" s="2">
        <v>22.575500000000002</v>
      </c>
      <c r="U192" s="2">
        <v>9.5239999999999995E-3</v>
      </c>
      <c r="V192" s="2">
        <v>1.549E-2</v>
      </c>
      <c r="W192" s="2">
        <v>2.39</v>
      </c>
    </row>
    <row r="193" spans="1:23">
      <c r="A193" s="2" t="b">
        <v>0</v>
      </c>
      <c r="B193" s="2" t="s">
        <v>22</v>
      </c>
      <c r="C193" s="2" t="s">
        <v>942</v>
      </c>
      <c r="D193" s="2">
        <f t="shared" si="2"/>
        <v>8</v>
      </c>
      <c r="E193" s="2" t="s">
        <v>943</v>
      </c>
      <c r="F193" s="2" t="s">
        <v>25</v>
      </c>
      <c r="G193" s="2">
        <v>1.8074199999999999E-2</v>
      </c>
      <c r="H193" s="2">
        <v>7.1889700000000003E-3</v>
      </c>
      <c r="I193" s="2">
        <v>1</v>
      </c>
      <c r="J193" s="2">
        <v>2</v>
      </c>
      <c r="K193" s="2">
        <v>1</v>
      </c>
      <c r="L193" s="2" t="s">
        <v>944</v>
      </c>
      <c r="M193" s="2" t="s">
        <v>945</v>
      </c>
      <c r="N193" s="2" t="s">
        <v>946</v>
      </c>
      <c r="O193" s="2">
        <v>0</v>
      </c>
      <c r="P193" s="2">
        <v>779.40463</v>
      </c>
      <c r="Q193" s="2" t="s">
        <v>22</v>
      </c>
      <c r="R193" s="2">
        <v>2</v>
      </c>
      <c r="S193" s="2">
        <v>390.20612</v>
      </c>
      <c r="T193" s="2">
        <v>20.232199999999999</v>
      </c>
      <c r="U193" s="2">
        <v>9.5239999999999995E-3</v>
      </c>
      <c r="V193" s="2">
        <v>1.7399999999999999E-2</v>
      </c>
      <c r="W193" s="2">
        <v>1.75</v>
      </c>
    </row>
    <row r="194" spans="1:23">
      <c r="A194" s="2" t="b">
        <v>0</v>
      </c>
      <c r="B194" s="2" t="s">
        <v>22</v>
      </c>
      <c r="C194" s="2" t="s">
        <v>947</v>
      </c>
      <c r="D194" s="2">
        <f t="shared" si="2"/>
        <v>10</v>
      </c>
      <c r="E194" s="2" t="s">
        <v>948</v>
      </c>
      <c r="F194" s="2" t="s">
        <v>466</v>
      </c>
      <c r="G194" s="2">
        <v>1.4429600000000001E-2</v>
      </c>
      <c r="H194" s="2">
        <v>7.1889700000000003E-3</v>
      </c>
      <c r="I194" s="2">
        <v>1</v>
      </c>
      <c r="J194" s="2">
        <v>1</v>
      </c>
      <c r="K194" s="2">
        <v>1</v>
      </c>
      <c r="L194" s="2" t="s">
        <v>949</v>
      </c>
      <c r="M194" s="2" t="s">
        <v>950</v>
      </c>
      <c r="N194" s="2" t="s">
        <v>951</v>
      </c>
      <c r="O194" s="2">
        <v>0</v>
      </c>
      <c r="P194" s="2">
        <v>1111.52007</v>
      </c>
      <c r="Q194" s="2" t="s">
        <v>22</v>
      </c>
      <c r="R194" s="2">
        <v>2</v>
      </c>
      <c r="S194" s="2">
        <v>556.26391999999998</v>
      </c>
      <c r="T194" s="2">
        <v>25.119499999999999</v>
      </c>
      <c r="U194" s="2">
        <v>9.5239999999999995E-3</v>
      </c>
      <c r="V194" s="2">
        <v>1.396E-2</v>
      </c>
      <c r="W194" s="2">
        <v>2.54</v>
      </c>
    </row>
    <row r="195" spans="1:23">
      <c r="A195" s="2" t="b">
        <v>0</v>
      </c>
      <c r="B195" s="2" t="s">
        <v>22</v>
      </c>
      <c r="C195" s="2" t="s">
        <v>952</v>
      </c>
      <c r="D195" s="2">
        <f t="shared" ref="D195:D204" si="3">LEN(C195)</f>
        <v>9</v>
      </c>
      <c r="E195" s="2" t="s">
        <v>953</v>
      </c>
      <c r="F195" s="2" t="s">
        <v>25</v>
      </c>
      <c r="G195" s="2">
        <v>2.2160300000000001E-2</v>
      </c>
      <c r="H195" s="2">
        <v>7.1889700000000003E-3</v>
      </c>
      <c r="I195" s="2">
        <v>1</v>
      </c>
      <c r="J195" s="2">
        <v>1</v>
      </c>
      <c r="K195" s="2">
        <v>1</v>
      </c>
      <c r="L195" s="2" t="s">
        <v>954</v>
      </c>
      <c r="M195" s="2" t="s">
        <v>955</v>
      </c>
      <c r="N195" s="2" t="s">
        <v>956</v>
      </c>
      <c r="O195" s="2">
        <v>0</v>
      </c>
      <c r="P195" s="2">
        <v>1084.46289</v>
      </c>
      <c r="Q195" s="2" t="s">
        <v>22</v>
      </c>
      <c r="R195" s="2">
        <v>2</v>
      </c>
      <c r="S195" s="2">
        <v>542.73546999999996</v>
      </c>
      <c r="T195" s="2">
        <v>17.7652</v>
      </c>
      <c r="U195" s="2">
        <v>9.5239999999999995E-3</v>
      </c>
      <c r="V195" s="2">
        <v>2.1160000000000002E-2</v>
      </c>
      <c r="W195" s="2">
        <v>1.68</v>
      </c>
    </row>
    <row r="196" spans="1:23">
      <c r="A196" s="2" t="b">
        <v>0</v>
      </c>
      <c r="B196" s="2" t="s">
        <v>22</v>
      </c>
      <c r="C196" s="2" t="s">
        <v>957</v>
      </c>
      <c r="D196" s="2">
        <f t="shared" si="3"/>
        <v>9</v>
      </c>
      <c r="E196" s="2" t="s">
        <v>958</v>
      </c>
      <c r="F196" s="2" t="s">
        <v>25</v>
      </c>
      <c r="G196" s="2">
        <v>1.07905E-2</v>
      </c>
      <c r="H196" s="2">
        <v>7.1889700000000003E-3</v>
      </c>
      <c r="I196" s="2">
        <v>1</v>
      </c>
      <c r="J196" s="2">
        <v>2</v>
      </c>
      <c r="K196" s="2">
        <v>1</v>
      </c>
      <c r="L196" s="2" t="s">
        <v>959</v>
      </c>
      <c r="M196" s="2" t="s">
        <v>960</v>
      </c>
      <c r="N196" s="2" t="s">
        <v>961</v>
      </c>
      <c r="O196" s="2">
        <v>0</v>
      </c>
      <c r="P196" s="2">
        <v>1080.5870299999999</v>
      </c>
      <c r="Q196" s="2" t="s">
        <v>22</v>
      </c>
      <c r="R196" s="2">
        <v>2</v>
      </c>
      <c r="S196" s="2">
        <v>540.79827999999998</v>
      </c>
      <c r="T196" s="2">
        <v>23.225899999999999</v>
      </c>
      <c r="U196" s="2">
        <v>9.5239999999999995E-3</v>
      </c>
      <c r="V196" s="2">
        <v>1.0540000000000001E-2</v>
      </c>
      <c r="W196" s="2">
        <v>2.3199999999999998</v>
      </c>
    </row>
    <row r="197" spans="1:23" hidden="1">
      <c r="A197" s="2" t="b">
        <v>0</v>
      </c>
      <c r="B197" s="2" t="s">
        <v>22</v>
      </c>
      <c r="C197" s="2" t="s">
        <v>962</v>
      </c>
      <c r="D197" s="2">
        <f t="shared" si="3"/>
        <v>7</v>
      </c>
      <c r="E197" s="2" t="s">
        <v>963</v>
      </c>
      <c r="F197" s="2" t="s">
        <v>25</v>
      </c>
      <c r="G197" s="2">
        <v>1.8636300000000001E-2</v>
      </c>
      <c r="H197" s="2">
        <v>7.1889700000000003E-3</v>
      </c>
      <c r="I197" s="2">
        <v>1</v>
      </c>
      <c r="J197" s="2">
        <v>1</v>
      </c>
      <c r="K197" s="2">
        <v>1</v>
      </c>
      <c r="L197" s="2" t="s">
        <v>964</v>
      </c>
      <c r="M197" s="2" t="s">
        <v>965</v>
      </c>
      <c r="N197" s="2" t="s">
        <v>966</v>
      </c>
      <c r="O197" s="2">
        <v>0</v>
      </c>
      <c r="P197" s="2">
        <v>804.44615999999996</v>
      </c>
      <c r="Q197" s="2" t="s">
        <v>22</v>
      </c>
      <c r="R197" s="2">
        <v>2</v>
      </c>
      <c r="S197" s="2">
        <v>402.72640999999999</v>
      </c>
      <c r="T197" s="2">
        <v>19.180499999999999</v>
      </c>
      <c r="U197" s="2">
        <v>9.5239999999999995E-3</v>
      </c>
      <c r="V197" s="2">
        <v>1.7899999999999999E-2</v>
      </c>
      <c r="W197" s="2">
        <v>1.76</v>
      </c>
    </row>
    <row r="198" spans="1:23">
      <c r="A198" s="2" t="b">
        <v>0</v>
      </c>
      <c r="B198" s="2" t="s">
        <v>22</v>
      </c>
      <c r="C198" s="2" t="s">
        <v>967</v>
      </c>
      <c r="D198" s="2">
        <f t="shared" si="3"/>
        <v>9</v>
      </c>
      <c r="E198" s="2" t="s">
        <v>968</v>
      </c>
      <c r="F198" s="2" t="s">
        <v>25</v>
      </c>
      <c r="G198" s="2">
        <v>1.52573E-2</v>
      </c>
      <c r="H198" s="2">
        <v>7.1889700000000003E-3</v>
      </c>
      <c r="I198" s="2">
        <v>1</v>
      </c>
      <c r="J198" s="2">
        <v>1</v>
      </c>
      <c r="K198" s="2">
        <v>1</v>
      </c>
      <c r="L198" s="2" t="s">
        <v>969</v>
      </c>
      <c r="M198" s="2" t="s">
        <v>970</v>
      </c>
      <c r="N198" s="2" t="s">
        <v>971</v>
      </c>
      <c r="O198" s="2">
        <v>0</v>
      </c>
      <c r="P198" s="2">
        <v>1007.52687</v>
      </c>
      <c r="Q198" s="2" t="s">
        <v>22</v>
      </c>
      <c r="R198" s="2">
        <v>2</v>
      </c>
      <c r="S198" s="2">
        <v>504.26812999999999</v>
      </c>
      <c r="T198" s="2">
        <v>15.7913</v>
      </c>
      <c r="U198" s="2">
        <v>9.5239999999999995E-3</v>
      </c>
      <c r="V198" s="2">
        <v>1.4760000000000001E-2</v>
      </c>
      <c r="W198" s="2">
        <v>3.07</v>
      </c>
    </row>
    <row r="199" spans="1:23">
      <c r="A199" s="2" t="b">
        <v>0</v>
      </c>
      <c r="B199" s="2" t="s">
        <v>22</v>
      </c>
      <c r="C199" s="2" t="s">
        <v>972</v>
      </c>
      <c r="D199" s="2">
        <f t="shared" si="3"/>
        <v>9</v>
      </c>
      <c r="E199" s="2" t="s">
        <v>973</v>
      </c>
      <c r="F199" s="2" t="s">
        <v>25</v>
      </c>
      <c r="G199" s="2">
        <v>1.18566E-2</v>
      </c>
      <c r="H199" s="2">
        <v>7.1889700000000003E-3</v>
      </c>
      <c r="I199" s="2">
        <v>1</v>
      </c>
      <c r="J199" s="2">
        <v>2</v>
      </c>
      <c r="K199" s="2">
        <v>1</v>
      </c>
      <c r="L199" s="2" t="s">
        <v>974</v>
      </c>
      <c r="M199" s="2" t="s">
        <v>975</v>
      </c>
      <c r="N199" s="2" t="s">
        <v>976</v>
      </c>
      <c r="O199" s="2">
        <v>0</v>
      </c>
      <c r="P199" s="2">
        <v>979.55710999999997</v>
      </c>
      <c r="Q199" s="2" t="s">
        <v>22</v>
      </c>
      <c r="R199" s="2">
        <v>2</v>
      </c>
      <c r="S199" s="2">
        <v>490.28253000000001</v>
      </c>
      <c r="T199" s="2">
        <v>18.667400000000001</v>
      </c>
      <c r="U199" s="2">
        <v>9.5239999999999995E-3</v>
      </c>
      <c r="V199" s="2">
        <v>1.153E-2</v>
      </c>
      <c r="W199" s="2">
        <v>2.89</v>
      </c>
    </row>
    <row r="200" spans="1:23">
      <c r="A200" s="2" t="b">
        <v>0</v>
      </c>
      <c r="B200" s="2" t="s">
        <v>22</v>
      </c>
      <c r="C200" s="2" t="s">
        <v>977</v>
      </c>
      <c r="D200" s="2">
        <f t="shared" si="3"/>
        <v>8</v>
      </c>
      <c r="E200" s="2" t="s">
        <v>978</v>
      </c>
      <c r="F200" s="2" t="s">
        <v>25</v>
      </c>
      <c r="G200" s="2">
        <v>1.72608E-2</v>
      </c>
      <c r="H200" s="2">
        <v>7.1889700000000003E-3</v>
      </c>
      <c r="I200" s="2">
        <v>1</v>
      </c>
      <c r="J200" s="2">
        <v>1</v>
      </c>
      <c r="K200" s="2">
        <v>1</v>
      </c>
      <c r="L200" s="2" t="s">
        <v>979</v>
      </c>
      <c r="M200" s="2" t="s">
        <v>980</v>
      </c>
      <c r="N200" s="2" t="s">
        <v>981</v>
      </c>
      <c r="O200" s="2">
        <v>0</v>
      </c>
      <c r="P200" s="2">
        <v>918.51558</v>
      </c>
      <c r="Q200" s="2" t="s">
        <v>22</v>
      </c>
      <c r="R200" s="2">
        <v>2</v>
      </c>
      <c r="S200" s="2">
        <v>459.76107999999999</v>
      </c>
      <c r="T200" s="2">
        <v>29.5075</v>
      </c>
      <c r="U200" s="2">
        <v>9.5239999999999995E-3</v>
      </c>
      <c r="V200" s="2">
        <v>1.6629999999999999E-2</v>
      </c>
      <c r="W200" s="2">
        <v>2.41</v>
      </c>
    </row>
    <row r="201" spans="1:23">
      <c r="A201" s="2" t="b">
        <v>0</v>
      </c>
      <c r="B201" s="2" t="s">
        <v>22</v>
      </c>
      <c r="C201" s="2" t="s">
        <v>982</v>
      </c>
      <c r="D201" s="2">
        <f t="shared" si="3"/>
        <v>9</v>
      </c>
      <c r="E201" s="2" t="s">
        <v>983</v>
      </c>
      <c r="F201" s="2" t="s">
        <v>25</v>
      </c>
      <c r="G201" s="2">
        <v>2.1566399999999999E-2</v>
      </c>
      <c r="H201" s="2">
        <v>7.1889700000000003E-3</v>
      </c>
      <c r="I201" s="2">
        <v>1</v>
      </c>
      <c r="J201" s="2">
        <v>1</v>
      </c>
      <c r="K201" s="2">
        <v>1</v>
      </c>
      <c r="L201" s="2" t="s">
        <v>984</v>
      </c>
      <c r="M201" s="2" t="s">
        <v>985</v>
      </c>
      <c r="N201" s="2" t="s">
        <v>986</v>
      </c>
      <c r="O201" s="2">
        <v>0</v>
      </c>
      <c r="P201" s="2">
        <v>1183.6357499999999</v>
      </c>
      <c r="Q201" s="2" t="s">
        <v>22</v>
      </c>
      <c r="R201" s="2">
        <v>2</v>
      </c>
      <c r="S201" s="2">
        <v>592.32219999999995</v>
      </c>
      <c r="T201" s="2">
        <v>36.496400000000001</v>
      </c>
      <c r="U201" s="2">
        <v>9.5239999999999995E-3</v>
      </c>
      <c r="V201" s="2">
        <v>2.0660000000000001E-2</v>
      </c>
      <c r="W201" s="2">
        <v>1.91</v>
      </c>
    </row>
    <row r="202" spans="1:23">
      <c r="A202" s="2" t="b">
        <v>0</v>
      </c>
      <c r="B202" s="2" t="s">
        <v>22</v>
      </c>
      <c r="C202" s="2" t="s">
        <v>987</v>
      </c>
      <c r="D202" s="2">
        <f t="shared" si="3"/>
        <v>9</v>
      </c>
      <c r="E202" s="2" t="s">
        <v>988</v>
      </c>
      <c r="F202" s="2" t="s">
        <v>25</v>
      </c>
      <c r="G202" s="2">
        <v>1.8808100000000001E-2</v>
      </c>
      <c r="H202" s="2">
        <v>7.1889700000000003E-3</v>
      </c>
      <c r="I202" s="2">
        <v>1</v>
      </c>
      <c r="J202" s="2">
        <v>1</v>
      </c>
      <c r="K202" s="2">
        <v>1</v>
      </c>
      <c r="L202" s="2" t="s">
        <v>989</v>
      </c>
      <c r="M202" s="2" t="s">
        <v>990</v>
      </c>
      <c r="N202" s="2" t="s">
        <v>991</v>
      </c>
      <c r="O202" s="2">
        <v>0</v>
      </c>
      <c r="P202" s="2">
        <v>999.49932000000001</v>
      </c>
      <c r="Q202" s="2" t="s">
        <v>22</v>
      </c>
      <c r="R202" s="2">
        <v>2</v>
      </c>
      <c r="S202" s="2">
        <v>500.25319999999999</v>
      </c>
      <c r="T202" s="2">
        <v>30.639299999999999</v>
      </c>
      <c r="U202" s="2">
        <v>9.5239999999999995E-3</v>
      </c>
      <c r="V202" s="2">
        <v>1.804E-2</v>
      </c>
      <c r="W202" s="2">
        <v>3.44</v>
      </c>
    </row>
    <row r="203" spans="1:23">
      <c r="A203" s="2" t="b">
        <v>0</v>
      </c>
      <c r="B203" s="2" t="s">
        <v>22</v>
      </c>
      <c r="C203" s="2" t="s">
        <v>992</v>
      </c>
      <c r="D203" s="2">
        <f t="shared" si="3"/>
        <v>9</v>
      </c>
      <c r="E203" s="2" t="s">
        <v>993</v>
      </c>
      <c r="F203" s="2" t="s">
        <v>25</v>
      </c>
      <c r="G203" s="2">
        <v>1.3772700000000001E-2</v>
      </c>
      <c r="H203" s="2">
        <v>7.1889700000000003E-3</v>
      </c>
      <c r="I203" s="2">
        <v>1</v>
      </c>
      <c r="J203" s="2">
        <v>1</v>
      </c>
      <c r="K203" s="2">
        <v>1</v>
      </c>
      <c r="L203" s="2" t="s">
        <v>994</v>
      </c>
      <c r="M203" s="2" t="s">
        <v>995</v>
      </c>
      <c r="N203" s="2" t="s">
        <v>996</v>
      </c>
      <c r="O203" s="2">
        <v>0</v>
      </c>
      <c r="P203" s="2">
        <v>1015.5782400000001</v>
      </c>
      <c r="Q203" s="2" t="s">
        <v>22</v>
      </c>
      <c r="R203" s="2">
        <v>2</v>
      </c>
      <c r="S203" s="2">
        <v>508.29268999999999</v>
      </c>
      <c r="T203" s="2">
        <v>18.552600000000002</v>
      </c>
      <c r="U203" s="2">
        <v>9.5239999999999995E-3</v>
      </c>
      <c r="V203" s="2">
        <v>1.3350000000000001E-2</v>
      </c>
      <c r="W203" s="2">
        <v>2.17</v>
      </c>
    </row>
    <row r="204" spans="1:23">
      <c r="A204" s="2" t="b">
        <v>0</v>
      </c>
      <c r="B204" s="2" t="s">
        <v>22</v>
      </c>
      <c r="C204" s="2" t="s">
        <v>997</v>
      </c>
      <c r="D204" s="2">
        <f t="shared" si="3"/>
        <v>9</v>
      </c>
      <c r="E204" s="2" t="s">
        <v>998</v>
      </c>
      <c r="F204" s="2" t="s">
        <v>25</v>
      </c>
      <c r="G204" s="2">
        <v>2.086E-2</v>
      </c>
      <c r="H204" s="2">
        <v>7.1889700000000003E-3</v>
      </c>
      <c r="I204" s="2">
        <v>1</v>
      </c>
      <c r="J204" s="2">
        <v>1</v>
      </c>
      <c r="K204" s="2">
        <v>1</v>
      </c>
      <c r="L204" s="2" t="s">
        <v>999</v>
      </c>
      <c r="M204" s="2" t="s">
        <v>1000</v>
      </c>
      <c r="N204" s="2" t="s">
        <v>1001</v>
      </c>
      <c r="O204" s="2">
        <v>0</v>
      </c>
      <c r="P204" s="2">
        <v>829.45263999999997</v>
      </c>
      <c r="Q204" s="2" t="s">
        <v>22</v>
      </c>
      <c r="R204" s="2">
        <v>2</v>
      </c>
      <c r="S204" s="2">
        <v>415.23025999999999</v>
      </c>
      <c r="T204" s="2">
        <v>20.206800000000001</v>
      </c>
      <c r="U204" s="2">
        <v>9.5239999999999995E-3</v>
      </c>
      <c r="V204" s="2">
        <v>1.9970000000000002E-2</v>
      </c>
      <c r="W204" s="2">
        <v>1.81</v>
      </c>
    </row>
  </sheetData>
  <autoFilter ref="D1:D204" xr:uid="{03BA0379-6C35-C34D-9DEA-99B8BF3A15BB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B02ACB-73E1-384A-B187-3CADDAF41F94}">
  <sheetPr filterMode="1"/>
  <dimension ref="A1:W202"/>
  <sheetViews>
    <sheetView tabSelected="1" workbookViewId="0">
      <selection activeCell="F33" sqref="F33"/>
    </sheetView>
  </sheetViews>
  <sheetFormatPr baseColWidth="10" defaultRowHeight="15"/>
  <cols>
    <col min="5" max="5" width="21.1640625" bestFit="1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1002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9.6922199999999997E-3</v>
      </c>
      <c r="H2" s="2">
        <v>4.8353800000000002E-3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1133.64996</v>
      </c>
      <c r="Q2" s="2" t="s">
        <v>22</v>
      </c>
      <c r="R2" s="2">
        <v>3</v>
      </c>
      <c r="S2" s="2">
        <v>378.55484000000001</v>
      </c>
      <c r="T2" s="2">
        <v>28.7409</v>
      </c>
      <c r="U2" s="2">
        <v>9.5239999999999995E-3</v>
      </c>
      <c r="V2" s="2">
        <v>9.4660000000000005E-3</v>
      </c>
      <c r="W2" s="2">
        <v>1.9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6.42591E-3</v>
      </c>
      <c r="H3" s="2">
        <v>4.8353800000000002E-3</v>
      </c>
      <c r="I3" s="2">
        <v>1</v>
      </c>
      <c r="J3" s="2">
        <v>2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1109.53341</v>
      </c>
      <c r="Q3" s="2" t="s">
        <v>22</v>
      </c>
      <c r="R3" s="2">
        <v>2</v>
      </c>
      <c r="S3" s="2">
        <v>555.27094</v>
      </c>
      <c r="T3" s="2">
        <v>16.645900000000001</v>
      </c>
      <c r="U3" s="2">
        <v>9.5239999999999995E-3</v>
      </c>
      <c r="V3" s="2">
        <v>6.3499999999999997E-3</v>
      </c>
      <c r="W3" s="2">
        <v>2.17</v>
      </c>
    </row>
    <row r="4" spans="1:23">
      <c r="A4" s="2" t="b">
        <v>0</v>
      </c>
      <c r="B4" s="2" t="s">
        <v>22</v>
      </c>
      <c r="C4" s="2" t="s">
        <v>34</v>
      </c>
      <c r="D4" s="2">
        <v>10</v>
      </c>
      <c r="E4" s="2" t="s">
        <v>35</v>
      </c>
      <c r="F4" s="2" t="s">
        <v>25</v>
      </c>
      <c r="G4" s="2">
        <v>8.2434499999999994E-3</v>
      </c>
      <c r="H4" s="2">
        <v>4.8353800000000002E-3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1236.6695099999999</v>
      </c>
      <c r="Q4" s="2" t="s">
        <v>22</v>
      </c>
      <c r="R4" s="2">
        <v>3</v>
      </c>
      <c r="S4" s="2">
        <v>412.89409999999998</v>
      </c>
      <c r="T4" s="2">
        <v>13.578799999999999</v>
      </c>
      <c r="U4" s="2">
        <v>9.5239999999999995E-3</v>
      </c>
      <c r="V4" s="2">
        <v>8.0879999999999997E-3</v>
      </c>
      <c r="W4" s="2">
        <v>1.93</v>
      </c>
    </row>
    <row r="5" spans="1:23">
      <c r="A5" s="2" t="b">
        <v>0</v>
      </c>
      <c r="B5" s="2" t="s">
        <v>22</v>
      </c>
      <c r="C5" s="2" t="s">
        <v>39</v>
      </c>
      <c r="D5" s="2">
        <v>10</v>
      </c>
      <c r="E5" s="2" t="s">
        <v>40</v>
      </c>
      <c r="F5" s="2" t="s">
        <v>25</v>
      </c>
      <c r="G5" s="2">
        <v>1.78079E-3</v>
      </c>
      <c r="H5" s="2">
        <v>4.8353800000000002E-3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914.50540999999998</v>
      </c>
      <c r="Q5" s="2" t="s">
        <v>22</v>
      </c>
      <c r="R5" s="2">
        <v>2</v>
      </c>
      <c r="S5" s="2">
        <v>457.75583</v>
      </c>
      <c r="T5" s="2">
        <v>30.768000000000001</v>
      </c>
      <c r="U5" s="2">
        <v>9.5239999999999995E-3</v>
      </c>
      <c r="V5" s="2">
        <v>1.8220000000000001E-3</v>
      </c>
      <c r="W5" s="2">
        <v>2.78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9.5702600000000006E-3</v>
      </c>
      <c r="H6" s="2">
        <v>4.8353800000000002E-3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1129.4908800000001</v>
      </c>
      <c r="Q6" s="2" t="s">
        <v>22</v>
      </c>
      <c r="R6" s="2">
        <v>2</v>
      </c>
      <c r="S6" s="2">
        <v>565.25036999999998</v>
      </c>
      <c r="T6" s="2">
        <v>27.771899999999999</v>
      </c>
      <c r="U6" s="2">
        <v>9.5239999999999995E-3</v>
      </c>
      <c r="V6" s="2">
        <v>9.3760000000000007E-3</v>
      </c>
      <c r="W6" s="2">
        <v>2.16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3.3692100000000001E-3</v>
      </c>
      <c r="H7" s="2">
        <v>4.8353800000000002E-3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1099.53062</v>
      </c>
      <c r="Q7" s="2" t="s">
        <v>22</v>
      </c>
      <c r="R7" s="2">
        <v>2</v>
      </c>
      <c r="S7" s="2">
        <v>550.26977999999997</v>
      </c>
      <c r="T7" s="2">
        <v>32.354700000000001</v>
      </c>
      <c r="U7" s="2">
        <v>9.5239999999999995E-3</v>
      </c>
      <c r="V7" s="2">
        <v>3.3930000000000002E-3</v>
      </c>
      <c r="W7" s="2">
        <v>2.35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7.1870399999999996E-3</v>
      </c>
      <c r="H8" s="2">
        <v>4.8353800000000002E-3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1023.51055</v>
      </c>
      <c r="Q8" s="2" t="s">
        <v>22</v>
      </c>
      <c r="R8" s="2">
        <v>2</v>
      </c>
      <c r="S8" s="2">
        <v>512.25995</v>
      </c>
      <c r="T8" s="2">
        <v>22.769300000000001</v>
      </c>
      <c r="U8" s="2">
        <v>9.5239999999999995E-3</v>
      </c>
      <c r="V8" s="2">
        <v>7.0920000000000002E-3</v>
      </c>
      <c r="W8" s="2">
        <v>3.08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1.0162900000000001E-2</v>
      </c>
      <c r="H9" s="2">
        <v>4.8353800000000002E-3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1071.5866900000001</v>
      </c>
      <c r="Q9" s="2" t="s">
        <v>22</v>
      </c>
      <c r="R9" s="2">
        <v>2</v>
      </c>
      <c r="S9" s="2">
        <v>536.29767000000004</v>
      </c>
      <c r="T9" s="2">
        <v>38.514800000000001</v>
      </c>
      <c r="U9" s="2">
        <v>9.5239999999999995E-3</v>
      </c>
      <c r="V9" s="2">
        <v>9.9120000000000007E-3</v>
      </c>
      <c r="W9" s="2">
        <v>2.69</v>
      </c>
    </row>
    <row r="10" spans="1:23">
      <c r="A10" s="2" t="b">
        <v>0</v>
      </c>
      <c r="B10" s="2" t="s">
        <v>22</v>
      </c>
      <c r="C10" s="2" t="s">
        <v>64</v>
      </c>
      <c r="D10" s="2">
        <v>8</v>
      </c>
      <c r="E10" s="2" t="s">
        <v>65</v>
      </c>
      <c r="F10" s="2" t="s">
        <v>25</v>
      </c>
      <c r="G10" s="2">
        <v>6.7419000000000003E-3</v>
      </c>
      <c r="H10" s="2">
        <v>4.8353800000000002E-3</v>
      </c>
      <c r="I10" s="2">
        <v>1</v>
      </c>
      <c r="J10" s="2">
        <v>7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933.50738000000001</v>
      </c>
      <c r="Q10" s="2" t="s">
        <v>22</v>
      </c>
      <c r="R10" s="2">
        <v>2</v>
      </c>
      <c r="S10" s="2">
        <v>467.25754000000001</v>
      </c>
      <c r="T10" s="2">
        <v>30.454000000000001</v>
      </c>
      <c r="U10" s="2">
        <v>9.5239999999999995E-3</v>
      </c>
      <c r="V10" s="2">
        <v>6.659E-3</v>
      </c>
      <c r="W10" s="2">
        <v>2.69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5.8557699999999997E-3</v>
      </c>
      <c r="H11" s="2">
        <v>4.8353800000000002E-3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1052.57348</v>
      </c>
      <c r="Q11" s="2" t="s">
        <v>22</v>
      </c>
      <c r="R11" s="2">
        <v>2</v>
      </c>
      <c r="S11" s="2">
        <v>526.79040999999995</v>
      </c>
      <c r="T11" s="2">
        <v>29.73</v>
      </c>
      <c r="U11" s="2">
        <v>9.5239999999999995E-3</v>
      </c>
      <c r="V11" s="2">
        <v>5.7999999999999996E-3</v>
      </c>
      <c r="W11" s="2">
        <v>2.3199999999999998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9.6006100000000007E-3</v>
      </c>
      <c r="H12" s="2">
        <v>4.8353800000000002E-3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988.52508</v>
      </c>
      <c r="Q12" s="2" t="s">
        <v>22</v>
      </c>
      <c r="R12" s="2">
        <v>2</v>
      </c>
      <c r="S12" s="2">
        <v>494.76672000000002</v>
      </c>
      <c r="T12" s="2">
        <v>38.366799999999998</v>
      </c>
      <c r="U12" s="2">
        <v>9.5239999999999995E-3</v>
      </c>
      <c r="V12" s="2">
        <v>9.3989999999999994E-3</v>
      </c>
      <c r="W12" s="2">
        <v>2.68</v>
      </c>
    </row>
    <row r="13" spans="1:23">
      <c r="A13" s="2" t="b">
        <v>0</v>
      </c>
      <c r="B13" s="2" t="s">
        <v>22</v>
      </c>
      <c r="C13" s="2" t="s">
        <v>79</v>
      </c>
      <c r="D13" s="2">
        <v>10</v>
      </c>
      <c r="E13" s="2" t="s">
        <v>80</v>
      </c>
      <c r="F13" s="2" t="s">
        <v>25</v>
      </c>
      <c r="G13" s="2">
        <v>1.6012000000000001E-3</v>
      </c>
      <c r="H13" s="2">
        <v>4.8353800000000002E-3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1097.56259</v>
      </c>
      <c r="Q13" s="2" t="s">
        <v>22</v>
      </c>
      <c r="R13" s="2">
        <v>2</v>
      </c>
      <c r="S13" s="2">
        <v>549.28545999999994</v>
      </c>
      <c r="T13" s="2">
        <v>35.073999999999998</v>
      </c>
      <c r="U13" s="2">
        <v>9.5239999999999995E-3</v>
      </c>
      <c r="V13" s="2">
        <v>1.6429999999999999E-3</v>
      </c>
      <c r="W13" s="2">
        <v>3.82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9.8467599999999995E-3</v>
      </c>
      <c r="H14" s="2">
        <v>4.8353800000000002E-3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1037.55135</v>
      </c>
      <c r="Q14" s="2" t="s">
        <v>22</v>
      </c>
      <c r="R14" s="2">
        <v>2</v>
      </c>
      <c r="S14" s="2">
        <v>519.27997000000005</v>
      </c>
      <c r="T14" s="2">
        <v>30.107700000000001</v>
      </c>
      <c r="U14" s="2">
        <v>9.5239999999999995E-3</v>
      </c>
      <c r="V14" s="2">
        <v>9.6290000000000004E-3</v>
      </c>
      <c r="W14" s="2">
        <v>1.69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4.9399200000000004E-3</v>
      </c>
      <c r="H15" s="2">
        <v>4.8353800000000002E-3</v>
      </c>
      <c r="I15" s="2">
        <v>1</v>
      </c>
      <c r="J15" s="2">
        <v>3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974.49417000000005</v>
      </c>
      <c r="Q15" s="2" t="s">
        <v>22</v>
      </c>
      <c r="R15" s="2">
        <v>2</v>
      </c>
      <c r="S15" s="2">
        <v>487.75049000000001</v>
      </c>
      <c r="T15" s="2">
        <v>28.0763</v>
      </c>
      <c r="U15" s="2">
        <v>9.5239999999999995E-3</v>
      </c>
      <c r="V15" s="2">
        <v>4.9160000000000002E-3</v>
      </c>
      <c r="W15" s="2">
        <v>3.11</v>
      </c>
    </row>
    <row r="16" spans="1:23">
      <c r="A16" s="2" t="b">
        <v>0</v>
      </c>
      <c r="B16" s="2" t="s">
        <v>22</v>
      </c>
      <c r="C16" s="2" t="s">
        <v>94</v>
      </c>
      <c r="D16" s="2">
        <v>8</v>
      </c>
      <c r="E16" s="2" t="s">
        <v>95</v>
      </c>
      <c r="F16" s="2" t="s">
        <v>25</v>
      </c>
      <c r="G16" s="2">
        <v>3.0199300000000001E-3</v>
      </c>
      <c r="H16" s="2">
        <v>4.8353800000000002E-3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935.51966000000004</v>
      </c>
      <c r="Q16" s="2" t="s">
        <v>22</v>
      </c>
      <c r="R16" s="2">
        <v>2</v>
      </c>
      <c r="S16" s="2">
        <v>468.26324</v>
      </c>
      <c r="T16" s="2">
        <v>39.083199999999998</v>
      </c>
      <c r="U16" s="2">
        <v>9.5239999999999995E-3</v>
      </c>
      <c r="V16" s="2">
        <v>3.0509999999999999E-3</v>
      </c>
      <c r="W16" s="2">
        <v>2.36</v>
      </c>
    </row>
    <row r="17" spans="1:23">
      <c r="A17" s="2" t="b">
        <v>0</v>
      </c>
      <c r="B17" s="2" t="s">
        <v>22</v>
      </c>
      <c r="C17" s="2" t="s">
        <v>99</v>
      </c>
      <c r="D17" s="2">
        <v>8</v>
      </c>
      <c r="E17" s="2" t="s">
        <v>100</v>
      </c>
      <c r="F17" s="2" t="s">
        <v>25</v>
      </c>
      <c r="G17" s="2">
        <v>2.9431499999999998E-3</v>
      </c>
      <c r="H17" s="2">
        <v>4.8353800000000002E-3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915.56958999999995</v>
      </c>
      <c r="Q17" s="2" t="s">
        <v>22</v>
      </c>
      <c r="R17" s="2">
        <v>2</v>
      </c>
      <c r="S17" s="2">
        <v>458.28838999999999</v>
      </c>
      <c r="T17" s="2">
        <v>42.230899999999998</v>
      </c>
      <c r="U17" s="2">
        <v>9.5239999999999995E-3</v>
      </c>
      <c r="V17" s="2">
        <v>2.9729999999999999E-3</v>
      </c>
      <c r="W17" s="2">
        <v>2.56</v>
      </c>
    </row>
    <row r="18" spans="1:23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1.03573E-2</v>
      </c>
      <c r="H18" s="2">
        <v>4.8353800000000002E-3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1146.5823399999999</v>
      </c>
      <c r="Q18" s="2" t="s">
        <v>22</v>
      </c>
      <c r="R18" s="2">
        <v>2</v>
      </c>
      <c r="S18" s="2">
        <v>573.79443000000003</v>
      </c>
      <c r="T18" s="2">
        <v>28.023800000000001</v>
      </c>
      <c r="U18" s="2">
        <v>9.5239999999999995E-3</v>
      </c>
      <c r="V18" s="2">
        <v>1.01E-2</v>
      </c>
      <c r="W18" s="2">
        <v>2.8</v>
      </c>
    </row>
    <row r="19" spans="1:23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25</v>
      </c>
      <c r="G19" s="2">
        <v>1.11264E-3</v>
      </c>
      <c r="H19" s="2">
        <v>4.8353800000000002E-3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1025.55135</v>
      </c>
      <c r="Q19" s="2" t="s">
        <v>22</v>
      </c>
      <c r="R19" s="2">
        <v>2</v>
      </c>
      <c r="S19" s="2">
        <v>513.27954</v>
      </c>
      <c r="T19" s="2">
        <v>26.2896</v>
      </c>
      <c r="U19" s="2">
        <v>9.5239999999999995E-3</v>
      </c>
      <c r="V19" s="2">
        <v>1.152E-3</v>
      </c>
      <c r="W19" s="2">
        <v>2.95</v>
      </c>
    </row>
    <row r="20" spans="1:23">
      <c r="A20" s="2" t="b">
        <v>0</v>
      </c>
      <c r="B20" s="2" t="s">
        <v>22</v>
      </c>
      <c r="C20" s="2" t="s">
        <v>114</v>
      </c>
      <c r="D20" s="2">
        <v>9</v>
      </c>
      <c r="E20" s="2" t="s">
        <v>115</v>
      </c>
      <c r="F20" s="2" t="s">
        <v>25</v>
      </c>
      <c r="G20" s="2">
        <v>5.01988E-3</v>
      </c>
      <c r="H20" s="2">
        <v>4.8353800000000002E-3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984.60880999999995</v>
      </c>
      <c r="Q20" s="2" t="s">
        <v>22</v>
      </c>
      <c r="R20" s="2">
        <v>2</v>
      </c>
      <c r="S20" s="2">
        <v>492.80831999999998</v>
      </c>
      <c r="T20" s="2">
        <v>34.897799999999997</v>
      </c>
      <c r="U20" s="2">
        <v>9.5239999999999995E-3</v>
      </c>
      <c r="V20" s="2">
        <v>4.9919999999999999E-3</v>
      </c>
      <c r="W20" s="2">
        <v>2.1800000000000002</v>
      </c>
    </row>
    <row r="21" spans="1:23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25</v>
      </c>
      <c r="G21" s="2">
        <v>6.57152E-3</v>
      </c>
      <c r="H21" s="2">
        <v>4.8353800000000002E-3</v>
      </c>
      <c r="I21" s="2">
        <v>1</v>
      </c>
      <c r="J21" s="2">
        <v>7</v>
      </c>
      <c r="K21" s="2">
        <v>1</v>
      </c>
      <c r="L21" s="2" t="s">
        <v>66</v>
      </c>
      <c r="M21" s="2" t="s">
        <v>121</v>
      </c>
      <c r="N21" s="2" t="s">
        <v>68</v>
      </c>
      <c r="O21" s="2">
        <v>0</v>
      </c>
      <c r="P21" s="2">
        <v>1086.6306099999999</v>
      </c>
      <c r="Q21" s="2" t="s">
        <v>22</v>
      </c>
      <c r="R21" s="2">
        <v>2</v>
      </c>
      <c r="S21" s="2">
        <v>543.81970000000001</v>
      </c>
      <c r="T21" s="2">
        <v>24.177199999999999</v>
      </c>
      <c r="U21" s="2">
        <v>9.5239999999999995E-3</v>
      </c>
      <c r="V21" s="2">
        <v>6.4989999999999996E-3</v>
      </c>
      <c r="W21" s="2">
        <v>2.4900000000000002</v>
      </c>
    </row>
    <row r="22" spans="1:23">
      <c r="A22" s="2" t="b">
        <v>0</v>
      </c>
      <c r="B22" s="2" t="s">
        <v>22</v>
      </c>
      <c r="C22" s="2" t="s">
        <v>122</v>
      </c>
      <c r="D22" s="2">
        <v>9</v>
      </c>
      <c r="E22" s="2" t="s">
        <v>123</v>
      </c>
      <c r="F22" s="2" t="s">
        <v>25</v>
      </c>
      <c r="G22" s="2">
        <v>2.3116600000000001E-3</v>
      </c>
      <c r="H22" s="2">
        <v>4.8353800000000002E-3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1132.6248499999999</v>
      </c>
      <c r="Q22" s="2" t="s">
        <v>22</v>
      </c>
      <c r="R22" s="2">
        <v>2</v>
      </c>
      <c r="S22" s="2">
        <v>566.81641000000002</v>
      </c>
      <c r="T22" s="2">
        <v>36.979199999999999</v>
      </c>
      <c r="U22" s="2">
        <v>9.5239999999999995E-3</v>
      </c>
      <c r="V22" s="2">
        <v>2.3509999999999998E-3</v>
      </c>
      <c r="W22" s="2">
        <v>2.13</v>
      </c>
    </row>
    <row r="23" spans="1:23">
      <c r="A23" s="2" t="b">
        <v>0</v>
      </c>
      <c r="B23" s="2" t="s">
        <v>22</v>
      </c>
      <c r="C23" s="2" t="s">
        <v>127</v>
      </c>
      <c r="D23" s="2">
        <v>8</v>
      </c>
      <c r="E23" s="2" t="s">
        <v>128</v>
      </c>
      <c r="F23" s="2" t="s">
        <v>25</v>
      </c>
      <c r="G23" s="2">
        <v>3.6632399999999999E-3</v>
      </c>
      <c r="H23" s="2">
        <v>4.8353800000000002E-3</v>
      </c>
      <c r="I23" s="2">
        <v>1</v>
      </c>
      <c r="J23" s="2">
        <v>1</v>
      </c>
      <c r="K23" s="2">
        <v>1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799.39445999999998</v>
      </c>
      <c r="Q23" s="2" t="s">
        <v>22</v>
      </c>
      <c r="R23" s="2">
        <v>2</v>
      </c>
      <c r="S23" s="2">
        <v>400.20096000000001</v>
      </c>
      <c r="T23" s="2">
        <v>20.263100000000001</v>
      </c>
      <c r="U23" s="2">
        <v>9.5239999999999995E-3</v>
      </c>
      <c r="V23" s="2">
        <v>3.6779999999999998E-3</v>
      </c>
      <c r="W23" s="2">
        <v>2.34</v>
      </c>
    </row>
    <row r="24" spans="1:23">
      <c r="A24" s="2" t="b">
        <v>0</v>
      </c>
      <c r="B24" s="2" t="s">
        <v>22</v>
      </c>
      <c r="C24" s="2" t="s">
        <v>132</v>
      </c>
      <c r="D24" s="2">
        <v>9</v>
      </c>
      <c r="E24" s="2" t="s">
        <v>133</v>
      </c>
      <c r="F24" s="2" t="s">
        <v>25</v>
      </c>
      <c r="G24" s="2">
        <v>8.0874499999999995E-3</v>
      </c>
      <c r="H24" s="2">
        <v>4.8353800000000002E-3</v>
      </c>
      <c r="I24" s="2">
        <v>1</v>
      </c>
      <c r="J24" s="2">
        <v>1</v>
      </c>
      <c r="K24" s="2">
        <v>1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857.48393999999996</v>
      </c>
      <c r="Q24" s="2" t="s">
        <v>22</v>
      </c>
      <c r="R24" s="2">
        <v>2</v>
      </c>
      <c r="S24" s="2">
        <v>429.24524000000002</v>
      </c>
      <c r="T24" s="2">
        <v>24.237100000000002</v>
      </c>
      <c r="U24" s="2">
        <v>9.5239999999999995E-3</v>
      </c>
      <c r="V24" s="2">
        <v>7.9509999999999997E-3</v>
      </c>
      <c r="W24" s="2">
        <v>2.42</v>
      </c>
    </row>
    <row r="25" spans="1:23">
      <c r="A25" s="2" t="b">
        <v>0</v>
      </c>
      <c r="B25" s="2" t="s">
        <v>22</v>
      </c>
      <c r="C25" s="2" t="s">
        <v>137</v>
      </c>
      <c r="D25" s="2">
        <v>9</v>
      </c>
      <c r="E25" s="2" t="s">
        <v>138</v>
      </c>
      <c r="F25" s="2" t="s">
        <v>25</v>
      </c>
      <c r="G25" s="2">
        <v>6.4671900000000003E-3</v>
      </c>
      <c r="H25" s="2">
        <v>4.8353800000000002E-3</v>
      </c>
      <c r="I25" s="2">
        <v>1</v>
      </c>
      <c r="J25" s="2">
        <v>1</v>
      </c>
      <c r="K25" s="2">
        <v>1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975.51054999999997</v>
      </c>
      <c r="Q25" s="2" t="s">
        <v>22</v>
      </c>
      <c r="R25" s="2">
        <v>2</v>
      </c>
      <c r="S25" s="2">
        <v>488.25900000000001</v>
      </c>
      <c r="T25" s="2">
        <v>30.526499999999999</v>
      </c>
      <c r="U25" s="2">
        <v>9.5239999999999995E-3</v>
      </c>
      <c r="V25" s="2">
        <v>6.3949999999999996E-3</v>
      </c>
      <c r="W25" s="2">
        <v>2.11</v>
      </c>
    </row>
    <row r="26" spans="1:23">
      <c r="A26" s="2" t="b">
        <v>0</v>
      </c>
      <c r="B26" s="2" t="s">
        <v>22</v>
      </c>
      <c r="C26" s="2" t="s">
        <v>142</v>
      </c>
      <c r="D26" s="2">
        <v>9</v>
      </c>
      <c r="E26" s="2" t="s">
        <v>143</v>
      </c>
      <c r="F26" s="2" t="s">
        <v>25</v>
      </c>
      <c r="G26" s="2">
        <v>4.17966E-3</v>
      </c>
      <c r="H26" s="2">
        <v>4.8353800000000002E-3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905.48730999999998</v>
      </c>
      <c r="Q26" s="2" t="s">
        <v>22</v>
      </c>
      <c r="R26" s="2">
        <v>2</v>
      </c>
      <c r="S26" s="2">
        <v>453.24691999999999</v>
      </c>
      <c r="T26" s="2">
        <v>23.642399999999999</v>
      </c>
      <c r="U26" s="2">
        <v>9.5239999999999995E-3</v>
      </c>
      <c r="V26" s="2">
        <v>4.1850000000000004E-3</v>
      </c>
      <c r="W26" s="2">
        <v>2.4300000000000002</v>
      </c>
    </row>
    <row r="27" spans="1:23">
      <c r="A27" s="2" t="b">
        <v>0</v>
      </c>
      <c r="B27" s="2" t="s">
        <v>22</v>
      </c>
      <c r="C27" s="2" t="s">
        <v>147</v>
      </c>
      <c r="D27" s="2">
        <v>10</v>
      </c>
      <c r="E27" s="2" t="s">
        <v>148</v>
      </c>
      <c r="F27" s="2" t="s">
        <v>25</v>
      </c>
      <c r="G27" s="2">
        <v>9.8467599999999995E-3</v>
      </c>
      <c r="H27" s="2">
        <v>4.8353800000000002E-3</v>
      </c>
      <c r="I27" s="2">
        <v>1</v>
      </c>
      <c r="J27" s="2">
        <v>1</v>
      </c>
      <c r="K27" s="2">
        <v>1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1182.65174</v>
      </c>
      <c r="Q27" s="2" t="s">
        <v>22</v>
      </c>
      <c r="R27" s="2">
        <v>2</v>
      </c>
      <c r="S27" s="2">
        <v>591.82977000000005</v>
      </c>
      <c r="T27" s="2">
        <v>43.526000000000003</v>
      </c>
      <c r="U27" s="2">
        <v>9.5239999999999995E-3</v>
      </c>
      <c r="V27" s="2">
        <v>9.6319999999999999E-3</v>
      </c>
      <c r="W27" s="2">
        <v>2.5099999999999998</v>
      </c>
    </row>
    <row r="28" spans="1:23">
      <c r="A28" s="2" t="b">
        <v>0</v>
      </c>
      <c r="B28" s="2" t="s">
        <v>22</v>
      </c>
      <c r="C28" s="2" t="s">
        <v>152</v>
      </c>
      <c r="D28" s="2">
        <v>9</v>
      </c>
      <c r="E28" s="2" t="s">
        <v>153</v>
      </c>
      <c r="F28" s="2" t="s">
        <v>25</v>
      </c>
      <c r="G28" s="2">
        <v>7.5637300000000003E-3</v>
      </c>
      <c r="H28" s="2">
        <v>4.8353800000000002E-3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957.50400999999999</v>
      </c>
      <c r="Q28" s="2" t="s">
        <v>22</v>
      </c>
      <c r="R28" s="2">
        <v>2</v>
      </c>
      <c r="S28" s="2">
        <v>479.25565</v>
      </c>
      <c r="T28" s="2">
        <v>41.277500000000003</v>
      </c>
      <c r="U28" s="2">
        <v>9.5239999999999995E-3</v>
      </c>
      <c r="V28" s="2">
        <v>7.456E-3</v>
      </c>
      <c r="W28" s="2">
        <v>2.36</v>
      </c>
    </row>
    <row r="29" spans="1:23">
      <c r="A29" s="2" t="b">
        <v>0</v>
      </c>
      <c r="B29" s="2" t="s">
        <v>22</v>
      </c>
      <c r="C29" s="2" t="s">
        <v>157</v>
      </c>
      <c r="D29" s="2">
        <v>9</v>
      </c>
      <c r="E29" s="2" t="s">
        <v>158</v>
      </c>
      <c r="F29" s="2" t="s">
        <v>159</v>
      </c>
      <c r="G29" s="2">
        <v>8.4291399999999999E-3</v>
      </c>
      <c r="H29" s="2">
        <v>4.8353800000000002E-3</v>
      </c>
      <c r="I29" s="2">
        <v>1</v>
      </c>
      <c r="J29" s="2">
        <v>1</v>
      </c>
      <c r="K29" s="2">
        <v>1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1051.50884</v>
      </c>
      <c r="Q29" s="2" t="s">
        <v>22</v>
      </c>
      <c r="R29" s="2">
        <v>2</v>
      </c>
      <c r="S29" s="2">
        <v>526.25896999999998</v>
      </c>
      <c r="T29" s="2">
        <v>18.259</v>
      </c>
      <c r="U29" s="2">
        <v>9.5239999999999995E-3</v>
      </c>
      <c r="V29" s="2">
        <v>8.2799999999999992E-3</v>
      </c>
      <c r="W29" s="2">
        <v>2.14</v>
      </c>
    </row>
    <row r="30" spans="1:23">
      <c r="A30" s="2" t="b">
        <v>0</v>
      </c>
      <c r="B30" s="2" t="s">
        <v>22</v>
      </c>
      <c r="C30" s="2" t="s">
        <v>163</v>
      </c>
      <c r="D30" s="2">
        <v>9</v>
      </c>
      <c r="E30" s="2" t="s">
        <v>164</v>
      </c>
      <c r="F30" s="2" t="s">
        <v>25</v>
      </c>
      <c r="G30" s="2">
        <v>5.9886499999999999E-3</v>
      </c>
      <c r="H30" s="2">
        <v>4.8353800000000002E-3</v>
      </c>
      <c r="I30" s="2">
        <v>1</v>
      </c>
      <c r="J30" s="2">
        <v>1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992.55236000000002</v>
      </c>
      <c r="Q30" s="2" t="s">
        <v>22</v>
      </c>
      <c r="R30" s="2">
        <v>2</v>
      </c>
      <c r="S30" s="2">
        <v>496.77920999999998</v>
      </c>
      <c r="T30" s="2">
        <v>18.6877</v>
      </c>
      <c r="U30" s="2">
        <v>9.5239999999999995E-3</v>
      </c>
      <c r="V30" s="2">
        <v>5.9350000000000002E-3</v>
      </c>
      <c r="W30" s="2">
        <v>2.61</v>
      </c>
    </row>
    <row r="31" spans="1:23">
      <c r="A31" s="2" t="b">
        <v>0</v>
      </c>
      <c r="B31" s="2" t="s">
        <v>22</v>
      </c>
      <c r="C31" s="2" t="s">
        <v>168</v>
      </c>
      <c r="D31" s="2">
        <v>9</v>
      </c>
      <c r="E31" s="2" t="s">
        <v>169</v>
      </c>
      <c r="F31" s="2" t="s">
        <v>25</v>
      </c>
      <c r="G31" s="2">
        <v>1.01309E-2</v>
      </c>
      <c r="H31" s="2">
        <v>4.8353800000000002E-3</v>
      </c>
      <c r="I31" s="2">
        <v>1</v>
      </c>
      <c r="J31" s="2">
        <v>1</v>
      </c>
      <c r="K31" s="2">
        <v>1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1030.4839999999999</v>
      </c>
      <c r="Q31" s="2" t="s">
        <v>22</v>
      </c>
      <c r="R31" s="2">
        <v>2</v>
      </c>
      <c r="S31" s="2">
        <v>515.74567000000002</v>
      </c>
      <c r="T31" s="2">
        <v>28.6724</v>
      </c>
      <c r="U31" s="2">
        <v>9.5239999999999995E-3</v>
      </c>
      <c r="V31" s="2">
        <v>9.9059999999999999E-3</v>
      </c>
      <c r="W31" s="2">
        <v>1.58</v>
      </c>
    </row>
    <row r="32" spans="1:23">
      <c r="A32" s="2" t="b">
        <v>0</v>
      </c>
      <c r="B32" s="2" t="s">
        <v>22</v>
      </c>
      <c r="C32" s="2" t="s">
        <v>173</v>
      </c>
      <c r="D32" s="2">
        <v>9</v>
      </c>
      <c r="E32" s="2" t="s">
        <v>174</v>
      </c>
      <c r="F32" s="2" t="s">
        <v>25</v>
      </c>
      <c r="G32" s="2">
        <v>6.5505199999999998E-3</v>
      </c>
      <c r="H32" s="2">
        <v>4.8353800000000002E-3</v>
      </c>
      <c r="I32" s="2">
        <v>1</v>
      </c>
      <c r="J32" s="2">
        <v>1</v>
      </c>
      <c r="K32" s="2">
        <v>1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949.50229000000002</v>
      </c>
      <c r="Q32" s="2" t="s">
        <v>22</v>
      </c>
      <c r="R32" s="2">
        <v>2</v>
      </c>
      <c r="S32" s="2">
        <v>475.25510000000003</v>
      </c>
      <c r="T32" s="2">
        <v>32.580100000000002</v>
      </c>
      <c r="U32" s="2">
        <v>9.5239999999999995E-3</v>
      </c>
      <c r="V32" s="2">
        <v>6.4689999999999999E-3</v>
      </c>
      <c r="W32" s="2">
        <v>2.64</v>
      </c>
    </row>
    <row r="33" spans="1:23">
      <c r="A33" s="2" t="b">
        <v>0</v>
      </c>
      <c r="B33" s="2" t="s">
        <v>22</v>
      </c>
      <c r="C33" s="2" t="s">
        <v>178</v>
      </c>
      <c r="D33" s="2">
        <v>14</v>
      </c>
      <c r="E33" s="2" t="s">
        <v>179</v>
      </c>
      <c r="F33" s="2" t="s">
        <v>180</v>
      </c>
      <c r="G33" s="2">
        <v>3.0887599999999999E-3</v>
      </c>
      <c r="H33" s="2">
        <v>4.8353800000000002E-3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1422.68932</v>
      </c>
      <c r="Q33" s="2" t="s">
        <v>22</v>
      </c>
      <c r="R33" s="2">
        <v>2</v>
      </c>
      <c r="S33" s="2">
        <v>711.84722999999997</v>
      </c>
      <c r="T33" s="2">
        <v>30.7989</v>
      </c>
      <c r="U33" s="2">
        <v>9.5239999999999995E-3</v>
      </c>
      <c r="V33" s="2">
        <v>3.1199999999999999E-3</v>
      </c>
      <c r="W33" s="2">
        <v>2.72</v>
      </c>
    </row>
    <row r="34" spans="1:23">
      <c r="A34" s="2" t="b">
        <v>0</v>
      </c>
      <c r="B34" s="2" t="s">
        <v>22</v>
      </c>
      <c r="C34" s="2" t="s">
        <v>184</v>
      </c>
      <c r="D34" s="2">
        <v>9</v>
      </c>
      <c r="E34" s="2" t="s">
        <v>185</v>
      </c>
      <c r="F34" s="2" t="s">
        <v>25</v>
      </c>
      <c r="G34" s="2">
        <v>8.0360899999999992E-3</v>
      </c>
      <c r="H34" s="2">
        <v>4.8353800000000002E-3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893.43969000000004</v>
      </c>
      <c r="Q34" s="2" t="s">
        <v>22</v>
      </c>
      <c r="R34" s="2">
        <v>2</v>
      </c>
      <c r="S34" s="2">
        <v>447.22298999999998</v>
      </c>
      <c r="T34" s="2">
        <v>19.416699999999999</v>
      </c>
      <c r="U34" s="2">
        <v>9.5239999999999995E-3</v>
      </c>
      <c r="V34" s="2">
        <v>7.8910000000000004E-3</v>
      </c>
      <c r="W34" s="2">
        <v>2.39</v>
      </c>
    </row>
    <row r="35" spans="1:23">
      <c r="A35" s="2" t="b">
        <v>0</v>
      </c>
      <c r="B35" s="2" t="s">
        <v>22</v>
      </c>
      <c r="C35" s="2" t="s">
        <v>189</v>
      </c>
      <c r="D35" s="2">
        <v>8</v>
      </c>
      <c r="E35" s="2" t="s">
        <v>190</v>
      </c>
      <c r="F35" s="2" t="s">
        <v>25</v>
      </c>
      <c r="G35" s="2">
        <v>7.6853399999999997E-3</v>
      </c>
      <c r="H35" s="2">
        <v>4.8353800000000002E-3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904.51721999999995</v>
      </c>
      <c r="Q35" s="2" t="s">
        <v>22</v>
      </c>
      <c r="R35" s="2">
        <v>2</v>
      </c>
      <c r="S35" s="2">
        <v>452.76281999999998</v>
      </c>
      <c r="T35" s="2">
        <v>40.447200000000002</v>
      </c>
      <c r="U35" s="2">
        <v>9.5239999999999995E-3</v>
      </c>
      <c r="V35" s="2">
        <v>7.5589999999999997E-3</v>
      </c>
      <c r="W35" s="2">
        <v>2.2799999999999998</v>
      </c>
    </row>
    <row r="36" spans="1:23">
      <c r="A36" s="2" t="b">
        <v>0</v>
      </c>
      <c r="B36" s="2" t="s">
        <v>22</v>
      </c>
      <c r="C36" s="2" t="s">
        <v>194</v>
      </c>
      <c r="D36" s="2">
        <v>9</v>
      </c>
      <c r="E36" s="2" t="s">
        <v>195</v>
      </c>
      <c r="F36" s="2" t="s">
        <v>25</v>
      </c>
      <c r="G36" s="2">
        <v>8.7569299999999996E-3</v>
      </c>
      <c r="H36" s="2">
        <v>4.8353800000000002E-3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1075.4877100000001</v>
      </c>
      <c r="Q36" s="2" t="s">
        <v>22</v>
      </c>
      <c r="R36" s="2">
        <v>2</v>
      </c>
      <c r="S36" s="2">
        <v>538.24920999999995</v>
      </c>
      <c r="T36" s="2">
        <v>31.8278</v>
      </c>
      <c r="U36" s="2">
        <v>9.5239999999999995E-3</v>
      </c>
      <c r="V36" s="2">
        <v>8.5990000000000007E-3</v>
      </c>
      <c r="W36" s="2">
        <v>1.94</v>
      </c>
    </row>
    <row r="37" spans="1:23">
      <c r="A37" s="2" t="b">
        <v>0</v>
      </c>
      <c r="B37" s="2" t="s">
        <v>22</v>
      </c>
      <c r="C37" s="2" t="s">
        <v>199</v>
      </c>
      <c r="D37" s="2">
        <v>10</v>
      </c>
      <c r="E37" s="2" t="s">
        <v>200</v>
      </c>
      <c r="F37" s="2" t="s">
        <v>25</v>
      </c>
      <c r="G37" s="2">
        <v>2.1465999999999998E-3</v>
      </c>
      <c r="H37" s="2">
        <v>4.8353800000000002E-3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1120.50917</v>
      </c>
      <c r="Q37" s="2" t="s">
        <v>22</v>
      </c>
      <c r="R37" s="2">
        <v>2</v>
      </c>
      <c r="S37" s="2">
        <v>560.75951999999995</v>
      </c>
      <c r="T37" s="2">
        <v>31.032</v>
      </c>
      <c r="U37" s="2">
        <v>9.5239999999999995E-3</v>
      </c>
      <c r="V37" s="2">
        <v>2.189E-3</v>
      </c>
      <c r="W37" s="2">
        <v>2.82</v>
      </c>
    </row>
    <row r="38" spans="1:23">
      <c r="A38" s="2" t="b">
        <v>0</v>
      </c>
      <c r="B38" s="2" t="s">
        <v>22</v>
      </c>
      <c r="C38" s="2" t="s">
        <v>204</v>
      </c>
      <c r="D38" s="2">
        <v>9</v>
      </c>
      <c r="E38" s="2" t="s">
        <v>205</v>
      </c>
      <c r="F38" s="2" t="s">
        <v>25</v>
      </c>
      <c r="G38" s="2">
        <v>4.55865E-3</v>
      </c>
      <c r="H38" s="2">
        <v>4.8353800000000002E-3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1081.5676699999999</v>
      </c>
      <c r="Q38" s="2" t="s">
        <v>22</v>
      </c>
      <c r="R38" s="2">
        <v>2</v>
      </c>
      <c r="S38" s="2">
        <v>541.28765999999996</v>
      </c>
      <c r="T38" s="2">
        <v>33.8904</v>
      </c>
      <c r="U38" s="2">
        <v>9.5239999999999995E-3</v>
      </c>
      <c r="V38" s="2">
        <v>4.5469999999999998E-3</v>
      </c>
      <c r="W38" s="2">
        <v>2.44</v>
      </c>
    </row>
    <row r="39" spans="1:23">
      <c r="A39" s="2" t="b">
        <v>0</v>
      </c>
      <c r="B39" s="2" t="s">
        <v>22</v>
      </c>
      <c r="C39" s="2" t="s">
        <v>209</v>
      </c>
      <c r="D39" s="2">
        <v>9</v>
      </c>
      <c r="E39" s="2" t="s">
        <v>210</v>
      </c>
      <c r="F39" s="2" t="s">
        <v>25</v>
      </c>
      <c r="G39" s="2">
        <v>3.9445699999999997E-3</v>
      </c>
      <c r="H39" s="2">
        <v>4.8353800000000002E-3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1036.5309500000001</v>
      </c>
      <c r="Q39" s="2" t="s">
        <v>22</v>
      </c>
      <c r="R39" s="2">
        <v>2</v>
      </c>
      <c r="S39" s="2">
        <v>518.77039000000002</v>
      </c>
      <c r="T39" s="2">
        <v>17.2988</v>
      </c>
      <c r="U39" s="2">
        <v>9.5239999999999995E-3</v>
      </c>
      <c r="V39" s="2">
        <v>3.9560000000000003E-3</v>
      </c>
      <c r="W39" s="2">
        <v>2.02</v>
      </c>
    </row>
    <row r="40" spans="1:23">
      <c r="A40" s="2" t="b">
        <v>0</v>
      </c>
      <c r="B40" s="2" t="s">
        <v>22</v>
      </c>
      <c r="C40" s="2" t="s">
        <v>214</v>
      </c>
      <c r="D40" s="2">
        <v>8</v>
      </c>
      <c r="E40" s="2" t="s">
        <v>215</v>
      </c>
      <c r="F40" s="2" t="s">
        <v>25</v>
      </c>
      <c r="G40" s="2">
        <v>5.5628800000000001E-3</v>
      </c>
      <c r="H40" s="2">
        <v>4.8353800000000002E-3</v>
      </c>
      <c r="I40" s="2">
        <v>1</v>
      </c>
      <c r="J40" s="2">
        <v>1</v>
      </c>
      <c r="K40" s="2">
        <v>1</v>
      </c>
      <c r="L40" s="2" t="s">
        <v>160</v>
      </c>
      <c r="M40" s="2" t="s">
        <v>216</v>
      </c>
      <c r="N40" s="2" t="s">
        <v>162</v>
      </c>
      <c r="O40" s="2">
        <v>0</v>
      </c>
      <c r="P40" s="2">
        <v>929.54146000000003</v>
      </c>
      <c r="Q40" s="2" t="s">
        <v>22</v>
      </c>
      <c r="R40" s="2">
        <v>2</v>
      </c>
      <c r="S40" s="2">
        <v>465.27426000000003</v>
      </c>
      <c r="T40" s="2">
        <v>29.029199999999999</v>
      </c>
      <c r="U40" s="2">
        <v>9.5239999999999995E-3</v>
      </c>
      <c r="V40" s="2">
        <v>5.5290000000000001E-3</v>
      </c>
      <c r="W40" s="2">
        <v>2.72</v>
      </c>
    </row>
    <row r="41" spans="1:23">
      <c r="A41" s="2" t="b">
        <v>0</v>
      </c>
      <c r="B41" s="2" t="s">
        <v>22</v>
      </c>
      <c r="C41" s="2" t="s">
        <v>217</v>
      </c>
      <c r="D41" s="2">
        <v>8</v>
      </c>
      <c r="E41" s="2" t="s">
        <v>218</v>
      </c>
      <c r="F41" s="2" t="s">
        <v>25</v>
      </c>
      <c r="G41" s="2">
        <v>3.03944E-3</v>
      </c>
      <c r="H41" s="2">
        <v>4.8353800000000002E-3</v>
      </c>
      <c r="I41" s="2">
        <v>1</v>
      </c>
      <c r="J41" s="2">
        <v>1</v>
      </c>
      <c r="K41" s="2">
        <v>1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889.49239999999998</v>
      </c>
      <c r="Q41" s="2" t="s">
        <v>22</v>
      </c>
      <c r="R41" s="2">
        <v>2</v>
      </c>
      <c r="S41" s="2">
        <v>445.24973</v>
      </c>
      <c r="T41" s="2">
        <v>25.7911</v>
      </c>
      <c r="U41" s="2">
        <v>9.5239999999999995E-3</v>
      </c>
      <c r="V41" s="2">
        <v>3.0660000000000001E-3</v>
      </c>
      <c r="W41" s="2">
        <v>2.4300000000000002</v>
      </c>
    </row>
    <row r="42" spans="1:23">
      <c r="A42" s="2" t="b">
        <v>0</v>
      </c>
      <c r="B42" s="2" t="s">
        <v>22</v>
      </c>
      <c r="C42" s="2" t="s">
        <v>222</v>
      </c>
      <c r="D42" s="2">
        <v>9</v>
      </c>
      <c r="E42" s="2" t="s">
        <v>223</v>
      </c>
      <c r="F42" s="2" t="s">
        <v>224</v>
      </c>
      <c r="G42" s="2">
        <v>4.3301299999999997E-3</v>
      </c>
      <c r="H42" s="2">
        <v>4.8353800000000002E-3</v>
      </c>
      <c r="I42" s="2">
        <v>1</v>
      </c>
      <c r="J42" s="2">
        <v>3</v>
      </c>
      <c r="K42" s="2">
        <v>1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1034.5550599999999</v>
      </c>
      <c r="Q42" s="2" t="s">
        <v>22</v>
      </c>
      <c r="R42" s="2">
        <v>2</v>
      </c>
      <c r="S42" s="2">
        <v>517.78179999999998</v>
      </c>
      <c r="T42" s="2">
        <v>28.548100000000002</v>
      </c>
      <c r="U42" s="2">
        <v>9.5239999999999995E-3</v>
      </c>
      <c r="V42" s="2">
        <v>4.326E-3</v>
      </c>
      <c r="W42" s="2">
        <v>2.72</v>
      </c>
    </row>
    <row r="43" spans="1:23" hidden="1">
      <c r="A43" s="2" t="b">
        <v>0</v>
      </c>
      <c r="B43" s="2" t="s">
        <v>22</v>
      </c>
      <c r="C43" s="2" t="s">
        <v>222</v>
      </c>
      <c r="D43" s="2">
        <v>9</v>
      </c>
      <c r="E43" s="2" t="s">
        <v>223</v>
      </c>
      <c r="F43" s="2" t="s">
        <v>25</v>
      </c>
      <c r="G43" s="2">
        <v>8.5642500000000007E-3</v>
      </c>
      <c r="H43" s="2">
        <v>4.8353800000000002E-3</v>
      </c>
      <c r="I43" s="2">
        <v>1</v>
      </c>
      <c r="J43" s="2">
        <v>3</v>
      </c>
      <c r="K43" s="2">
        <v>2</v>
      </c>
      <c r="L43" s="2" t="s">
        <v>225</v>
      </c>
      <c r="M43" s="2" t="s">
        <v>226</v>
      </c>
      <c r="N43" s="2" t="s">
        <v>227</v>
      </c>
      <c r="O43" s="2">
        <v>0</v>
      </c>
      <c r="P43" s="2">
        <v>1018.56014</v>
      </c>
      <c r="Q43" s="2" t="s">
        <v>22</v>
      </c>
      <c r="R43" s="2">
        <v>2</v>
      </c>
      <c r="S43" s="2">
        <v>509.78377999999998</v>
      </c>
      <c r="T43" s="2">
        <v>33.417999999999999</v>
      </c>
      <c r="U43" s="2">
        <v>9.5239999999999995E-3</v>
      </c>
      <c r="V43" s="2">
        <v>8.4069999999999995E-3</v>
      </c>
      <c r="W43" s="2">
        <v>2.92</v>
      </c>
    </row>
    <row r="44" spans="1:23">
      <c r="A44" s="2" t="b">
        <v>0</v>
      </c>
      <c r="B44" s="2" t="s">
        <v>22</v>
      </c>
      <c r="C44" s="2" t="s">
        <v>228</v>
      </c>
      <c r="D44" s="2">
        <v>9</v>
      </c>
      <c r="E44" s="2" t="s">
        <v>229</v>
      </c>
      <c r="F44" s="2" t="s">
        <v>25</v>
      </c>
      <c r="G44" s="2">
        <v>2.9717099999999998E-3</v>
      </c>
      <c r="H44" s="2">
        <v>4.8353800000000002E-3</v>
      </c>
      <c r="I44" s="2">
        <v>1</v>
      </c>
      <c r="J44" s="2">
        <v>1</v>
      </c>
      <c r="K44" s="2">
        <v>1</v>
      </c>
      <c r="L44" s="2" t="s">
        <v>230</v>
      </c>
      <c r="M44" s="2" t="s">
        <v>231</v>
      </c>
      <c r="N44" s="2" t="s">
        <v>232</v>
      </c>
      <c r="O44" s="2">
        <v>0</v>
      </c>
      <c r="P44" s="2">
        <v>927.58734000000004</v>
      </c>
      <c r="Q44" s="2" t="s">
        <v>22</v>
      </c>
      <c r="R44" s="2">
        <v>2</v>
      </c>
      <c r="S44" s="2">
        <v>464.29775999999998</v>
      </c>
      <c r="T44" s="2">
        <v>38.235700000000001</v>
      </c>
      <c r="U44" s="2">
        <v>9.5239999999999995E-3</v>
      </c>
      <c r="V44" s="2">
        <v>3.0040000000000002E-3</v>
      </c>
      <c r="W44" s="2">
        <v>2.37</v>
      </c>
    </row>
    <row r="45" spans="1:23">
      <c r="A45" s="2" t="b">
        <v>0</v>
      </c>
      <c r="B45" s="2" t="s">
        <v>22</v>
      </c>
      <c r="C45" s="2" t="s">
        <v>233</v>
      </c>
      <c r="D45" s="2">
        <v>9</v>
      </c>
      <c r="E45" s="2" t="s">
        <v>234</v>
      </c>
      <c r="F45" s="2" t="s">
        <v>25</v>
      </c>
      <c r="G45" s="2">
        <v>4.7378699999999999E-3</v>
      </c>
      <c r="H45" s="2">
        <v>4.8353800000000002E-3</v>
      </c>
      <c r="I45" s="2">
        <v>1</v>
      </c>
      <c r="J45" s="2">
        <v>1</v>
      </c>
      <c r="K45" s="2">
        <v>1</v>
      </c>
      <c r="L45" s="2" t="s">
        <v>235</v>
      </c>
      <c r="M45" s="2" t="s">
        <v>236</v>
      </c>
      <c r="N45" s="2" t="s">
        <v>237</v>
      </c>
      <c r="O45" s="2">
        <v>0</v>
      </c>
      <c r="P45" s="2">
        <v>935.51966000000004</v>
      </c>
      <c r="Q45" s="2" t="s">
        <v>22</v>
      </c>
      <c r="R45" s="2">
        <v>2</v>
      </c>
      <c r="S45" s="2">
        <v>468.26366999999999</v>
      </c>
      <c r="T45" s="2">
        <v>25.7073</v>
      </c>
      <c r="U45" s="2">
        <v>9.5239999999999995E-3</v>
      </c>
      <c r="V45" s="2">
        <v>4.7200000000000002E-3</v>
      </c>
      <c r="W45" s="2">
        <v>2.68</v>
      </c>
    </row>
    <row r="46" spans="1:23">
      <c r="A46" s="2" t="b">
        <v>0</v>
      </c>
      <c r="B46" s="2" t="s">
        <v>22</v>
      </c>
      <c r="C46" s="2" t="s">
        <v>238</v>
      </c>
      <c r="D46" s="2">
        <v>9</v>
      </c>
      <c r="E46" s="2" t="s">
        <v>239</v>
      </c>
      <c r="F46" s="2" t="s">
        <v>25</v>
      </c>
      <c r="G46" s="2">
        <v>1.7410800000000001E-3</v>
      </c>
      <c r="H46" s="2">
        <v>4.8353800000000002E-3</v>
      </c>
      <c r="I46" s="2">
        <v>1</v>
      </c>
      <c r="J46" s="2">
        <v>1</v>
      </c>
      <c r="K46" s="2">
        <v>1</v>
      </c>
      <c r="L46" s="2" t="s">
        <v>240</v>
      </c>
      <c r="M46" s="2" t="s">
        <v>241</v>
      </c>
      <c r="N46" s="2" t="s">
        <v>242</v>
      </c>
      <c r="O46" s="2">
        <v>0</v>
      </c>
      <c r="P46" s="2">
        <v>943.55710999999997</v>
      </c>
      <c r="Q46" s="2" t="s">
        <v>22</v>
      </c>
      <c r="R46" s="2">
        <v>2</v>
      </c>
      <c r="S46" s="2">
        <v>472.28176999999999</v>
      </c>
      <c r="T46" s="2">
        <v>33.752200000000002</v>
      </c>
      <c r="U46" s="2">
        <v>9.5239999999999995E-3</v>
      </c>
      <c r="V46" s="2">
        <v>1.7830000000000001E-3</v>
      </c>
      <c r="W46" s="2">
        <v>2.0099999999999998</v>
      </c>
    </row>
    <row r="47" spans="1:23">
      <c r="A47" s="2" t="b">
        <v>0</v>
      </c>
      <c r="B47" s="2" t="s">
        <v>22</v>
      </c>
      <c r="C47" s="2" t="s">
        <v>243</v>
      </c>
      <c r="D47" s="2">
        <v>9</v>
      </c>
      <c r="E47" s="2" t="s">
        <v>244</v>
      </c>
      <c r="F47" s="2" t="s">
        <v>25</v>
      </c>
      <c r="G47" s="2">
        <v>7.3027400000000003E-3</v>
      </c>
      <c r="H47" s="2">
        <v>4.8353800000000002E-3</v>
      </c>
      <c r="I47" s="2">
        <v>1</v>
      </c>
      <c r="J47" s="2">
        <v>1</v>
      </c>
      <c r="K47" s="2">
        <v>1</v>
      </c>
      <c r="L47" s="2" t="s">
        <v>245</v>
      </c>
      <c r="M47" s="2" t="s">
        <v>246</v>
      </c>
      <c r="N47" s="2" t="s">
        <v>247</v>
      </c>
      <c r="O47" s="2">
        <v>0</v>
      </c>
      <c r="P47" s="2">
        <v>1151.51161</v>
      </c>
      <c r="Q47" s="2" t="s">
        <v>22</v>
      </c>
      <c r="R47" s="2">
        <v>2</v>
      </c>
      <c r="S47" s="2">
        <v>576.25963999999999</v>
      </c>
      <c r="T47" s="2">
        <v>28.206800000000001</v>
      </c>
      <c r="U47" s="2">
        <v>9.5239999999999995E-3</v>
      </c>
      <c r="V47" s="2">
        <v>7.1989999999999997E-3</v>
      </c>
      <c r="W47" s="2">
        <v>2.3199999999999998</v>
      </c>
    </row>
    <row r="48" spans="1:23">
      <c r="A48" s="2" t="b">
        <v>0</v>
      </c>
      <c r="B48" s="2" t="s">
        <v>22</v>
      </c>
      <c r="C48" s="2" t="s">
        <v>248</v>
      </c>
      <c r="D48" s="2">
        <v>11</v>
      </c>
      <c r="E48" s="2" t="s">
        <v>249</v>
      </c>
      <c r="F48" s="2" t="s">
        <v>25</v>
      </c>
      <c r="G48" s="2">
        <v>6.2233899999999997E-3</v>
      </c>
      <c r="H48" s="2">
        <v>4.8353800000000002E-3</v>
      </c>
      <c r="I48" s="2">
        <v>1</v>
      </c>
      <c r="J48" s="2">
        <v>1</v>
      </c>
      <c r="K48" s="2">
        <v>1</v>
      </c>
      <c r="L48" s="2" t="s">
        <v>250</v>
      </c>
      <c r="M48" s="2" t="s">
        <v>251</v>
      </c>
      <c r="N48" s="2" t="s">
        <v>252</v>
      </c>
      <c r="O48" s="2">
        <v>0</v>
      </c>
      <c r="P48" s="2">
        <v>1269.60697</v>
      </c>
      <c r="Q48" s="2" t="s">
        <v>22</v>
      </c>
      <c r="R48" s="2">
        <v>2</v>
      </c>
      <c r="S48" s="2">
        <v>635.30687999999998</v>
      </c>
      <c r="T48" s="2">
        <v>23.969200000000001</v>
      </c>
      <c r="U48" s="2">
        <v>9.5239999999999995E-3</v>
      </c>
      <c r="V48" s="2">
        <v>6.1599999999999997E-3</v>
      </c>
      <c r="W48" s="2">
        <v>3.04</v>
      </c>
    </row>
    <row r="49" spans="1:23">
      <c r="A49" s="2" t="b">
        <v>0</v>
      </c>
      <c r="B49" s="2" t="s">
        <v>22</v>
      </c>
      <c r="C49" s="2" t="s">
        <v>253</v>
      </c>
      <c r="D49" s="2">
        <v>9</v>
      </c>
      <c r="E49" s="2" t="s">
        <v>254</v>
      </c>
      <c r="F49" s="2" t="s">
        <v>25</v>
      </c>
      <c r="G49" s="2">
        <v>9.5399999999999999E-3</v>
      </c>
      <c r="H49" s="2">
        <v>4.8353800000000002E-3</v>
      </c>
      <c r="I49" s="2">
        <v>1</v>
      </c>
      <c r="J49" s="2">
        <v>1</v>
      </c>
      <c r="K49" s="2">
        <v>1</v>
      </c>
      <c r="L49" s="2" t="s">
        <v>255</v>
      </c>
      <c r="M49" s="2" t="s">
        <v>256</v>
      </c>
      <c r="N49" s="2" t="s">
        <v>257</v>
      </c>
      <c r="O49" s="2">
        <v>0</v>
      </c>
      <c r="P49" s="2">
        <v>1003.567</v>
      </c>
      <c r="Q49" s="2" t="s">
        <v>22</v>
      </c>
      <c r="R49" s="2">
        <v>2</v>
      </c>
      <c r="S49" s="2">
        <v>502.2894</v>
      </c>
      <c r="T49" s="2">
        <v>35.726399999999998</v>
      </c>
      <c r="U49" s="2">
        <v>9.5239999999999995E-3</v>
      </c>
      <c r="V49" s="2">
        <v>9.3410000000000003E-3</v>
      </c>
      <c r="W49" s="2">
        <v>2.19</v>
      </c>
    </row>
    <row r="50" spans="1:23">
      <c r="A50" s="2" t="b">
        <v>0</v>
      </c>
      <c r="B50" s="2" t="s">
        <v>22</v>
      </c>
      <c r="C50" s="2" t="s">
        <v>258</v>
      </c>
      <c r="D50" s="2">
        <v>12</v>
      </c>
      <c r="E50" s="2" t="s">
        <v>259</v>
      </c>
      <c r="F50" s="2" t="s">
        <v>25</v>
      </c>
      <c r="G50" s="2">
        <v>3.8988400000000001E-4</v>
      </c>
      <c r="H50" s="2">
        <v>4.8353800000000002E-3</v>
      </c>
      <c r="I50" s="2">
        <v>1</v>
      </c>
      <c r="J50" s="2">
        <v>3</v>
      </c>
      <c r="K50" s="2">
        <v>1</v>
      </c>
      <c r="L50" s="2" t="s">
        <v>260</v>
      </c>
      <c r="M50" s="2" t="s">
        <v>261</v>
      </c>
      <c r="N50" s="2" t="s">
        <v>262</v>
      </c>
      <c r="O50" s="2">
        <v>0</v>
      </c>
      <c r="P50" s="2">
        <v>1239.6038000000001</v>
      </c>
      <c r="Q50" s="2" t="s">
        <v>22</v>
      </c>
      <c r="R50" s="2">
        <v>2</v>
      </c>
      <c r="S50" s="2">
        <v>620.30579</v>
      </c>
      <c r="T50" s="2">
        <v>30.824200000000001</v>
      </c>
      <c r="U50" s="2">
        <v>9.5238100000000006E-3</v>
      </c>
      <c r="V50" s="2">
        <v>4.1573629999999999E-4</v>
      </c>
      <c r="W50" s="2">
        <v>3.83</v>
      </c>
    </row>
    <row r="51" spans="1:23">
      <c r="A51" s="2" t="b">
        <v>0</v>
      </c>
      <c r="B51" s="2" t="s">
        <v>22</v>
      </c>
      <c r="C51" s="2" t="s">
        <v>263</v>
      </c>
      <c r="D51" s="2">
        <v>9</v>
      </c>
      <c r="E51" s="2" t="s">
        <v>264</v>
      </c>
      <c r="F51" s="2" t="s">
        <v>25</v>
      </c>
      <c r="G51" s="2">
        <v>5.0847699999999997E-3</v>
      </c>
      <c r="H51" s="2">
        <v>4.8353800000000002E-3</v>
      </c>
      <c r="I51" s="2">
        <v>1</v>
      </c>
      <c r="J51" s="2">
        <v>1</v>
      </c>
      <c r="K51" s="2">
        <v>1</v>
      </c>
      <c r="L51" s="2" t="s">
        <v>265</v>
      </c>
      <c r="M51" s="2" t="s">
        <v>266</v>
      </c>
      <c r="N51" s="2" t="s">
        <v>267</v>
      </c>
      <c r="O51" s="2">
        <v>0</v>
      </c>
      <c r="P51" s="2">
        <v>992.51597000000004</v>
      </c>
      <c r="Q51" s="2" t="s">
        <v>22</v>
      </c>
      <c r="R51" s="2">
        <v>2</v>
      </c>
      <c r="S51" s="2">
        <v>496.76166000000001</v>
      </c>
      <c r="T51" s="2">
        <v>31.923999999999999</v>
      </c>
      <c r="U51" s="2">
        <v>9.5239999999999995E-3</v>
      </c>
      <c r="V51" s="2">
        <v>5.0530000000000002E-3</v>
      </c>
      <c r="W51" s="2">
        <v>2.4900000000000002</v>
      </c>
    </row>
    <row r="52" spans="1:23">
      <c r="A52" s="2" t="b">
        <v>0</v>
      </c>
      <c r="B52" s="2" t="s">
        <v>22</v>
      </c>
      <c r="C52" s="2" t="s">
        <v>268</v>
      </c>
      <c r="D52" s="2">
        <v>9</v>
      </c>
      <c r="E52" s="2" t="s">
        <v>269</v>
      </c>
      <c r="F52" s="2" t="s">
        <v>25</v>
      </c>
      <c r="G52" s="2">
        <v>2.04535E-3</v>
      </c>
      <c r="H52" s="2">
        <v>4.8353800000000002E-3</v>
      </c>
      <c r="I52" s="2">
        <v>1</v>
      </c>
      <c r="J52" s="2">
        <v>1</v>
      </c>
      <c r="K52" s="2">
        <v>1</v>
      </c>
      <c r="L52" s="2" t="s">
        <v>270</v>
      </c>
      <c r="M52" s="2" t="s">
        <v>271</v>
      </c>
      <c r="N52" s="2" t="s">
        <v>272</v>
      </c>
      <c r="O52" s="2">
        <v>0</v>
      </c>
      <c r="P52" s="2">
        <v>916.52106000000003</v>
      </c>
      <c r="Q52" s="2" t="s">
        <v>22</v>
      </c>
      <c r="R52" s="2">
        <v>2</v>
      </c>
      <c r="S52" s="2">
        <v>458.76378999999997</v>
      </c>
      <c r="T52" s="2">
        <v>26.6645</v>
      </c>
      <c r="U52" s="2">
        <v>9.5239999999999995E-3</v>
      </c>
      <c r="V52" s="2">
        <v>2.0839999999999999E-3</v>
      </c>
      <c r="W52" s="2">
        <v>2.82</v>
      </c>
    </row>
    <row r="53" spans="1:23">
      <c r="A53" s="2" t="b">
        <v>0</v>
      </c>
      <c r="B53" s="2" t="s">
        <v>22</v>
      </c>
      <c r="C53" s="2" t="s">
        <v>273</v>
      </c>
      <c r="D53" s="2">
        <v>9</v>
      </c>
      <c r="E53" s="2" t="s">
        <v>274</v>
      </c>
      <c r="F53" s="2" t="s">
        <v>25</v>
      </c>
      <c r="G53" s="2">
        <v>3.9319000000000003E-3</v>
      </c>
      <c r="H53" s="2">
        <v>4.8353800000000002E-3</v>
      </c>
      <c r="I53" s="2">
        <v>1</v>
      </c>
      <c r="J53" s="2">
        <v>1</v>
      </c>
      <c r="K53" s="2">
        <v>1</v>
      </c>
      <c r="L53" s="2" t="s">
        <v>275</v>
      </c>
      <c r="M53" s="2" t="s">
        <v>276</v>
      </c>
      <c r="N53" s="2" t="s">
        <v>277</v>
      </c>
      <c r="O53" s="2">
        <v>0</v>
      </c>
      <c r="P53" s="2">
        <v>983.50440000000003</v>
      </c>
      <c r="Q53" s="2" t="s">
        <v>22</v>
      </c>
      <c r="R53" s="2">
        <v>2</v>
      </c>
      <c r="S53" s="2">
        <v>492.25668000000002</v>
      </c>
      <c r="T53" s="2">
        <v>30.862200000000001</v>
      </c>
      <c r="U53" s="2">
        <v>9.5239999999999995E-3</v>
      </c>
      <c r="V53" s="2">
        <v>3.9420000000000002E-3</v>
      </c>
      <c r="W53" s="2">
        <v>2.95</v>
      </c>
    </row>
    <row r="54" spans="1:23">
      <c r="A54" s="2" t="b">
        <v>0</v>
      </c>
      <c r="B54" s="2" t="s">
        <v>22</v>
      </c>
      <c r="C54" s="2" t="s">
        <v>278</v>
      </c>
      <c r="D54" s="2">
        <v>9</v>
      </c>
      <c r="E54" s="2" t="s">
        <v>279</v>
      </c>
      <c r="F54" s="2" t="s">
        <v>280</v>
      </c>
      <c r="G54" s="2">
        <v>1.43509E-3</v>
      </c>
      <c r="H54" s="2">
        <v>4.8353800000000002E-3</v>
      </c>
      <c r="I54" s="2">
        <v>1</v>
      </c>
      <c r="J54" s="2">
        <v>1</v>
      </c>
      <c r="K54" s="2">
        <v>1</v>
      </c>
      <c r="L54" s="2" t="s">
        <v>281</v>
      </c>
      <c r="M54" s="2" t="s">
        <v>282</v>
      </c>
      <c r="N54" s="2" t="s">
        <v>283</v>
      </c>
      <c r="O54" s="2">
        <v>0</v>
      </c>
      <c r="P54" s="2">
        <v>1021.42952</v>
      </c>
      <c r="Q54" s="2" t="s">
        <v>22</v>
      </c>
      <c r="R54" s="2">
        <v>2</v>
      </c>
      <c r="S54" s="2">
        <v>511.21884</v>
      </c>
      <c r="T54" s="2">
        <v>37.804299999999998</v>
      </c>
      <c r="U54" s="2">
        <v>9.5239999999999995E-3</v>
      </c>
      <c r="V54" s="2">
        <v>1.48E-3</v>
      </c>
      <c r="W54" s="2">
        <v>2.4</v>
      </c>
    </row>
    <row r="55" spans="1:23">
      <c r="A55" s="2" t="b">
        <v>0</v>
      </c>
      <c r="B55" s="2" t="s">
        <v>22</v>
      </c>
      <c r="C55" s="2" t="s">
        <v>289</v>
      </c>
      <c r="D55" s="2">
        <v>9</v>
      </c>
      <c r="E55" s="2" t="s">
        <v>290</v>
      </c>
      <c r="F55" s="2" t="s">
        <v>25</v>
      </c>
      <c r="G55" s="2">
        <v>1.21375E-3</v>
      </c>
      <c r="H55" s="2">
        <v>4.8353800000000002E-3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1053.53235</v>
      </c>
      <c r="Q55" s="2" t="s">
        <v>22</v>
      </c>
      <c r="R55" s="2">
        <v>2</v>
      </c>
      <c r="S55" s="2">
        <v>527.26995999999997</v>
      </c>
      <c r="T55" s="2">
        <v>21.286300000000001</v>
      </c>
      <c r="U55" s="2">
        <v>9.5239999999999995E-3</v>
      </c>
      <c r="V55" s="2">
        <v>1.255E-3</v>
      </c>
      <c r="W55" s="2">
        <v>2.2200000000000002</v>
      </c>
    </row>
    <row r="56" spans="1:23">
      <c r="A56" s="2" t="b">
        <v>0</v>
      </c>
      <c r="B56" s="2" t="s">
        <v>22</v>
      </c>
      <c r="C56" s="2" t="s">
        <v>294</v>
      </c>
      <c r="D56" s="2">
        <v>9</v>
      </c>
      <c r="E56" s="2" t="s">
        <v>295</v>
      </c>
      <c r="F56" s="2" t="s">
        <v>25</v>
      </c>
      <c r="G56" s="2">
        <v>3.9572799999999997E-3</v>
      </c>
      <c r="H56" s="2">
        <v>4.8353800000000002E-3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1006.53162</v>
      </c>
      <c r="Q56" s="2" t="s">
        <v>22</v>
      </c>
      <c r="R56" s="2">
        <v>2</v>
      </c>
      <c r="S56" s="2">
        <v>503.76961999999997</v>
      </c>
      <c r="T56" s="2">
        <v>37.294699999999999</v>
      </c>
      <c r="U56" s="2">
        <v>9.5239999999999995E-3</v>
      </c>
      <c r="V56" s="2">
        <v>3.9699999999999996E-3</v>
      </c>
      <c r="W56" s="2">
        <v>3.18</v>
      </c>
    </row>
    <row r="57" spans="1:23">
      <c r="A57" s="2" t="b">
        <v>0</v>
      </c>
      <c r="B57" s="2" t="s">
        <v>22</v>
      </c>
      <c r="C57" s="2" t="s">
        <v>299</v>
      </c>
      <c r="D57" s="2">
        <v>9</v>
      </c>
      <c r="E57" s="2" t="s">
        <v>300</v>
      </c>
      <c r="F57" s="2" t="s">
        <v>25</v>
      </c>
      <c r="G57" s="2">
        <v>2.7863800000000002E-3</v>
      </c>
      <c r="H57" s="2">
        <v>4.8353800000000002E-3</v>
      </c>
      <c r="I57" s="2">
        <v>1</v>
      </c>
      <c r="J57" s="2">
        <v>1</v>
      </c>
      <c r="K57" s="2">
        <v>2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930.39518999999996</v>
      </c>
      <c r="Q57" s="2" t="s">
        <v>22</v>
      </c>
      <c r="R57" s="2">
        <v>2</v>
      </c>
      <c r="S57" s="2">
        <v>465.70134999999999</v>
      </c>
      <c r="T57" s="2">
        <v>30.1601</v>
      </c>
      <c r="U57" s="2">
        <v>9.5239999999999995E-3</v>
      </c>
      <c r="V57" s="2">
        <v>2.82E-3</v>
      </c>
      <c r="W57" s="2">
        <v>2.13</v>
      </c>
    </row>
    <row r="58" spans="1:23">
      <c r="A58" s="2" t="b">
        <v>0</v>
      </c>
      <c r="B58" s="2" t="s">
        <v>22</v>
      </c>
      <c r="C58" s="2" t="s">
        <v>304</v>
      </c>
      <c r="D58" s="2">
        <v>9</v>
      </c>
      <c r="E58" s="2" t="s">
        <v>305</v>
      </c>
      <c r="F58" s="2" t="s">
        <v>25</v>
      </c>
      <c r="G58" s="2">
        <v>1.0003700000000001E-2</v>
      </c>
      <c r="H58" s="2">
        <v>4.8353800000000002E-3</v>
      </c>
      <c r="I58" s="2">
        <v>1</v>
      </c>
      <c r="J58" s="2">
        <v>1</v>
      </c>
      <c r="K58" s="2">
        <v>2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958.55677000000003</v>
      </c>
      <c r="Q58" s="2" t="s">
        <v>22</v>
      </c>
      <c r="R58" s="2">
        <v>2</v>
      </c>
      <c r="S58" s="2">
        <v>479.78223000000003</v>
      </c>
      <c r="T58" s="2">
        <v>40.341700000000003</v>
      </c>
      <c r="U58" s="2">
        <v>9.5239999999999995E-3</v>
      </c>
      <c r="V58" s="2">
        <v>9.7780000000000002E-3</v>
      </c>
      <c r="W58" s="2">
        <v>2.63</v>
      </c>
    </row>
    <row r="59" spans="1:23">
      <c r="A59" s="2" t="b">
        <v>0</v>
      </c>
      <c r="B59" s="2" t="s">
        <v>22</v>
      </c>
      <c r="C59" s="2" t="s">
        <v>309</v>
      </c>
      <c r="D59" s="2">
        <v>9</v>
      </c>
      <c r="E59" s="2" t="s">
        <v>310</v>
      </c>
      <c r="F59" s="2" t="s">
        <v>25</v>
      </c>
      <c r="G59" s="2">
        <v>6.61372E-3</v>
      </c>
      <c r="H59" s="2">
        <v>4.8353800000000002E-3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919.50949000000003</v>
      </c>
      <c r="Q59" s="2" t="s">
        <v>22</v>
      </c>
      <c r="R59" s="2">
        <v>2</v>
      </c>
      <c r="S59" s="2">
        <v>460.25769000000003</v>
      </c>
      <c r="T59" s="2">
        <v>26.242799999999999</v>
      </c>
      <c r="U59" s="2">
        <v>9.5239999999999995E-3</v>
      </c>
      <c r="V59" s="2">
        <v>6.5300000000000002E-3</v>
      </c>
      <c r="W59" s="2">
        <v>2.06</v>
      </c>
    </row>
    <row r="60" spans="1:23">
      <c r="A60" s="2" t="b">
        <v>0</v>
      </c>
      <c r="B60" s="2" t="s">
        <v>22</v>
      </c>
      <c r="C60" s="2" t="s">
        <v>314</v>
      </c>
      <c r="D60" s="2">
        <v>12</v>
      </c>
      <c r="E60" s="2" t="s">
        <v>315</v>
      </c>
      <c r="F60" s="2" t="s">
        <v>25</v>
      </c>
      <c r="G60" s="2">
        <v>4.4144600000000003E-3</v>
      </c>
      <c r="H60" s="2">
        <v>4.8353800000000002E-3</v>
      </c>
      <c r="I60" s="2">
        <v>1</v>
      </c>
      <c r="J60" s="2">
        <v>3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1365.6896400000001</v>
      </c>
      <c r="Q60" s="2" t="s">
        <v>22</v>
      </c>
      <c r="R60" s="2">
        <v>2</v>
      </c>
      <c r="S60" s="2">
        <v>683.34893999999997</v>
      </c>
      <c r="T60" s="2">
        <v>39.896500000000003</v>
      </c>
      <c r="U60" s="2">
        <v>9.5239999999999995E-3</v>
      </c>
      <c r="V60" s="2">
        <v>4.4070000000000003E-3</v>
      </c>
      <c r="W60" s="2">
        <v>3.74</v>
      </c>
    </row>
    <row r="61" spans="1:23">
      <c r="A61" s="2" t="b">
        <v>0</v>
      </c>
      <c r="B61" s="2" t="s">
        <v>22</v>
      </c>
      <c r="C61" s="2" t="s">
        <v>319</v>
      </c>
      <c r="D61" s="2">
        <v>8</v>
      </c>
      <c r="E61" s="2" t="s">
        <v>320</v>
      </c>
      <c r="F61" s="2" t="s">
        <v>25</v>
      </c>
      <c r="G61" s="2">
        <v>3.8197000000000001E-3</v>
      </c>
      <c r="H61" s="2">
        <v>4.8353800000000002E-3</v>
      </c>
      <c r="I61" s="2">
        <v>1</v>
      </c>
      <c r="J61" s="2">
        <v>1</v>
      </c>
      <c r="K61" s="2">
        <v>1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806.47707000000003</v>
      </c>
      <c r="Q61" s="2" t="s">
        <v>22</v>
      </c>
      <c r="R61" s="2">
        <v>2</v>
      </c>
      <c r="S61" s="2">
        <v>403.74185</v>
      </c>
      <c r="T61" s="2">
        <v>39.338000000000001</v>
      </c>
      <c r="U61" s="2">
        <v>9.5239999999999995E-3</v>
      </c>
      <c r="V61" s="2">
        <v>3.8319999999999999E-3</v>
      </c>
      <c r="W61" s="2">
        <v>1.76</v>
      </c>
    </row>
    <row r="62" spans="1:23">
      <c r="A62" s="2" t="b">
        <v>0</v>
      </c>
      <c r="B62" s="2" t="s">
        <v>22</v>
      </c>
      <c r="C62" s="2" t="s">
        <v>324</v>
      </c>
      <c r="D62" s="2">
        <v>9</v>
      </c>
      <c r="E62" s="2" t="s">
        <v>325</v>
      </c>
      <c r="F62" s="2" t="s">
        <v>25</v>
      </c>
      <c r="G62" s="2">
        <v>6.6988999999999998E-3</v>
      </c>
      <c r="H62" s="2">
        <v>4.8353800000000002E-3</v>
      </c>
      <c r="I62" s="2">
        <v>1</v>
      </c>
      <c r="J62" s="2">
        <v>1</v>
      </c>
      <c r="K62" s="2">
        <v>1</v>
      </c>
      <c r="L62" s="2" t="s">
        <v>326</v>
      </c>
      <c r="M62" s="2" t="s">
        <v>327</v>
      </c>
      <c r="N62" s="2" t="s">
        <v>328</v>
      </c>
      <c r="O62" s="2">
        <v>0</v>
      </c>
      <c r="P62" s="2">
        <v>907.52473999999995</v>
      </c>
      <c r="Q62" s="2" t="s">
        <v>22</v>
      </c>
      <c r="R62" s="2">
        <v>2</v>
      </c>
      <c r="S62" s="2">
        <v>454.26596000000001</v>
      </c>
      <c r="T62" s="2">
        <v>43.708300000000001</v>
      </c>
      <c r="U62" s="2">
        <v>9.5239999999999995E-3</v>
      </c>
      <c r="V62" s="2">
        <v>6.6179999999999998E-3</v>
      </c>
      <c r="W62" s="2">
        <v>2.2999999999999998</v>
      </c>
    </row>
    <row r="63" spans="1:23">
      <c r="A63" s="2" t="b">
        <v>0</v>
      </c>
      <c r="B63" s="2" t="s">
        <v>22</v>
      </c>
      <c r="C63" s="2" t="s">
        <v>329</v>
      </c>
      <c r="D63" s="2">
        <v>9</v>
      </c>
      <c r="E63" s="2" t="s">
        <v>330</v>
      </c>
      <c r="F63" s="2" t="s">
        <v>25</v>
      </c>
      <c r="G63" s="2">
        <v>1.01951E-2</v>
      </c>
      <c r="H63" s="2">
        <v>4.8353800000000002E-3</v>
      </c>
      <c r="I63" s="2">
        <v>1</v>
      </c>
      <c r="J63" s="2">
        <v>1</v>
      </c>
      <c r="K63" s="2">
        <v>1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917.53021999999999</v>
      </c>
      <c r="Q63" s="2" t="s">
        <v>22</v>
      </c>
      <c r="R63" s="2">
        <v>2</v>
      </c>
      <c r="S63" s="2">
        <v>459.26873999999998</v>
      </c>
      <c r="T63" s="2">
        <v>34.298200000000001</v>
      </c>
      <c r="U63" s="2">
        <v>9.5239999999999995E-3</v>
      </c>
      <c r="V63" s="2">
        <v>9.9469999999999992E-3</v>
      </c>
      <c r="W63" s="2">
        <v>2.4900000000000002</v>
      </c>
    </row>
    <row r="64" spans="1:23">
      <c r="A64" s="2" t="b">
        <v>0</v>
      </c>
      <c r="B64" s="2" t="s">
        <v>22</v>
      </c>
      <c r="C64" s="2" t="s">
        <v>334</v>
      </c>
      <c r="D64" s="2">
        <v>10</v>
      </c>
      <c r="E64" s="2" t="s">
        <v>335</v>
      </c>
      <c r="F64" s="2" t="s">
        <v>25</v>
      </c>
      <c r="G64" s="2">
        <v>1.6750599999999999E-3</v>
      </c>
      <c r="H64" s="2">
        <v>4.8353800000000002E-3</v>
      </c>
      <c r="I64" s="2">
        <v>1</v>
      </c>
      <c r="J64" s="2">
        <v>1</v>
      </c>
      <c r="K64" s="2">
        <v>1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1003.50546</v>
      </c>
      <c r="Q64" s="2" t="s">
        <v>22</v>
      </c>
      <c r="R64" s="2">
        <v>2</v>
      </c>
      <c r="S64" s="2">
        <v>502.25603999999998</v>
      </c>
      <c r="T64" s="2">
        <v>24.1753</v>
      </c>
      <c r="U64" s="2">
        <v>9.5239999999999995E-3</v>
      </c>
      <c r="V64" s="2">
        <v>1.719E-3</v>
      </c>
      <c r="W64" s="2">
        <v>2.5</v>
      </c>
    </row>
    <row r="65" spans="1:23">
      <c r="A65" s="2" t="b">
        <v>0</v>
      </c>
      <c r="B65" s="2" t="s">
        <v>22</v>
      </c>
      <c r="C65" s="2" t="s">
        <v>339</v>
      </c>
      <c r="D65" s="2">
        <v>9</v>
      </c>
      <c r="E65" s="2" t="s">
        <v>340</v>
      </c>
      <c r="F65" s="2" t="s">
        <v>25</v>
      </c>
      <c r="G65" s="2">
        <v>7.9343199999999999E-3</v>
      </c>
      <c r="H65" s="2">
        <v>4.8353800000000002E-3</v>
      </c>
      <c r="I65" s="2">
        <v>1</v>
      </c>
      <c r="J65" s="2">
        <v>1</v>
      </c>
      <c r="K65" s="2">
        <v>2</v>
      </c>
      <c r="L65" s="2" t="s">
        <v>341</v>
      </c>
      <c r="M65" s="2" t="s">
        <v>342</v>
      </c>
      <c r="N65" s="2" t="s">
        <v>343</v>
      </c>
      <c r="O65" s="2">
        <v>0</v>
      </c>
      <c r="P65" s="2">
        <v>887.49450999999999</v>
      </c>
      <c r="Q65" s="2" t="s">
        <v>22</v>
      </c>
      <c r="R65" s="2">
        <v>2</v>
      </c>
      <c r="S65" s="2">
        <v>444.25078999999999</v>
      </c>
      <c r="T65" s="2">
        <v>24.4544</v>
      </c>
      <c r="U65" s="2">
        <v>9.5239999999999995E-3</v>
      </c>
      <c r="V65" s="2">
        <v>7.7970000000000001E-3</v>
      </c>
      <c r="W65" s="2">
        <v>2.4500000000000002</v>
      </c>
    </row>
    <row r="66" spans="1:23">
      <c r="A66" s="2" t="b">
        <v>0</v>
      </c>
      <c r="B66" s="2" t="s">
        <v>22</v>
      </c>
      <c r="C66" s="2" t="s">
        <v>344</v>
      </c>
      <c r="D66" s="2">
        <v>9</v>
      </c>
      <c r="E66" s="2" t="s">
        <v>345</v>
      </c>
      <c r="F66" s="2" t="s">
        <v>25</v>
      </c>
      <c r="G66" s="2">
        <v>6.1049099999999999E-3</v>
      </c>
      <c r="H66" s="2">
        <v>4.8353800000000002E-3</v>
      </c>
      <c r="I66" s="2">
        <v>1</v>
      </c>
      <c r="J66" s="2">
        <v>1</v>
      </c>
      <c r="K66" s="2">
        <v>1</v>
      </c>
      <c r="L66" s="2" t="s">
        <v>346</v>
      </c>
      <c r="M66" s="2" t="s">
        <v>347</v>
      </c>
      <c r="N66" s="2" t="s">
        <v>348</v>
      </c>
      <c r="O66" s="2">
        <v>0</v>
      </c>
      <c r="P66" s="2">
        <v>1117.6000300000001</v>
      </c>
      <c r="Q66" s="2" t="s">
        <v>22</v>
      </c>
      <c r="R66" s="2">
        <v>2</v>
      </c>
      <c r="S66" s="2">
        <v>559.30420000000004</v>
      </c>
      <c r="T66" s="2">
        <v>17.6068</v>
      </c>
      <c r="U66" s="2">
        <v>9.5239999999999995E-3</v>
      </c>
      <c r="V66" s="2">
        <v>6.038E-3</v>
      </c>
      <c r="W66" s="2">
        <v>2.62</v>
      </c>
    </row>
    <row r="67" spans="1:23">
      <c r="A67" s="2" t="b">
        <v>0</v>
      </c>
      <c r="B67" s="2" t="s">
        <v>22</v>
      </c>
      <c r="C67" s="2" t="s">
        <v>349</v>
      </c>
      <c r="D67" s="2">
        <v>9</v>
      </c>
      <c r="E67" s="2" t="s">
        <v>350</v>
      </c>
      <c r="F67" s="2" t="s">
        <v>25</v>
      </c>
      <c r="G67" s="2">
        <v>4.0214300000000003E-3</v>
      </c>
      <c r="H67" s="2">
        <v>4.8353800000000002E-3</v>
      </c>
      <c r="I67" s="2">
        <v>1</v>
      </c>
      <c r="J67" s="2">
        <v>1</v>
      </c>
      <c r="K67" s="2">
        <v>1</v>
      </c>
      <c r="L67" s="2" t="s">
        <v>351</v>
      </c>
      <c r="M67" s="2" t="s">
        <v>352</v>
      </c>
      <c r="N67" s="2" t="s">
        <v>353</v>
      </c>
      <c r="O67" s="2">
        <v>0</v>
      </c>
      <c r="P67" s="2">
        <v>1086.5465999999999</v>
      </c>
      <c r="Q67" s="2" t="s">
        <v>22</v>
      </c>
      <c r="R67" s="2">
        <v>2</v>
      </c>
      <c r="S67" s="2">
        <v>543.77759000000003</v>
      </c>
      <c r="T67" s="2">
        <v>30.477499999999999</v>
      </c>
      <c r="U67" s="2">
        <v>9.5239999999999995E-3</v>
      </c>
      <c r="V67" s="2">
        <v>4.032E-3</v>
      </c>
      <c r="W67" s="2">
        <v>3.6</v>
      </c>
    </row>
    <row r="68" spans="1:23">
      <c r="A68" s="2" t="b">
        <v>0</v>
      </c>
      <c r="B68" s="2" t="s">
        <v>22</v>
      </c>
      <c r="C68" s="2" t="s">
        <v>354</v>
      </c>
      <c r="D68" s="2">
        <v>10</v>
      </c>
      <c r="E68" s="2" t="s">
        <v>355</v>
      </c>
      <c r="F68" s="2" t="s">
        <v>356</v>
      </c>
      <c r="G68" s="2">
        <v>6.1244999999999997E-3</v>
      </c>
      <c r="H68" s="2">
        <v>4.8353800000000002E-3</v>
      </c>
      <c r="I68" s="2">
        <v>1</v>
      </c>
      <c r="J68" s="2">
        <v>3</v>
      </c>
      <c r="K68" s="2">
        <v>1</v>
      </c>
      <c r="L68" s="2" t="s">
        <v>357</v>
      </c>
      <c r="M68" s="2" t="s">
        <v>358</v>
      </c>
      <c r="N68" s="2" t="s">
        <v>359</v>
      </c>
      <c r="O68" s="2">
        <v>0</v>
      </c>
      <c r="P68" s="2">
        <v>958.39346999999998</v>
      </c>
      <c r="Q68" s="2" t="s">
        <v>22</v>
      </c>
      <c r="R68" s="2">
        <v>2</v>
      </c>
      <c r="S68" s="2">
        <v>479.70010000000002</v>
      </c>
      <c r="T68" s="2">
        <v>21.843800000000002</v>
      </c>
      <c r="U68" s="2">
        <v>9.5239999999999995E-3</v>
      </c>
      <c r="V68" s="2">
        <v>6.0619999999999997E-3</v>
      </c>
      <c r="W68" s="2">
        <v>2.12</v>
      </c>
    </row>
    <row r="69" spans="1:23">
      <c r="A69" s="2" t="b">
        <v>0</v>
      </c>
      <c r="B69" s="2" t="s">
        <v>22</v>
      </c>
      <c r="C69" s="2" t="s">
        <v>360</v>
      </c>
      <c r="D69" s="2">
        <v>9</v>
      </c>
      <c r="E69" s="2" t="s">
        <v>361</v>
      </c>
      <c r="F69" s="2" t="s">
        <v>25</v>
      </c>
      <c r="G69" s="2">
        <v>3.6632399999999999E-3</v>
      </c>
      <c r="H69" s="2">
        <v>4.8353800000000002E-3</v>
      </c>
      <c r="I69" s="2">
        <v>1</v>
      </c>
      <c r="J69" s="2">
        <v>1</v>
      </c>
      <c r="K69" s="2">
        <v>1</v>
      </c>
      <c r="L69" s="2" t="s">
        <v>362</v>
      </c>
      <c r="M69" s="2" t="s">
        <v>363</v>
      </c>
      <c r="N69" s="2" t="s">
        <v>364</v>
      </c>
      <c r="O69" s="2">
        <v>0</v>
      </c>
      <c r="P69" s="2">
        <v>894.46795999999995</v>
      </c>
      <c r="Q69" s="2" t="s">
        <v>22</v>
      </c>
      <c r="R69" s="2">
        <v>2</v>
      </c>
      <c r="S69" s="2">
        <v>447.73727000000002</v>
      </c>
      <c r="T69" s="2">
        <v>21.675599999999999</v>
      </c>
      <c r="U69" s="2">
        <v>9.5239999999999995E-3</v>
      </c>
      <c r="V69" s="2">
        <v>3.6809999999999998E-3</v>
      </c>
      <c r="W69" s="2">
        <v>3.4</v>
      </c>
    </row>
    <row r="70" spans="1:23">
      <c r="A70" s="2" t="b">
        <v>0</v>
      </c>
      <c r="B70" s="2" t="s">
        <v>22</v>
      </c>
      <c r="C70" s="2" t="s">
        <v>365</v>
      </c>
      <c r="D70" s="2">
        <v>9</v>
      </c>
      <c r="E70" s="2" t="s">
        <v>366</v>
      </c>
      <c r="F70" s="2" t="s">
        <v>25</v>
      </c>
      <c r="G70" s="2">
        <v>3.7951999999999999E-3</v>
      </c>
      <c r="H70" s="2">
        <v>4.8353800000000002E-3</v>
      </c>
      <c r="I70" s="2">
        <v>1</v>
      </c>
      <c r="J70" s="2">
        <v>1</v>
      </c>
      <c r="K70" s="2">
        <v>1</v>
      </c>
      <c r="L70" s="2" t="s">
        <v>367</v>
      </c>
      <c r="M70" s="2" t="s">
        <v>368</v>
      </c>
      <c r="N70" s="2" t="s">
        <v>369</v>
      </c>
      <c r="O70" s="2">
        <v>0</v>
      </c>
      <c r="P70" s="2">
        <v>1009.46975</v>
      </c>
      <c r="Q70" s="2" t="s">
        <v>22</v>
      </c>
      <c r="R70" s="2">
        <v>2</v>
      </c>
      <c r="S70" s="2">
        <v>505.23840000000001</v>
      </c>
      <c r="T70" s="2">
        <v>16.968499999999999</v>
      </c>
      <c r="U70" s="2">
        <v>9.5239999999999995E-3</v>
      </c>
      <c r="V70" s="2">
        <v>3.8059999999999999E-3</v>
      </c>
      <c r="W70" s="2">
        <v>2.2000000000000002</v>
      </c>
    </row>
    <row r="71" spans="1:23">
      <c r="A71" s="2" t="b">
        <v>0</v>
      </c>
      <c r="B71" s="2" t="s">
        <v>22</v>
      </c>
      <c r="C71" s="2" t="s">
        <v>370</v>
      </c>
      <c r="D71" s="2">
        <v>9</v>
      </c>
      <c r="E71" s="2" t="s">
        <v>371</v>
      </c>
      <c r="F71" s="2" t="s">
        <v>25</v>
      </c>
      <c r="G71" s="2">
        <v>9.2131599999999998E-3</v>
      </c>
      <c r="H71" s="2">
        <v>4.8353800000000002E-3</v>
      </c>
      <c r="I71" s="2">
        <v>1</v>
      </c>
      <c r="J71" s="2">
        <v>2</v>
      </c>
      <c r="K71" s="2">
        <v>1</v>
      </c>
      <c r="L71" s="2" t="s">
        <v>372</v>
      </c>
      <c r="M71" s="2" t="s">
        <v>373</v>
      </c>
      <c r="N71" s="2" t="s">
        <v>374</v>
      </c>
      <c r="O71" s="2">
        <v>0</v>
      </c>
      <c r="P71" s="2">
        <v>1065.5761299999999</v>
      </c>
      <c r="Q71" s="2" t="s">
        <v>22</v>
      </c>
      <c r="R71" s="2">
        <v>2</v>
      </c>
      <c r="S71" s="2">
        <v>533.29156</v>
      </c>
      <c r="T71" s="2">
        <v>38.730400000000003</v>
      </c>
      <c r="U71" s="2">
        <v>9.5239999999999995E-3</v>
      </c>
      <c r="V71" s="2">
        <v>9.0139999999999994E-3</v>
      </c>
      <c r="W71" s="2">
        <v>2.96</v>
      </c>
    </row>
    <row r="72" spans="1:23">
      <c r="A72" s="2" t="b">
        <v>0</v>
      </c>
      <c r="B72" s="2" t="s">
        <v>22</v>
      </c>
      <c r="C72" s="2" t="s">
        <v>375</v>
      </c>
      <c r="D72" s="2">
        <v>9</v>
      </c>
      <c r="E72" s="2" t="s">
        <v>376</v>
      </c>
      <c r="F72" s="2" t="s">
        <v>25</v>
      </c>
      <c r="G72" s="2">
        <v>4.7837599999999997E-3</v>
      </c>
      <c r="H72" s="2">
        <v>4.8353800000000002E-3</v>
      </c>
      <c r="I72" s="2">
        <v>1</v>
      </c>
      <c r="J72" s="2">
        <v>1</v>
      </c>
      <c r="K72" s="2">
        <v>1</v>
      </c>
      <c r="L72" s="2" t="s">
        <v>377</v>
      </c>
      <c r="M72" s="2" t="s">
        <v>378</v>
      </c>
      <c r="N72" s="2" t="s">
        <v>379</v>
      </c>
      <c r="O72" s="2">
        <v>0</v>
      </c>
      <c r="P72" s="2">
        <v>956.52719999999999</v>
      </c>
      <c r="Q72" s="2" t="s">
        <v>22</v>
      </c>
      <c r="R72" s="2">
        <v>2</v>
      </c>
      <c r="S72" s="2">
        <v>478.76693999999998</v>
      </c>
      <c r="T72" s="2">
        <v>19.666499999999999</v>
      </c>
      <c r="U72" s="2">
        <v>9.5239999999999995E-3</v>
      </c>
      <c r="V72" s="2">
        <v>4.7739999999999996E-3</v>
      </c>
      <c r="W72" s="2">
        <v>2.2599999999999998</v>
      </c>
    </row>
    <row r="73" spans="1:23">
      <c r="A73" s="2" t="b">
        <v>0</v>
      </c>
      <c r="B73" s="2" t="s">
        <v>22</v>
      </c>
      <c r="C73" s="2" t="s">
        <v>380</v>
      </c>
      <c r="D73" s="2">
        <v>11</v>
      </c>
      <c r="E73" s="2" t="s">
        <v>381</v>
      </c>
      <c r="F73" s="2" t="s">
        <v>25</v>
      </c>
      <c r="G73" s="2">
        <v>6.4465199999999999E-3</v>
      </c>
      <c r="H73" s="2">
        <v>4.8353800000000002E-3</v>
      </c>
      <c r="I73" s="2">
        <v>1</v>
      </c>
      <c r="J73" s="2">
        <v>1</v>
      </c>
      <c r="K73" s="2">
        <v>1</v>
      </c>
      <c r="L73" s="2" t="s">
        <v>382</v>
      </c>
      <c r="M73" s="2" t="s">
        <v>383</v>
      </c>
      <c r="N73" s="2" t="s">
        <v>384</v>
      </c>
      <c r="O73" s="2">
        <v>0</v>
      </c>
      <c r="P73" s="2">
        <v>1001.56259</v>
      </c>
      <c r="Q73" s="2" t="s">
        <v>22</v>
      </c>
      <c r="R73" s="2">
        <v>2</v>
      </c>
      <c r="S73" s="2">
        <v>501.28473000000002</v>
      </c>
      <c r="T73" s="2">
        <v>25.187000000000001</v>
      </c>
      <c r="U73" s="2">
        <v>9.5239999999999995E-3</v>
      </c>
      <c r="V73" s="2">
        <v>6.3709999999999999E-3</v>
      </c>
      <c r="W73" s="2">
        <v>2.59</v>
      </c>
    </row>
    <row r="74" spans="1:23">
      <c r="A74" s="2" t="b">
        <v>0</v>
      </c>
      <c r="B74" s="2" t="s">
        <v>22</v>
      </c>
      <c r="C74" s="2" t="s">
        <v>385</v>
      </c>
      <c r="D74" s="2">
        <v>9</v>
      </c>
      <c r="E74" s="2" t="s">
        <v>386</v>
      </c>
      <c r="F74" s="2" t="s">
        <v>25</v>
      </c>
      <c r="G74" s="2">
        <v>1.97415E-3</v>
      </c>
      <c r="H74" s="2">
        <v>4.8353800000000002E-3</v>
      </c>
      <c r="I74" s="2">
        <v>1</v>
      </c>
      <c r="J74" s="2">
        <v>1</v>
      </c>
      <c r="K74" s="2">
        <v>1</v>
      </c>
      <c r="L74" s="2" t="s">
        <v>387</v>
      </c>
      <c r="M74" s="2" t="s">
        <v>388</v>
      </c>
      <c r="N74" s="2" t="s">
        <v>389</v>
      </c>
      <c r="O74" s="2">
        <v>0</v>
      </c>
      <c r="P74" s="2">
        <v>997.47376999999994</v>
      </c>
      <c r="Q74" s="2" t="s">
        <v>22</v>
      </c>
      <c r="R74" s="2">
        <v>2</v>
      </c>
      <c r="S74" s="2">
        <v>499.24007999999998</v>
      </c>
      <c r="T74" s="2">
        <v>44.9666</v>
      </c>
      <c r="U74" s="2">
        <v>9.5239999999999995E-3</v>
      </c>
      <c r="V74" s="2">
        <v>2.0140000000000002E-3</v>
      </c>
      <c r="W74" s="2">
        <v>2.86</v>
      </c>
    </row>
    <row r="75" spans="1:23">
      <c r="A75" s="2" t="b">
        <v>0</v>
      </c>
      <c r="B75" s="2" t="s">
        <v>22</v>
      </c>
      <c r="C75" s="2" t="s">
        <v>390</v>
      </c>
      <c r="D75" s="2">
        <v>9</v>
      </c>
      <c r="E75" s="2" t="s">
        <v>391</v>
      </c>
      <c r="F75" s="2" t="s">
        <v>25</v>
      </c>
      <c r="G75" s="2">
        <v>5.87457E-3</v>
      </c>
      <c r="H75" s="2">
        <v>4.8353800000000002E-3</v>
      </c>
      <c r="I75" s="2">
        <v>1</v>
      </c>
      <c r="J75" s="2">
        <v>1</v>
      </c>
      <c r="K75" s="2">
        <v>1</v>
      </c>
      <c r="L75" s="2" t="s">
        <v>392</v>
      </c>
      <c r="M75" s="2" t="s">
        <v>393</v>
      </c>
      <c r="N75" s="2" t="s">
        <v>394</v>
      </c>
      <c r="O75" s="2">
        <v>0</v>
      </c>
      <c r="P75" s="2">
        <v>1074.48506</v>
      </c>
      <c r="Q75" s="2" t="s">
        <v>22</v>
      </c>
      <c r="R75" s="2">
        <v>2</v>
      </c>
      <c r="S75" s="2">
        <v>537.74725000000001</v>
      </c>
      <c r="T75" s="2">
        <v>16.302600000000002</v>
      </c>
      <c r="U75" s="2">
        <v>9.5239999999999995E-3</v>
      </c>
      <c r="V75" s="2">
        <v>5.8310000000000002E-3</v>
      </c>
      <c r="W75" s="2">
        <v>2.21</v>
      </c>
    </row>
    <row r="76" spans="1:23">
      <c r="A76" s="2" t="b">
        <v>0</v>
      </c>
      <c r="B76" s="2" t="s">
        <v>22</v>
      </c>
      <c r="C76" s="2" t="s">
        <v>395</v>
      </c>
      <c r="D76" s="2">
        <v>10</v>
      </c>
      <c r="E76" s="2" t="s">
        <v>396</v>
      </c>
      <c r="F76" s="2" t="s">
        <v>25</v>
      </c>
      <c r="G76" s="2">
        <v>1.1790699999999999E-3</v>
      </c>
      <c r="H76" s="2">
        <v>4.8353800000000002E-3</v>
      </c>
      <c r="I76" s="2">
        <v>1</v>
      </c>
      <c r="J76" s="2">
        <v>1</v>
      </c>
      <c r="K76" s="2">
        <v>1</v>
      </c>
      <c r="L76" s="2" t="s">
        <v>397</v>
      </c>
      <c r="M76" s="2" t="s">
        <v>398</v>
      </c>
      <c r="N76" s="2" t="s">
        <v>399</v>
      </c>
      <c r="O76" s="2">
        <v>0</v>
      </c>
      <c r="P76" s="2">
        <v>1000.52106</v>
      </c>
      <c r="Q76" s="2" t="s">
        <v>22</v>
      </c>
      <c r="R76" s="2">
        <v>2</v>
      </c>
      <c r="S76" s="2">
        <v>500.76315</v>
      </c>
      <c r="T76" s="2">
        <v>32.691600000000001</v>
      </c>
      <c r="U76" s="2">
        <v>9.5239999999999995E-3</v>
      </c>
      <c r="V76" s="2">
        <v>1.2210000000000001E-3</v>
      </c>
      <c r="W76" s="2">
        <v>2.68</v>
      </c>
    </row>
    <row r="77" spans="1:23">
      <c r="A77" s="2" t="b">
        <v>0</v>
      </c>
      <c r="B77" s="2" t="s">
        <v>22</v>
      </c>
      <c r="C77" s="2" t="s">
        <v>400</v>
      </c>
      <c r="D77" s="2">
        <v>9</v>
      </c>
      <c r="E77" s="2" t="s">
        <v>401</v>
      </c>
      <c r="F77" s="2" t="s">
        <v>25</v>
      </c>
      <c r="G77" s="2">
        <v>9.8467599999999995E-3</v>
      </c>
      <c r="H77" s="2">
        <v>4.8353800000000002E-3</v>
      </c>
      <c r="I77" s="2">
        <v>1</v>
      </c>
      <c r="J77" s="2">
        <v>1</v>
      </c>
      <c r="K77" s="2">
        <v>1</v>
      </c>
      <c r="L77" s="2" t="s">
        <v>402</v>
      </c>
      <c r="M77" s="2" t="s">
        <v>403</v>
      </c>
      <c r="N77" s="2" t="s">
        <v>404</v>
      </c>
      <c r="O77" s="2">
        <v>0</v>
      </c>
      <c r="P77" s="2">
        <v>1077.53637</v>
      </c>
      <c r="Q77" s="2" t="s">
        <v>22</v>
      </c>
      <c r="R77" s="2">
        <v>2</v>
      </c>
      <c r="S77" s="2">
        <v>539.27277000000004</v>
      </c>
      <c r="T77" s="2">
        <v>42.2774</v>
      </c>
      <c r="U77" s="2">
        <v>9.5239999999999995E-3</v>
      </c>
      <c r="V77" s="2">
        <v>9.6139999999999993E-3</v>
      </c>
      <c r="W77" s="2">
        <v>2.3199999999999998</v>
      </c>
    </row>
    <row r="78" spans="1:23">
      <c r="A78" s="2" t="b">
        <v>0</v>
      </c>
      <c r="B78" s="2" t="s">
        <v>22</v>
      </c>
      <c r="C78" s="2" t="s">
        <v>405</v>
      </c>
      <c r="D78" s="2">
        <v>10</v>
      </c>
      <c r="E78" s="2" t="s">
        <v>406</v>
      </c>
      <c r="F78" s="2" t="s">
        <v>25</v>
      </c>
      <c r="G78" s="2">
        <v>5.6528200000000002E-3</v>
      </c>
      <c r="H78" s="2">
        <v>4.8353800000000002E-3</v>
      </c>
      <c r="I78" s="2">
        <v>1</v>
      </c>
      <c r="J78" s="2">
        <v>1</v>
      </c>
      <c r="K78" s="2">
        <v>1</v>
      </c>
      <c r="L78" s="2" t="s">
        <v>407</v>
      </c>
      <c r="M78" s="2" t="s">
        <v>408</v>
      </c>
      <c r="N78" s="2" t="s">
        <v>409</v>
      </c>
      <c r="O78" s="2">
        <v>0</v>
      </c>
      <c r="P78" s="2">
        <v>917.45092999999997</v>
      </c>
      <c r="Q78" s="2" t="s">
        <v>22</v>
      </c>
      <c r="R78" s="2">
        <v>2</v>
      </c>
      <c r="S78" s="2">
        <v>459.22913</v>
      </c>
      <c r="T78" s="2">
        <v>34.382300000000001</v>
      </c>
      <c r="U78" s="2">
        <v>9.5239999999999995E-3</v>
      </c>
      <c r="V78" s="2">
        <v>5.6119999999999998E-3</v>
      </c>
      <c r="W78" s="2">
        <v>2.63</v>
      </c>
    </row>
    <row r="79" spans="1:23">
      <c r="A79" s="2" t="b">
        <v>0</v>
      </c>
      <c r="B79" s="2" t="s">
        <v>22</v>
      </c>
      <c r="C79" s="2" t="s">
        <v>410</v>
      </c>
      <c r="D79" s="2">
        <v>9</v>
      </c>
      <c r="E79" s="2" t="s">
        <v>411</v>
      </c>
      <c r="F79" s="2" t="s">
        <v>25</v>
      </c>
      <c r="G79" s="2">
        <v>6.7851700000000001E-3</v>
      </c>
      <c r="H79" s="2">
        <v>4.8353800000000002E-3</v>
      </c>
      <c r="I79" s="2">
        <v>1</v>
      </c>
      <c r="J79" s="2">
        <v>1</v>
      </c>
      <c r="K79" s="2">
        <v>1</v>
      </c>
      <c r="L79" s="2" t="s">
        <v>412</v>
      </c>
      <c r="M79" s="2" t="s">
        <v>413</v>
      </c>
      <c r="N79" s="2" t="s">
        <v>414</v>
      </c>
      <c r="O79" s="2">
        <v>0</v>
      </c>
      <c r="P79" s="2">
        <v>1104.5295100000001</v>
      </c>
      <c r="Q79" s="2" t="s">
        <v>22</v>
      </c>
      <c r="R79" s="2">
        <v>2</v>
      </c>
      <c r="S79" s="2">
        <v>552.76824999999997</v>
      </c>
      <c r="T79" s="2">
        <v>33.659199999999998</v>
      </c>
      <c r="U79" s="2">
        <v>9.5239999999999995E-3</v>
      </c>
      <c r="V79" s="2">
        <v>6.6969999999999998E-3</v>
      </c>
      <c r="W79" s="2">
        <v>2.59</v>
      </c>
    </row>
    <row r="80" spans="1:23">
      <c r="A80" s="2" t="b">
        <v>0</v>
      </c>
      <c r="B80" s="2" t="s">
        <v>22</v>
      </c>
      <c r="C80" s="2" t="s">
        <v>415</v>
      </c>
      <c r="D80" s="2">
        <v>11</v>
      </c>
      <c r="E80" s="2" t="s">
        <v>416</v>
      </c>
      <c r="F80" s="2" t="s">
        <v>25</v>
      </c>
      <c r="G80" s="2">
        <v>9.9406100000000008E-3</v>
      </c>
      <c r="H80" s="2">
        <v>4.8353800000000002E-3</v>
      </c>
      <c r="I80" s="2">
        <v>1</v>
      </c>
      <c r="J80" s="2">
        <v>2</v>
      </c>
      <c r="K80" s="2">
        <v>1</v>
      </c>
      <c r="L80" s="2" t="s">
        <v>417</v>
      </c>
      <c r="M80" s="2" t="s">
        <v>418</v>
      </c>
      <c r="N80" s="2" t="s">
        <v>419</v>
      </c>
      <c r="O80" s="2">
        <v>0</v>
      </c>
      <c r="P80" s="2">
        <v>1114.6102599999999</v>
      </c>
      <c r="Q80" s="2" t="s">
        <v>22</v>
      </c>
      <c r="R80" s="2">
        <v>2</v>
      </c>
      <c r="S80" s="2">
        <v>557.80957000000001</v>
      </c>
      <c r="T80" s="2">
        <v>35.3127</v>
      </c>
      <c r="U80" s="2">
        <v>9.5239999999999995E-3</v>
      </c>
      <c r="V80" s="2">
        <v>9.7120000000000001E-3</v>
      </c>
      <c r="W80" s="2">
        <v>3.05</v>
      </c>
    </row>
    <row r="81" spans="1:23">
      <c r="A81" s="2" t="b">
        <v>0</v>
      </c>
      <c r="B81" s="2" t="s">
        <v>22</v>
      </c>
      <c r="C81" s="2" t="s">
        <v>420</v>
      </c>
      <c r="D81" s="2">
        <v>10</v>
      </c>
      <c r="E81" s="2" t="s">
        <v>421</v>
      </c>
      <c r="F81" s="2" t="s">
        <v>25</v>
      </c>
      <c r="G81" s="2">
        <v>6.1049099999999999E-3</v>
      </c>
      <c r="H81" s="2">
        <v>4.8353800000000002E-3</v>
      </c>
      <c r="I81" s="2">
        <v>1</v>
      </c>
      <c r="J81" s="2">
        <v>1</v>
      </c>
      <c r="K81" s="2">
        <v>1</v>
      </c>
      <c r="L81" s="2" t="s">
        <v>160</v>
      </c>
      <c r="M81" s="2" t="s">
        <v>422</v>
      </c>
      <c r="N81" s="2" t="s">
        <v>162</v>
      </c>
      <c r="O81" s="2">
        <v>0</v>
      </c>
      <c r="P81" s="2">
        <v>982.48400000000004</v>
      </c>
      <c r="Q81" s="2" t="s">
        <v>22</v>
      </c>
      <c r="R81" s="2">
        <v>2</v>
      </c>
      <c r="S81" s="2">
        <v>491.74660999999998</v>
      </c>
      <c r="T81" s="2">
        <v>39.016399999999997</v>
      </c>
      <c r="U81" s="2">
        <v>9.5239999999999995E-3</v>
      </c>
      <c r="V81" s="2">
        <v>6.038E-3</v>
      </c>
      <c r="W81" s="2">
        <v>2.61</v>
      </c>
    </row>
    <row r="82" spans="1:23">
      <c r="A82" s="2" t="b">
        <v>0</v>
      </c>
      <c r="B82" s="2" t="s">
        <v>22</v>
      </c>
      <c r="C82" s="2" t="s">
        <v>423</v>
      </c>
      <c r="D82" s="2">
        <v>9</v>
      </c>
      <c r="E82" s="2" t="s">
        <v>424</v>
      </c>
      <c r="F82" s="2" t="s">
        <v>425</v>
      </c>
      <c r="G82" s="2">
        <v>3.3909700000000001E-3</v>
      </c>
      <c r="H82" s="2">
        <v>4.8353800000000002E-3</v>
      </c>
      <c r="I82" s="2">
        <v>1</v>
      </c>
      <c r="J82" s="2">
        <v>1</v>
      </c>
      <c r="K82" s="2">
        <v>1</v>
      </c>
      <c r="L82" s="2" t="s">
        <v>426</v>
      </c>
      <c r="M82" s="2" t="s">
        <v>427</v>
      </c>
      <c r="N82" s="2" t="s">
        <v>428</v>
      </c>
      <c r="O82" s="2">
        <v>0</v>
      </c>
      <c r="P82" s="2">
        <v>1122.4772</v>
      </c>
      <c r="Q82" s="2" t="s">
        <v>22</v>
      </c>
      <c r="R82" s="2">
        <v>2</v>
      </c>
      <c r="S82" s="2">
        <v>561.74248999999998</v>
      </c>
      <c r="T82" s="2">
        <v>26.668099999999999</v>
      </c>
      <c r="U82" s="2">
        <v>9.5239999999999995E-3</v>
      </c>
      <c r="V82" s="2">
        <v>3.4139999999999999E-3</v>
      </c>
      <c r="W82" s="2">
        <v>2.72</v>
      </c>
    </row>
    <row r="83" spans="1:23">
      <c r="A83" s="2" t="b">
        <v>0</v>
      </c>
      <c r="B83" s="2" t="s">
        <v>22</v>
      </c>
      <c r="C83" s="2" t="s">
        <v>429</v>
      </c>
      <c r="D83" s="2">
        <v>10</v>
      </c>
      <c r="E83" s="2" t="s">
        <v>430</v>
      </c>
      <c r="F83" s="2" t="s">
        <v>25</v>
      </c>
      <c r="G83" s="2">
        <v>4.6176300000000002E-3</v>
      </c>
      <c r="H83" s="2">
        <v>4.8353800000000002E-3</v>
      </c>
      <c r="I83" s="2">
        <v>1</v>
      </c>
      <c r="J83" s="2">
        <v>4</v>
      </c>
      <c r="K83" s="2">
        <v>1</v>
      </c>
      <c r="L83" s="2" t="s">
        <v>431</v>
      </c>
      <c r="M83" s="2" t="s">
        <v>432</v>
      </c>
      <c r="N83" s="2" t="s">
        <v>433</v>
      </c>
      <c r="O83" s="2">
        <v>0</v>
      </c>
      <c r="P83" s="2">
        <v>962.51530000000002</v>
      </c>
      <c r="Q83" s="2" t="s">
        <v>22</v>
      </c>
      <c r="R83" s="2">
        <v>2</v>
      </c>
      <c r="S83" s="2">
        <v>481.76114000000001</v>
      </c>
      <c r="T83" s="2">
        <v>25.898199999999999</v>
      </c>
      <c r="U83" s="2">
        <v>9.5239999999999995E-3</v>
      </c>
      <c r="V83" s="2">
        <v>4.6030000000000003E-3</v>
      </c>
      <c r="W83" s="2">
        <v>2.88</v>
      </c>
    </row>
    <row r="84" spans="1:23">
      <c r="A84" s="2" t="b">
        <v>0</v>
      </c>
      <c r="B84" s="2" t="s">
        <v>22</v>
      </c>
      <c r="C84" s="2" t="s">
        <v>434</v>
      </c>
      <c r="D84" s="2">
        <v>8</v>
      </c>
      <c r="E84" s="2" t="s">
        <v>435</v>
      </c>
      <c r="F84" s="2" t="s">
        <v>25</v>
      </c>
      <c r="G84" s="2">
        <v>2.6464599999999998E-3</v>
      </c>
      <c r="H84" s="2">
        <v>4.8353800000000002E-3</v>
      </c>
      <c r="I84" s="2">
        <v>1</v>
      </c>
      <c r="J84" s="2">
        <v>1</v>
      </c>
      <c r="K84" s="2">
        <v>1</v>
      </c>
      <c r="L84" s="2" t="s">
        <v>436</v>
      </c>
      <c r="M84" s="2" t="s">
        <v>437</v>
      </c>
      <c r="N84" s="2" t="s">
        <v>438</v>
      </c>
      <c r="O84" s="2">
        <v>0</v>
      </c>
      <c r="P84" s="2">
        <v>933.49410999999998</v>
      </c>
      <c r="Q84" s="2" t="s">
        <v>22</v>
      </c>
      <c r="R84" s="2">
        <v>2</v>
      </c>
      <c r="S84" s="2">
        <v>467.25101000000001</v>
      </c>
      <c r="T84" s="2">
        <v>24.629200000000001</v>
      </c>
      <c r="U84" s="2">
        <v>9.5239999999999995E-3</v>
      </c>
      <c r="V84" s="2">
        <v>2.679E-3</v>
      </c>
      <c r="W84" s="2">
        <v>2.14</v>
      </c>
    </row>
    <row r="85" spans="1:23">
      <c r="A85" s="2" t="b">
        <v>0</v>
      </c>
      <c r="B85" s="2" t="s">
        <v>22</v>
      </c>
      <c r="C85" s="2" t="s">
        <v>439</v>
      </c>
      <c r="D85" s="2">
        <v>9</v>
      </c>
      <c r="E85" s="2" t="s">
        <v>440</v>
      </c>
      <c r="F85" s="2" t="s">
        <v>25</v>
      </c>
      <c r="G85" s="2">
        <v>9.8156600000000004E-3</v>
      </c>
      <c r="H85" s="2">
        <v>4.8353800000000002E-3</v>
      </c>
      <c r="I85" s="2">
        <v>1</v>
      </c>
      <c r="J85" s="2">
        <v>1</v>
      </c>
      <c r="K85" s="2">
        <v>1</v>
      </c>
      <c r="L85" s="2" t="s">
        <v>441</v>
      </c>
      <c r="M85" s="2" t="s">
        <v>442</v>
      </c>
      <c r="N85" s="2" t="s">
        <v>443</v>
      </c>
      <c r="O85" s="2">
        <v>0</v>
      </c>
      <c r="P85" s="2">
        <v>1016.48698</v>
      </c>
      <c r="Q85" s="2" t="s">
        <v>22</v>
      </c>
      <c r="R85" s="2">
        <v>2</v>
      </c>
      <c r="S85" s="2">
        <v>508.74727999999999</v>
      </c>
      <c r="T85" s="2">
        <v>33.6646</v>
      </c>
      <c r="U85" s="2">
        <v>9.5239999999999995E-3</v>
      </c>
      <c r="V85" s="2">
        <v>9.587E-3</v>
      </c>
      <c r="W85" s="2">
        <v>2.46</v>
      </c>
    </row>
    <row r="86" spans="1:23">
      <c r="A86" s="2" t="b">
        <v>0</v>
      </c>
      <c r="B86" s="2" t="s">
        <v>22</v>
      </c>
      <c r="C86" s="2" t="s">
        <v>444</v>
      </c>
      <c r="D86" s="2">
        <v>9</v>
      </c>
      <c r="E86" s="2" t="s">
        <v>445</v>
      </c>
      <c r="F86" s="2" t="s">
        <v>25</v>
      </c>
      <c r="G86" s="2">
        <v>9.7537500000000003E-3</v>
      </c>
      <c r="H86" s="2">
        <v>4.8353800000000002E-3</v>
      </c>
      <c r="I86" s="2">
        <v>1</v>
      </c>
      <c r="J86" s="2">
        <v>1</v>
      </c>
      <c r="K86" s="2">
        <v>1</v>
      </c>
      <c r="L86" s="2" t="s">
        <v>446</v>
      </c>
      <c r="M86" s="2" t="s">
        <v>447</v>
      </c>
      <c r="N86" s="2" t="s">
        <v>448</v>
      </c>
      <c r="O86" s="2">
        <v>0</v>
      </c>
      <c r="P86" s="2">
        <v>806.41552999999999</v>
      </c>
      <c r="Q86" s="2" t="s">
        <v>22</v>
      </c>
      <c r="R86" s="2">
        <v>2</v>
      </c>
      <c r="S86" s="2">
        <v>403.71161000000001</v>
      </c>
      <c r="T86" s="2">
        <v>19.532900000000001</v>
      </c>
      <c r="U86" s="2">
        <v>9.5239999999999995E-3</v>
      </c>
      <c r="V86" s="2">
        <v>9.528E-3</v>
      </c>
      <c r="W86" s="2">
        <v>2.2400000000000002</v>
      </c>
    </row>
    <row r="87" spans="1:23">
      <c r="A87" s="2" t="b">
        <v>0</v>
      </c>
      <c r="B87" s="2" t="s">
        <v>22</v>
      </c>
      <c r="C87" s="2" t="s">
        <v>449</v>
      </c>
      <c r="D87" s="2">
        <v>9</v>
      </c>
      <c r="E87" s="2" t="s">
        <v>450</v>
      </c>
      <c r="F87" s="2" t="s">
        <v>25</v>
      </c>
      <c r="G87" s="2">
        <v>9.4198800000000003E-3</v>
      </c>
      <c r="H87" s="2">
        <v>4.8353800000000002E-3</v>
      </c>
      <c r="I87" s="2">
        <v>1</v>
      </c>
      <c r="J87" s="2">
        <v>2</v>
      </c>
      <c r="K87" s="2">
        <v>1</v>
      </c>
      <c r="L87" s="2" t="s">
        <v>451</v>
      </c>
      <c r="M87" s="2" t="s">
        <v>452</v>
      </c>
      <c r="N87" s="2" t="s">
        <v>453</v>
      </c>
      <c r="O87" s="2">
        <v>0</v>
      </c>
      <c r="P87" s="2">
        <v>1160.5582300000001</v>
      </c>
      <c r="Q87" s="2" t="s">
        <v>22</v>
      </c>
      <c r="R87" s="2">
        <v>2</v>
      </c>
      <c r="S87" s="2">
        <v>580.78423999999995</v>
      </c>
      <c r="T87" s="2">
        <v>29.797000000000001</v>
      </c>
      <c r="U87" s="2">
        <v>9.5239999999999995E-3</v>
      </c>
      <c r="V87" s="2">
        <v>9.2180000000000005E-3</v>
      </c>
      <c r="W87" s="2">
        <v>1.74</v>
      </c>
    </row>
    <row r="88" spans="1:23">
      <c r="A88" s="2" t="b">
        <v>0</v>
      </c>
      <c r="B88" s="2" t="s">
        <v>22</v>
      </c>
      <c r="C88" s="2" t="s">
        <v>454</v>
      </c>
      <c r="D88" s="2">
        <v>9</v>
      </c>
      <c r="E88" s="2" t="s">
        <v>455</v>
      </c>
      <c r="F88" s="2" t="s">
        <v>25</v>
      </c>
      <c r="G88" s="2">
        <v>1.03246E-2</v>
      </c>
      <c r="H88" s="2">
        <v>4.8353800000000002E-3</v>
      </c>
      <c r="I88" s="2">
        <v>1</v>
      </c>
      <c r="J88" s="2">
        <v>2</v>
      </c>
      <c r="K88" s="2">
        <v>1</v>
      </c>
      <c r="L88" s="2" t="s">
        <v>456</v>
      </c>
      <c r="M88" s="2" t="s">
        <v>457</v>
      </c>
      <c r="N88" s="2" t="s">
        <v>458</v>
      </c>
      <c r="O88" s="2">
        <v>0</v>
      </c>
      <c r="P88" s="2">
        <v>1023.5469399999999</v>
      </c>
      <c r="Q88" s="2" t="s">
        <v>22</v>
      </c>
      <c r="R88" s="2">
        <v>2</v>
      </c>
      <c r="S88" s="2">
        <v>512.27819999999997</v>
      </c>
      <c r="T88" s="2">
        <v>35.855899999999998</v>
      </c>
      <c r="U88" s="2">
        <v>9.5239999999999995E-3</v>
      </c>
      <c r="V88" s="2">
        <v>1.0070000000000001E-2</v>
      </c>
      <c r="W88" s="2">
        <v>2.5099999999999998</v>
      </c>
    </row>
    <row r="89" spans="1:23">
      <c r="A89" s="2" t="b">
        <v>0</v>
      </c>
      <c r="B89" s="2" t="s">
        <v>22</v>
      </c>
      <c r="C89" s="2" t="s">
        <v>459</v>
      </c>
      <c r="D89" s="2">
        <v>9</v>
      </c>
      <c r="E89" s="2" t="s">
        <v>460</v>
      </c>
      <c r="F89" s="2" t="s">
        <v>25</v>
      </c>
      <c r="G89" s="2">
        <v>5.9313400000000002E-3</v>
      </c>
      <c r="H89" s="2">
        <v>4.8353800000000002E-3</v>
      </c>
      <c r="I89" s="2">
        <v>1</v>
      </c>
      <c r="J89" s="2">
        <v>1</v>
      </c>
      <c r="K89" s="2">
        <v>1</v>
      </c>
      <c r="L89" s="2" t="s">
        <v>461</v>
      </c>
      <c r="M89" s="2" t="s">
        <v>462</v>
      </c>
      <c r="N89" s="2" t="s">
        <v>463</v>
      </c>
      <c r="O89" s="2">
        <v>0</v>
      </c>
      <c r="P89" s="2">
        <v>907.45533999999998</v>
      </c>
      <c r="Q89" s="2" t="s">
        <v>22</v>
      </c>
      <c r="R89" s="2">
        <v>2</v>
      </c>
      <c r="S89" s="2">
        <v>454.2312</v>
      </c>
      <c r="T89" s="2">
        <v>24.660499999999999</v>
      </c>
      <c r="U89" s="2">
        <v>9.5239999999999995E-3</v>
      </c>
      <c r="V89" s="2">
        <v>5.8859999999999997E-3</v>
      </c>
      <c r="W89" s="2">
        <v>2.81</v>
      </c>
    </row>
    <row r="90" spans="1:23">
      <c r="A90" s="2" t="b">
        <v>0</v>
      </c>
      <c r="B90" s="2" t="s">
        <v>22</v>
      </c>
      <c r="C90" s="2" t="s">
        <v>464</v>
      </c>
      <c r="D90" s="2">
        <v>9</v>
      </c>
      <c r="E90" s="2" t="s">
        <v>465</v>
      </c>
      <c r="F90" s="2" t="s">
        <v>466</v>
      </c>
      <c r="G90" s="2">
        <v>5.87457E-3</v>
      </c>
      <c r="H90" s="2">
        <v>4.8353800000000002E-3</v>
      </c>
      <c r="I90" s="2">
        <v>1</v>
      </c>
      <c r="J90" s="2">
        <v>4</v>
      </c>
      <c r="K90" s="2">
        <v>1</v>
      </c>
      <c r="L90" s="2" t="s">
        <v>467</v>
      </c>
      <c r="M90" s="2" t="s">
        <v>468</v>
      </c>
      <c r="N90" s="2" t="s">
        <v>469</v>
      </c>
      <c r="O90" s="2">
        <v>0</v>
      </c>
      <c r="P90" s="2">
        <v>1005.50336</v>
      </c>
      <c r="Q90" s="2" t="s">
        <v>22</v>
      </c>
      <c r="R90" s="2">
        <v>2</v>
      </c>
      <c r="S90" s="2">
        <v>503.25484999999998</v>
      </c>
      <c r="T90" s="2">
        <v>26.515999999999998</v>
      </c>
      <c r="U90" s="2">
        <v>9.5239999999999995E-3</v>
      </c>
      <c r="V90" s="2">
        <v>5.8240000000000002E-3</v>
      </c>
      <c r="W90" s="2">
        <v>2.82</v>
      </c>
    </row>
    <row r="91" spans="1:23">
      <c r="A91" s="2" t="b">
        <v>0</v>
      </c>
      <c r="B91" s="2" t="s">
        <v>22</v>
      </c>
      <c r="C91" s="2" t="s">
        <v>470</v>
      </c>
      <c r="D91" s="2">
        <v>9</v>
      </c>
      <c r="E91" s="2" t="s">
        <v>471</v>
      </c>
      <c r="F91" s="2" t="s">
        <v>25</v>
      </c>
      <c r="G91" s="2">
        <v>7.0731300000000004E-3</v>
      </c>
      <c r="H91" s="2">
        <v>4.8353800000000002E-3</v>
      </c>
      <c r="I91" s="2">
        <v>1</v>
      </c>
      <c r="J91" s="2">
        <v>1</v>
      </c>
      <c r="K91" s="2">
        <v>1</v>
      </c>
      <c r="L91" s="2" t="s">
        <v>472</v>
      </c>
      <c r="M91" s="2" t="s">
        <v>473</v>
      </c>
      <c r="N91" s="2" t="s">
        <v>474</v>
      </c>
      <c r="O91" s="2">
        <v>0</v>
      </c>
      <c r="P91" s="2">
        <v>943.54587000000004</v>
      </c>
      <c r="Q91" s="2" t="s">
        <v>22</v>
      </c>
      <c r="R91" s="2">
        <v>2</v>
      </c>
      <c r="S91" s="2">
        <v>472.27631000000002</v>
      </c>
      <c r="T91" s="2">
        <v>37.118400000000001</v>
      </c>
      <c r="U91" s="2">
        <v>9.5239999999999995E-3</v>
      </c>
      <c r="V91" s="2">
        <v>6.9849999999999999E-3</v>
      </c>
      <c r="W91" s="2">
        <v>1.86</v>
      </c>
    </row>
    <row r="92" spans="1:23">
      <c r="A92" s="2" t="b">
        <v>0</v>
      </c>
      <c r="B92" s="2" t="s">
        <v>22</v>
      </c>
      <c r="C92" s="2" t="s">
        <v>475</v>
      </c>
      <c r="D92" s="2">
        <v>10</v>
      </c>
      <c r="E92" s="2" t="s">
        <v>476</v>
      </c>
      <c r="F92" s="2" t="s">
        <v>25</v>
      </c>
      <c r="G92" s="2">
        <v>3.2730200000000002E-3</v>
      </c>
      <c r="H92" s="2">
        <v>4.8353800000000002E-3</v>
      </c>
      <c r="I92" s="2">
        <v>1</v>
      </c>
      <c r="J92" s="2">
        <v>4</v>
      </c>
      <c r="K92" s="2">
        <v>1</v>
      </c>
      <c r="L92" s="2" t="s">
        <v>477</v>
      </c>
      <c r="M92" s="2" t="s">
        <v>478</v>
      </c>
      <c r="N92" s="2" t="s">
        <v>479</v>
      </c>
      <c r="O92" s="2">
        <v>0</v>
      </c>
      <c r="P92" s="2">
        <v>1294.6525200000001</v>
      </c>
      <c r="Q92" s="2" t="s">
        <v>22</v>
      </c>
      <c r="R92" s="2">
        <v>2</v>
      </c>
      <c r="S92" s="2">
        <v>647.82952999999998</v>
      </c>
      <c r="T92" s="2">
        <v>28.3032</v>
      </c>
      <c r="U92" s="2">
        <v>9.5239999999999995E-3</v>
      </c>
      <c r="V92" s="2">
        <v>3.2929999999999999E-3</v>
      </c>
      <c r="W92" s="2">
        <v>3.04</v>
      </c>
    </row>
    <row r="93" spans="1:23">
      <c r="A93" s="2" t="b">
        <v>0</v>
      </c>
      <c r="B93" s="2" t="s">
        <v>22</v>
      </c>
      <c r="C93" s="2" t="s">
        <v>480</v>
      </c>
      <c r="D93" s="2">
        <v>8</v>
      </c>
      <c r="E93" s="2" t="s">
        <v>481</v>
      </c>
      <c r="F93" s="2" t="s">
        <v>25</v>
      </c>
      <c r="G93" s="2">
        <v>8.4291399999999999E-3</v>
      </c>
      <c r="H93" s="2">
        <v>4.8353800000000002E-3</v>
      </c>
      <c r="I93" s="2">
        <v>1</v>
      </c>
      <c r="J93" s="2">
        <v>1</v>
      </c>
      <c r="K93" s="2">
        <v>1</v>
      </c>
      <c r="L93" s="2" t="s">
        <v>482</v>
      </c>
      <c r="M93" s="2" t="s">
        <v>483</v>
      </c>
      <c r="N93" s="2" t="s">
        <v>484</v>
      </c>
      <c r="O93" s="2">
        <v>0</v>
      </c>
      <c r="P93" s="2">
        <v>872.50876000000005</v>
      </c>
      <c r="Q93" s="2" t="s">
        <v>22</v>
      </c>
      <c r="R93" s="2">
        <v>2</v>
      </c>
      <c r="S93" s="2">
        <v>436.75878999999998</v>
      </c>
      <c r="T93" s="2">
        <v>34.726799999999997</v>
      </c>
      <c r="U93" s="2">
        <v>9.5239999999999995E-3</v>
      </c>
      <c r="V93" s="2">
        <v>8.2769999999999996E-3</v>
      </c>
      <c r="W93" s="2">
        <v>2.61</v>
      </c>
    </row>
    <row r="94" spans="1:23">
      <c r="A94" s="2" t="b">
        <v>0</v>
      </c>
      <c r="B94" s="2" t="s">
        <v>22</v>
      </c>
      <c r="C94" s="2" t="s">
        <v>485</v>
      </c>
      <c r="D94" s="2">
        <v>9</v>
      </c>
      <c r="E94" s="2" t="s">
        <v>486</v>
      </c>
      <c r="F94" s="2" t="s">
        <v>25</v>
      </c>
      <c r="G94" s="2">
        <v>4.9558099999999997E-3</v>
      </c>
      <c r="H94" s="2">
        <v>4.8353800000000002E-3</v>
      </c>
      <c r="I94" s="2">
        <v>1</v>
      </c>
      <c r="J94" s="2">
        <v>1</v>
      </c>
      <c r="K94" s="2">
        <v>1</v>
      </c>
      <c r="L94" s="2" t="s">
        <v>165</v>
      </c>
      <c r="M94" s="2" t="s">
        <v>487</v>
      </c>
      <c r="N94" s="2" t="s">
        <v>167</v>
      </c>
      <c r="O94" s="2">
        <v>0</v>
      </c>
      <c r="P94" s="2">
        <v>927.55096000000003</v>
      </c>
      <c r="Q94" s="2" t="s">
        <v>22</v>
      </c>
      <c r="R94" s="2">
        <v>2</v>
      </c>
      <c r="S94" s="2">
        <v>464.27877999999998</v>
      </c>
      <c r="T94" s="2">
        <v>34.750399999999999</v>
      </c>
      <c r="U94" s="2">
        <v>9.5239999999999995E-3</v>
      </c>
      <c r="V94" s="2">
        <v>4.9360000000000003E-3</v>
      </c>
      <c r="W94" s="2">
        <v>2.92</v>
      </c>
    </row>
    <row r="95" spans="1:23">
      <c r="A95" s="2" t="b">
        <v>0</v>
      </c>
      <c r="B95" s="2" t="s">
        <v>22</v>
      </c>
      <c r="C95" s="2" t="s">
        <v>488</v>
      </c>
      <c r="D95" s="2">
        <v>9</v>
      </c>
      <c r="E95" s="2" t="s">
        <v>489</v>
      </c>
      <c r="F95" s="2" t="s">
        <v>25</v>
      </c>
      <c r="G95" s="2">
        <v>7.6364700000000002E-3</v>
      </c>
      <c r="H95" s="2">
        <v>4.8353800000000002E-3</v>
      </c>
      <c r="I95" s="2">
        <v>1</v>
      </c>
      <c r="J95" s="2">
        <v>4</v>
      </c>
      <c r="K95" s="2">
        <v>1</v>
      </c>
      <c r="L95" s="2" t="s">
        <v>490</v>
      </c>
      <c r="M95" s="2" t="s">
        <v>491</v>
      </c>
      <c r="N95" s="2" t="s">
        <v>492</v>
      </c>
      <c r="O95" s="2">
        <v>0</v>
      </c>
      <c r="P95" s="2">
        <v>1080.5320099999999</v>
      </c>
      <c r="Q95" s="2" t="s">
        <v>22</v>
      </c>
      <c r="R95" s="2">
        <v>2</v>
      </c>
      <c r="S95" s="2">
        <v>540.77106000000003</v>
      </c>
      <c r="T95" s="2">
        <v>19.874700000000001</v>
      </c>
      <c r="U95" s="2">
        <v>9.5239999999999995E-3</v>
      </c>
      <c r="V95" s="2">
        <v>7.5170000000000002E-3</v>
      </c>
      <c r="W95" s="2">
        <v>2.33</v>
      </c>
    </row>
    <row r="96" spans="1:23">
      <c r="A96" s="2" t="b">
        <v>0</v>
      </c>
      <c r="B96" s="2" t="s">
        <v>22</v>
      </c>
      <c r="C96" s="2" t="s">
        <v>493</v>
      </c>
      <c r="D96" s="2">
        <v>9</v>
      </c>
      <c r="E96" s="2" t="s">
        <v>494</v>
      </c>
      <c r="F96" s="2" t="s">
        <v>25</v>
      </c>
      <c r="G96" s="2">
        <v>1.10656E-2</v>
      </c>
      <c r="H96" s="2">
        <v>7.1889700000000003E-3</v>
      </c>
      <c r="I96" s="2">
        <v>1</v>
      </c>
      <c r="J96" s="2">
        <v>1</v>
      </c>
      <c r="K96" s="2">
        <v>1</v>
      </c>
      <c r="L96" s="2" t="s">
        <v>495</v>
      </c>
      <c r="M96" s="2" t="s">
        <v>496</v>
      </c>
      <c r="N96" s="2" t="s">
        <v>497</v>
      </c>
      <c r="O96" s="2">
        <v>0</v>
      </c>
      <c r="P96" s="2">
        <v>991.58226000000002</v>
      </c>
      <c r="Q96" s="2" t="s">
        <v>22</v>
      </c>
      <c r="R96" s="2">
        <v>2</v>
      </c>
      <c r="S96" s="2">
        <v>496.29464999999999</v>
      </c>
      <c r="T96" s="2">
        <v>38.310699999999997</v>
      </c>
      <c r="U96" s="2">
        <v>9.5239999999999995E-3</v>
      </c>
      <c r="V96" s="2">
        <v>1.077E-2</v>
      </c>
      <c r="W96" s="2">
        <v>2.23</v>
      </c>
    </row>
    <row r="97" spans="1:23">
      <c r="A97" s="2" t="b">
        <v>0</v>
      </c>
      <c r="B97" s="2" t="s">
        <v>22</v>
      </c>
      <c r="C97" s="2" t="s">
        <v>498</v>
      </c>
      <c r="D97" s="2">
        <v>9</v>
      </c>
      <c r="E97" s="2" t="s">
        <v>499</v>
      </c>
      <c r="F97" s="2" t="s">
        <v>25</v>
      </c>
      <c r="G97" s="2">
        <v>1.6686300000000001E-2</v>
      </c>
      <c r="H97" s="2">
        <v>7.1889700000000003E-3</v>
      </c>
      <c r="I97" s="2">
        <v>1</v>
      </c>
      <c r="J97" s="2">
        <v>1</v>
      </c>
      <c r="K97" s="2">
        <v>1</v>
      </c>
      <c r="L97" s="2" t="s">
        <v>500</v>
      </c>
      <c r="M97" s="2" t="s">
        <v>501</v>
      </c>
      <c r="N97" s="2" t="s">
        <v>502</v>
      </c>
      <c r="O97" s="2">
        <v>0</v>
      </c>
      <c r="P97" s="2">
        <v>1114.6003700000001</v>
      </c>
      <c r="Q97" s="2" t="s">
        <v>22</v>
      </c>
      <c r="R97" s="2">
        <v>2</v>
      </c>
      <c r="S97" s="2">
        <v>557.80524000000003</v>
      </c>
      <c r="T97" s="2">
        <v>18.309200000000001</v>
      </c>
      <c r="U97" s="2">
        <v>9.5239999999999995E-3</v>
      </c>
      <c r="V97" s="2">
        <v>1.6070000000000001E-2</v>
      </c>
      <c r="W97" s="2">
        <v>1.85</v>
      </c>
    </row>
    <row r="98" spans="1:23">
      <c r="A98" s="2" t="b">
        <v>0</v>
      </c>
      <c r="B98" s="2" t="s">
        <v>22</v>
      </c>
      <c r="C98" s="2" t="s">
        <v>503</v>
      </c>
      <c r="D98" s="2">
        <v>9</v>
      </c>
      <c r="E98" s="2" t="s">
        <v>504</v>
      </c>
      <c r="F98" s="2" t="s">
        <v>25</v>
      </c>
      <c r="G98" s="2">
        <v>1.5932000000000002E-2</v>
      </c>
      <c r="H98" s="2">
        <v>7.1889700000000003E-3</v>
      </c>
      <c r="I98" s="2">
        <v>1</v>
      </c>
      <c r="J98" s="2">
        <v>1</v>
      </c>
      <c r="K98" s="2">
        <v>1</v>
      </c>
      <c r="L98" s="2" t="s">
        <v>505</v>
      </c>
      <c r="M98" s="2" t="s">
        <v>506</v>
      </c>
      <c r="N98" s="2" t="s">
        <v>507</v>
      </c>
      <c r="O98" s="2">
        <v>0</v>
      </c>
      <c r="P98" s="2">
        <v>995.51563999999996</v>
      </c>
      <c r="Q98" s="2" t="s">
        <v>22</v>
      </c>
      <c r="R98" s="2">
        <v>2</v>
      </c>
      <c r="S98" s="2">
        <v>498.26193000000001</v>
      </c>
      <c r="T98" s="2">
        <v>34.234999999999999</v>
      </c>
      <c r="U98" s="2">
        <v>9.5239999999999995E-3</v>
      </c>
      <c r="V98" s="2">
        <v>1.536E-2</v>
      </c>
      <c r="W98" s="2">
        <v>2.4900000000000002</v>
      </c>
    </row>
    <row r="99" spans="1:23">
      <c r="A99" s="2" t="b">
        <v>0</v>
      </c>
      <c r="B99" s="2" t="s">
        <v>22</v>
      </c>
      <c r="C99" s="2" t="s">
        <v>508</v>
      </c>
      <c r="D99" s="2">
        <v>9</v>
      </c>
      <c r="E99" s="2" t="s">
        <v>509</v>
      </c>
      <c r="F99" s="2" t="s">
        <v>25</v>
      </c>
      <c r="G99" s="2">
        <v>1.92734E-2</v>
      </c>
      <c r="H99" s="2">
        <v>7.1889700000000003E-3</v>
      </c>
      <c r="I99" s="2">
        <v>1</v>
      </c>
      <c r="J99" s="2">
        <v>1</v>
      </c>
      <c r="K99" s="2">
        <v>1</v>
      </c>
      <c r="L99" s="2" t="s">
        <v>510</v>
      </c>
      <c r="M99" s="2" t="s">
        <v>511</v>
      </c>
      <c r="N99" s="2" t="s">
        <v>512</v>
      </c>
      <c r="O99" s="2">
        <v>0</v>
      </c>
      <c r="P99" s="2">
        <v>1019.4349999999999</v>
      </c>
      <c r="Q99" s="2" t="s">
        <v>22</v>
      </c>
      <c r="R99" s="2">
        <v>2</v>
      </c>
      <c r="S99" s="2">
        <v>510.22134</v>
      </c>
      <c r="T99" s="2">
        <v>20.005800000000001</v>
      </c>
      <c r="U99" s="2">
        <v>9.5239999999999995E-3</v>
      </c>
      <c r="V99" s="2">
        <v>1.8509999999999999E-2</v>
      </c>
      <c r="W99" s="2">
        <v>1.93</v>
      </c>
    </row>
    <row r="100" spans="1:23">
      <c r="A100" s="2" t="b">
        <v>0</v>
      </c>
      <c r="B100" s="2" t="s">
        <v>22</v>
      </c>
      <c r="C100" s="2" t="s">
        <v>513</v>
      </c>
      <c r="D100" s="2">
        <v>8</v>
      </c>
      <c r="E100" s="2" t="s">
        <v>514</v>
      </c>
      <c r="F100" s="2" t="s">
        <v>25</v>
      </c>
      <c r="G100" s="2">
        <v>1.6583799999999999E-2</v>
      </c>
      <c r="H100" s="2">
        <v>7.1889700000000003E-3</v>
      </c>
      <c r="I100" s="2">
        <v>1</v>
      </c>
      <c r="J100" s="2">
        <v>1</v>
      </c>
      <c r="K100" s="2">
        <v>1</v>
      </c>
      <c r="L100" s="2" t="s">
        <v>515</v>
      </c>
      <c r="M100" s="2" t="s">
        <v>516</v>
      </c>
      <c r="N100" s="2" t="s">
        <v>517</v>
      </c>
      <c r="O100" s="2">
        <v>0</v>
      </c>
      <c r="P100" s="2">
        <v>914.46181000000001</v>
      </c>
      <c r="Q100" s="2" t="s">
        <v>22</v>
      </c>
      <c r="R100" s="2">
        <v>2</v>
      </c>
      <c r="S100" s="2">
        <v>457.73376000000002</v>
      </c>
      <c r="T100" s="2">
        <v>30.561</v>
      </c>
      <c r="U100" s="2">
        <v>9.5239999999999995E-3</v>
      </c>
      <c r="V100" s="2">
        <v>1.6E-2</v>
      </c>
      <c r="W100" s="2">
        <v>1.54</v>
      </c>
    </row>
    <row r="101" spans="1:23">
      <c r="A101" s="2" t="b">
        <v>0</v>
      </c>
      <c r="B101" s="2" t="s">
        <v>22</v>
      </c>
      <c r="C101" s="2" t="s">
        <v>518</v>
      </c>
      <c r="D101" s="2">
        <v>9</v>
      </c>
      <c r="E101" s="2" t="s">
        <v>519</v>
      </c>
      <c r="F101" s="2" t="s">
        <v>25</v>
      </c>
      <c r="G101" s="2">
        <v>1.92734E-2</v>
      </c>
      <c r="H101" s="2">
        <v>7.1889700000000003E-3</v>
      </c>
      <c r="I101" s="2">
        <v>1</v>
      </c>
      <c r="J101" s="2">
        <v>1</v>
      </c>
      <c r="K101" s="2">
        <v>1</v>
      </c>
      <c r="L101" s="2" t="s">
        <v>520</v>
      </c>
      <c r="M101" s="2" t="s">
        <v>521</v>
      </c>
      <c r="N101" s="2" t="s">
        <v>522</v>
      </c>
      <c r="O101" s="2">
        <v>0</v>
      </c>
      <c r="P101" s="2">
        <v>970.44762000000003</v>
      </c>
      <c r="Q101" s="2" t="s">
        <v>22</v>
      </c>
      <c r="R101" s="2">
        <v>2</v>
      </c>
      <c r="S101" s="2">
        <v>485.72769</v>
      </c>
      <c r="T101" s="2">
        <v>30.004799999999999</v>
      </c>
      <c r="U101" s="2">
        <v>9.5239999999999995E-3</v>
      </c>
      <c r="V101" s="2">
        <v>1.8519999999999998E-2</v>
      </c>
      <c r="W101" s="2">
        <v>1.98</v>
      </c>
    </row>
    <row r="102" spans="1:23">
      <c r="A102" s="2" t="b">
        <v>0</v>
      </c>
      <c r="B102" s="2" t="s">
        <v>22</v>
      </c>
      <c r="C102" s="2" t="s">
        <v>523</v>
      </c>
      <c r="D102" s="2">
        <v>9</v>
      </c>
      <c r="E102" s="2" t="s">
        <v>524</v>
      </c>
      <c r="F102" s="2" t="s">
        <v>25</v>
      </c>
      <c r="G102" s="2">
        <v>1.33507E-2</v>
      </c>
      <c r="H102" s="2">
        <v>7.1889700000000003E-3</v>
      </c>
      <c r="I102" s="2">
        <v>1</v>
      </c>
      <c r="J102" s="2">
        <v>1</v>
      </c>
      <c r="K102" s="2">
        <v>1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1160.5371</v>
      </c>
      <c r="Q102" s="2" t="s">
        <v>22</v>
      </c>
      <c r="R102" s="2">
        <v>2</v>
      </c>
      <c r="S102" s="2">
        <v>580.77202999999997</v>
      </c>
      <c r="T102" s="2">
        <v>29.237300000000001</v>
      </c>
      <c r="U102" s="2">
        <v>9.5239999999999995E-3</v>
      </c>
      <c r="V102" s="2">
        <v>1.294E-2</v>
      </c>
      <c r="W102" s="2">
        <v>2.2799999999999998</v>
      </c>
    </row>
    <row r="103" spans="1:23">
      <c r="A103" s="2" t="b">
        <v>0</v>
      </c>
      <c r="B103" s="2" t="s">
        <v>22</v>
      </c>
      <c r="C103" s="2" t="s">
        <v>528</v>
      </c>
      <c r="D103" s="2">
        <v>9</v>
      </c>
      <c r="E103" s="2" t="s">
        <v>529</v>
      </c>
      <c r="F103" s="2" t="s">
        <v>425</v>
      </c>
      <c r="G103" s="2">
        <v>2.11784E-2</v>
      </c>
      <c r="H103" s="2">
        <v>7.1889700000000003E-3</v>
      </c>
      <c r="I103" s="2">
        <v>1</v>
      </c>
      <c r="J103" s="2">
        <v>1</v>
      </c>
      <c r="K103" s="2">
        <v>1</v>
      </c>
      <c r="L103" s="2" t="s">
        <v>392</v>
      </c>
      <c r="M103" s="2" t="s">
        <v>530</v>
      </c>
      <c r="N103" s="2" t="s">
        <v>394</v>
      </c>
      <c r="O103" s="2">
        <v>0</v>
      </c>
      <c r="P103" s="2">
        <v>1121.4931899999999</v>
      </c>
      <c r="Q103" s="2" t="s">
        <v>22</v>
      </c>
      <c r="R103" s="2">
        <v>2</v>
      </c>
      <c r="S103" s="2">
        <v>561.25121999999999</v>
      </c>
      <c r="T103" s="2">
        <v>24.698899999999998</v>
      </c>
      <c r="U103" s="2">
        <v>9.5239999999999995E-3</v>
      </c>
      <c r="V103" s="2">
        <v>2.0279999999999999E-2</v>
      </c>
      <c r="W103" s="2">
        <v>1.95</v>
      </c>
    </row>
    <row r="104" spans="1:23">
      <c r="A104" s="2" t="b">
        <v>0</v>
      </c>
      <c r="B104" s="2" t="s">
        <v>22</v>
      </c>
      <c r="C104" s="2" t="s">
        <v>531</v>
      </c>
      <c r="D104" s="2">
        <v>8</v>
      </c>
      <c r="E104" s="2" t="s">
        <v>532</v>
      </c>
      <c r="F104" s="2" t="s">
        <v>25</v>
      </c>
      <c r="G104" s="2">
        <v>1.33507E-2</v>
      </c>
      <c r="H104" s="2">
        <v>7.1889700000000003E-3</v>
      </c>
      <c r="I104" s="2">
        <v>1</v>
      </c>
      <c r="J104" s="2">
        <v>11</v>
      </c>
      <c r="K104" s="2">
        <v>1</v>
      </c>
      <c r="L104" s="2" t="s">
        <v>533</v>
      </c>
      <c r="M104" s="2" t="s">
        <v>534</v>
      </c>
      <c r="N104" s="2" t="s">
        <v>535</v>
      </c>
      <c r="O104" s="2">
        <v>0</v>
      </c>
      <c r="P104" s="2">
        <v>866.49819000000002</v>
      </c>
      <c r="Q104" s="2" t="s">
        <v>22</v>
      </c>
      <c r="R104" s="2">
        <v>2</v>
      </c>
      <c r="S104" s="2">
        <v>433.75274999999999</v>
      </c>
      <c r="T104" s="2">
        <v>30.1022</v>
      </c>
      <c r="U104" s="2">
        <v>9.5239999999999995E-3</v>
      </c>
      <c r="V104" s="2">
        <v>1.2959999999999999E-2</v>
      </c>
      <c r="W104" s="2">
        <v>2.29</v>
      </c>
    </row>
    <row r="105" spans="1:23">
      <c r="A105" s="2" t="b">
        <v>0</v>
      </c>
      <c r="B105" s="2" t="s">
        <v>22</v>
      </c>
      <c r="C105" s="2" t="s">
        <v>536</v>
      </c>
      <c r="D105" s="2">
        <v>8</v>
      </c>
      <c r="E105" s="2" t="s">
        <v>537</v>
      </c>
      <c r="F105" s="2" t="s">
        <v>25</v>
      </c>
      <c r="G105" s="2">
        <v>1.5543100000000001E-2</v>
      </c>
      <c r="H105" s="2">
        <v>7.1889700000000003E-3</v>
      </c>
      <c r="I105" s="2">
        <v>1</v>
      </c>
      <c r="J105" s="2">
        <v>1</v>
      </c>
      <c r="K105" s="2">
        <v>1</v>
      </c>
      <c r="L105" s="2" t="s">
        <v>538</v>
      </c>
      <c r="M105" s="2" t="s">
        <v>539</v>
      </c>
      <c r="N105" s="2" t="s">
        <v>540</v>
      </c>
      <c r="O105" s="2">
        <v>0</v>
      </c>
      <c r="P105" s="2">
        <v>830.38904000000002</v>
      </c>
      <c r="Q105" s="2" t="s">
        <v>22</v>
      </c>
      <c r="R105" s="2">
        <v>2</v>
      </c>
      <c r="S105" s="2">
        <v>415.69833</v>
      </c>
      <c r="T105" s="2">
        <v>29.226700000000001</v>
      </c>
      <c r="U105" s="2">
        <v>9.5239999999999995E-3</v>
      </c>
      <c r="V105" s="2">
        <v>1.502E-2</v>
      </c>
      <c r="W105" s="2">
        <v>1.98</v>
      </c>
    </row>
    <row r="106" spans="1:23">
      <c r="A106" s="2" t="b">
        <v>0</v>
      </c>
      <c r="B106" s="2" t="s">
        <v>22</v>
      </c>
      <c r="C106" s="2" t="s">
        <v>541</v>
      </c>
      <c r="D106" s="2">
        <v>9</v>
      </c>
      <c r="E106" s="2" t="s">
        <v>542</v>
      </c>
      <c r="F106" s="2" t="s">
        <v>25</v>
      </c>
      <c r="G106" s="2">
        <v>1.8750599999999999E-2</v>
      </c>
      <c r="H106" s="2">
        <v>7.1889700000000003E-3</v>
      </c>
      <c r="I106" s="2">
        <v>1</v>
      </c>
      <c r="J106" s="2">
        <v>1</v>
      </c>
      <c r="K106" s="2">
        <v>1</v>
      </c>
      <c r="L106" s="2" t="s">
        <v>543</v>
      </c>
      <c r="M106" s="2" t="s">
        <v>544</v>
      </c>
      <c r="N106" s="2" t="s">
        <v>545</v>
      </c>
      <c r="O106" s="2">
        <v>0</v>
      </c>
      <c r="P106" s="2">
        <v>1118.5186699999999</v>
      </c>
      <c r="Q106" s="2" t="s">
        <v>22</v>
      </c>
      <c r="R106" s="2">
        <v>2</v>
      </c>
      <c r="S106" s="2">
        <v>559.76367000000005</v>
      </c>
      <c r="T106" s="2">
        <v>36.080100000000002</v>
      </c>
      <c r="U106" s="2">
        <v>9.5239999999999995E-3</v>
      </c>
      <c r="V106" s="2">
        <v>1.8010000000000002E-2</v>
      </c>
      <c r="W106" s="2">
        <v>2.15</v>
      </c>
    </row>
    <row r="107" spans="1:23">
      <c r="A107" s="2" t="b">
        <v>0</v>
      </c>
      <c r="B107" s="2" t="s">
        <v>22</v>
      </c>
      <c r="C107" s="2" t="s">
        <v>546</v>
      </c>
      <c r="D107" s="2">
        <v>9</v>
      </c>
      <c r="E107" s="2" t="s">
        <v>547</v>
      </c>
      <c r="F107" s="2" t="s">
        <v>25</v>
      </c>
      <c r="G107" s="2">
        <v>1.9450599999999998E-2</v>
      </c>
      <c r="H107" s="2">
        <v>7.1889700000000003E-3</v>
      </c>
      <c r="I107" s="2">
        <v>1</v>
      </c>
      <c r="J107" s="2">
        <v>1</v>
      </c>
      <c r="K107" s="2">
        <v>1</v>
      </c>
      <c r="L107" s="2" t="s">
        <v>548</v>
      </c>
      <c r="M107" s="2" t="s">
        <v>549</v>
      </c>
      <c r="N107" s="2" t="s">
        <v>550</v>
      </c>
      <c r="O107" s="2">
        <v>0</v>
      </c>
      <c r="P107" s="2">
        <v>907.46321</v>
      </c>
      <c r="Q107" s="2" t="s">
        <v>22</v>
      </c>
      <c r="R107" s="2">
        <v>2</v>
      </c>
      <c r="S107" s="2">
        <v>454.23455999999999</v>
      </c>
      <c r="T107" s="2">
        <v>27.356300000000001</v>
      </c>
      <c r="U107" s="2">
        <v>9.5239999999999995E-3</v>
      </c>
      <c r="V107" s="2">
        <v>1.8679999999999999E-2</v>
      </c>
      <c r="W107" s="2">
        <v>2.04</v>
      </c>
    </row>
    <row r="108" spans="1:23">
      <c r="A108" s="2" t="b">
        <v>0</v>
      </c>
      <c r="B108" s="2" t="s">
        <v>22</v>
      </c>
      <c r="C108" s="2" t="s">
        <v>551</v>
      </c>
      <c r="D108" s="2">
        <v>9</v>
      </c>
      <c r="E108" s="2" t="s">
        <v>552</v>
      </c>
      <c r="F108" s="2" t="s">
        <v>25</v>
      </c>
      <c r="G108" s="2">
        <v>1.42074E-2</v>
      </c>
      <c r="H108" s="2">
        <v>7.1889700000000003E-3</v>
      </c>
      <c r="I108" s="2">
        <v>1</v>
      </c>
      <c r="J108" s="2">
        <v>1</v>
      </c>
      <c r="K108" s="2">
        <v>1</v>
      </c>
      <c r="L108" s="2" t="s">
        <v>553</v>
      </c>
      <c r="M108" s="2" t="s">
        <v>554</v>
      </c>
      <c r="N108" s="2" t="s">
        <v>555</v>
      </c>
      <c r="O108" s="2">
        <v>0</v>
      </c>
      <c r="P108" s="2">
        <v>1066.5779</v>
      </c>
      <c r="Q108" s="2" t="s">
        <v>22</v>
      </c>
      <c r="R108" s="2">
        <v>2</v>
      </c>
      <c r="S108" s="2">
        <v>533.79462000000001</v>
      </c>
      <c r="T108" s="2">
        <v>30.085899999999999</v>
      </c>
      <c r="U108" s="2">
        <v>9.5239999999999995E-3</v>
      </c>
      <c r="V108" s="2">
        <v>1.375E-2</v>
      </c>
      <c r="W108" s="2">
        <v>2.35</v>
      </c>
    </row>
    <row r="109" spans="1:23">
      <c r="A109" s="2" t="b">
        <v>0</v>
      </c>
      <c r="B109" s="2" t="s">
        <v>22</v>
      </c>
      <c r="C109" s="2" t="s">
        <v>556</v>
      </c>
      <c r="D109" s="2">
        <v>9</v>
      </c>
      <c r="E109" s="2" t="s">
        <v>557</v>
      </c>
      <c r="F109" s="2" t="s">
        <v>25</v>
      </c>
      <c r="G109" s="2">
        <v>1.6030699999999998E-2</v>
      </c>
      <c r="H109" s="2">
        <v>7.1889700000000003E-3</v>
      </c>
      <c r="I109" s="2">
        <v>1</v>
      </c>
      <c r="J109" s="2">
        <v>1</v>
      </c>
      <c r="K109" s="2">
        <v>1</v>
      </c>
      <c r="L109" s="2" t="s">
        <v>558</v>
      </c>
      <c r="M109" s="2" t="s">
        <v>559</v>
      </c>
      <c r="N109" s="2" t="s">
        <v>560</v>
      </c>
      <c r="O109" s="2">
        <v>0</v>
      </c>
      <c r="P109" s="2">
        <v>1085.5262</v>
      </c>
      <c r="Q109" s="2" t="s">
        <v>22</v>
      </c>
      <c r="R109" s="2">
        <v>2</v>
      </c>
      <c r="S109" s="2">
        <v>543.26787999999999</v>
      </c>
      <c r="T109" s="2">
        <v>27.675799999999999</v>
      </c>
      <c r="U109" s="2">
        <v>9.5239999999999995E-3</v>
      </c>
      <c r="V109" s="2">
        <v>1.545E-2</v>
      </c>
      <c r="W109" s="2">
        <v>2.4300000000000002</v>
      </c>
    </row>
    <row r="110" spans="1:23">
      <c r="A110" s="2" t="b">
        <v>0</v>
      </c>
      <c r="B110" s="2" t="s">
        <v>22</v>
      </c>
      <c r="C110" s="2" t="s">
        <v>561</v>
      </c>
      <c r="D110" s="2">
        <v>9</v>
      </c>
      <c r="E110" s="2" t="s">
        <v>562</v>
      </c>
      <c r="F110" s="2" t="s">
        <v>25</v>
      </c>
      <c r="G110" s="2">
        <v>1.6789399999999999E-2</v>
      </c>
      <c r="H110" s="2">
        <v>7.1889700000000003E-3</v>
      </c>
      <c r="I110" s="2">
        <v>1</v>
      </c>
      <c r="J110" s="2">
        <v>1</v>
      </c>
      <c r="K110" s="2">
        <v>1</v>
      </c>
      <c r="L110" s="2" t="s">
        <v>563</v>
      </c>
      <c r="M110" s="2" t="s">
        <v>564</v>
      </c>
      <c r="N110" s="2" t="s">
        <v>565</v>
      </c>
      <c r="O110" s="2">
        <v>0</v>
      </c>
      <c r="P110" s="2">
        <v>1018.52039</v>
      </c>
      <c r="Q110" s="2" t="s">
        <v>22</v>
      </c>
      <c r="R110" s="2">
        <v>2</v>
      </c>
      <c r="S110" s="2">
        <v>509.76373000000001</v>
      </c>
      <c r="T110" s="2">
        <v>28.9495</v>
      </c>
      <c r="U110" s="2">
        <v>9.5239999999999995E-3</v>
      </c>
      <c r="V110" s="2">
        <v>1.619E-2</v>
      </c>
      <c r="W110" s="2">
        <v>2.4500000000000002</v>
      </c>
    </row>
    <row r="111" spans="1:23">
      <c r="A111" s="2" t="b">
        <v>0</v>
      </c>
      <c r="B111" s="2" t="s">
        <v>22</v>
      </c>
      <c r="C111" s="2" t="s">
        <v>566</v>
      </c>
      <c r="D111" s="2">
        <v>9</v>
      </c>
      <c r="E111" s="2" t="s">
        <v>567</v>
      </c>
      <c r="F111" s="2" t="s">
        <v>25</v>
      </c>
      <c r="G111" s="2">
        <v>1.6997399999999999E-2</v>
      </c>
      <c r="H111" s="2">
        <v>7.1889700000000003E-3</v>
      </c>
      <c r="I111" s="2">
        <v>1</v>
      </c>
      <c r="J111" s="2">
        <v>1</v>
      </c>
      <c r="K111" s="2">
        <v>1</v>
      </c>
      <c r="L111" s="2" t="s">
        <v>568</v>
      </c>
      <c r="M111" s="2" t="s">
        <v>569</v>
      </c>
      <c r="N111" s="2" t="s">
        <v>570</v>
      </c>
      <c r="O111" s="2">
        <v>0</v>
      </c>
      <c r="P111" s="2">
        <v>1080.6047900000001</v>
      </c>
      <c r="Q111" s="2" t="s">
        <v>22</v>
      </c>
      <c r="R111" s="2">
        <v>2</v>
      </c>
      <c r="S111" s="2">
        <v>540.80736999999999</v>
      </c>
      <c r="T111" s="2">
        <v>20.1631</v>
      </c>
      <c r="U111" s="2">
        <v>9.5239999999999995E-3</v>
      </c>
      <c r="V111" s="2">
        <v>1.6389999999999998E-2</v>
      </c>
      <c r="W111" s="2">
        <v>1.9</v>
      </c>
    </row>
    <row r="112" spans="1:23">
      <c r="A112" s="2" t="b">
        <v>0</v>
      </c>
      <c r="B112" s="2" t="s">
        <v>22</v>
      </c>
      <c r="C112" s="2" t="s">
        <v>571</v>
      </c>
      <c r="D112" s="2">
        <v>9</v>
      </c>
      <c r="E112" s="2" t="s">
        <v>572</v>
      </c>
      <c r="F112" s="2" t="s">
        <v>25</v>
      </c>
      <c r="G112" s="2">
        <v>1.8636300000000001E-2</v>
      </c>
      <c r="H112" s="2">
        <v>7.1889700000000003E-3</v>
      </c>
      <c r="I112" s="2">
        <v>1</v>
      </c>
      <c r="J112" s="2">
        <v>1</v>
      </c>
      <c r="K112" s="2">
        <v>1</v>
      </c>
      <c r="L112" s="2" t="s">
        <v>230</v>
      </c>
      <c r="M112" s="2" t="s">
        <v>573</v>
      </c>
      <c r="N112" s="2" t="s">
        <v>232</v>
      </c>
      <c r="O112" s="2">
        <v>0</v>
      </c>
      <c r="P112" s="2">
        <v>943.54587000000004</v>
      </c>
      <c r="Q112" s="2" t="s">
        <v>22</v>
      </c>
      <c r="R112" s="2">
        <v>2</v>
      </c>
      <c r="S112" s="2">
        <v>472.27692000000002</v>
      </c>
      <c r="T112" s="2">
        <v>36.441200000000002</v>
      </c>
      <c r="U112" s="2">
        <v>9.5239999999999995E-3</v>
      </c>
      <c r="V112" s="2">
        <v>1.788E-2</v>
      </c>
      <c r="W112" s="2">
        <v>2.58</v>
      </c>
    </row>
    <row r="113" spans="1:23">
      <c r="A113" s="2" t="b">
        <v>0</v>
      </c>
      <c r="B113" s="2" t="s">
        <v>22</v>
      </c>
      <c r="C113" s="2" t="s">
        <v>574</v>
      </c>
      <c r="D113" s="2">
        <v>9</v>
      </c>
      <c r="E113" s="2" t="s">
        <v>575</v>
      </c>
      <c r="F113" s="2" t="s">
        <v>25</v>
      </c>
      <c r="G113" s="2">
        <v>2.086E-2</v>
      </c>
      <c r="H113" s="2">
        <v>7.1889700000000003E-3</v>
      </c>
      <c r="I113" s="2">
        <v>1</v>
      </c>
      <c r="J113" s="2">
        <v>1</v>
      </c>
      <c r="K113" s="2">
        <v>1</v>
      </c>
      <c r="L113" s="2" t="s">
        <v>576</v>
      </c>
      <c r="M113" s="2" t="s">
        <v>577</v>
      </c>
      <c r="N113" s="2" t="s">
        <v>578</v>
      </c>
      <c r="O113" s="2">
        <v>0</v>
      </c>
      <c r="P113" s="2">
        <v>1010.56292</v>
      </c>
      <c r="Q113" s="2" t="s">
        <v>22</v>
      </c>
      <c r="R113" s="2">
        <v>2</v>
      </c>
      <c r="S113" s="2">
        <v>505.78588999999999</v>
      </c>
      <c r="T113" s="2">
        <v>21.934200000000001</v>
      </c>
      <c r="U113" s="2">
        <v>9.5239999999999995E-3</v>
      </c>
      <c r="V113" s="2">
        <v>1.9980000000000001E-2</v>
      </c>
      <c r="W113" s="2">
        <v>2.19</v>
      </c>
    </row>
    <row r="114" spans="1:23" hidden="1">
      <c r="A114" s="2" t="b">
        <v>0</v>
      </c>
      <c r="B114" s="2" t="s">
        <v>22</v>
      </c>
      <c r="C114" s="2" t="s">
        <v>410</v>
      </c>
      <c r="D114" s="2">
        <v>9</v>
      </c>
      <c r="E114" s="2" t="s">
        <v>411</v>
      </c>
      <c r="F114" s="2" t="s">
        <v>579</v>
      </c>
      <c r="G114" s="2">
        <v>1.5736400000000001E-2</v>
      </c>
      <c r="H114" s="2">
        <v>7.1889700000000003E-3</v>
      </c>
      <c r="I114" s="2">
        <v>1</v>
      </c>
      <c r="J114" s="2">
        <v>1</v>
      </c>
      <c r="K114" s="2">
        <v>2</v>
      </c>
      <c r="L114" s="2" t="s">
        <v>412</v>
      </c>
      <c r="M114" s="2" t="s">
        <v>413</v>
      </c>
      <c r="N114" s="2" t="s">
        <v>414</v>
      </c>
      <c r="O114" s="2">
        <v>0</v>
      </c>
      <c r="P114" s="2">
        <v>1120.5244299999999</v>
      </c>
      <c r="Q114" s="2" t="s">
        <v>22</v>
      </c>
      <c r="R114" s="2">
        <v>2</v>
      </c>
      <c r="S114" s="2">
        <v>560.76624000000004</v>
      </c>
      <c r="T114" s="2">
        <v>26.792999999999999</v>
      </c>
      <c r="U114" s="2">
        <v>9.5239999999999995E-3</v>
      </c>
      <c r="V114" s="2">
        <v>1.5180000000000001E-2</v>
      </c>
      <c r="W114" s="2">
        <v>2.19</v>
      </c>
    </row>
    <row r="115" spans="1:23">
      <c r="A115" s="2" t="b">
        <v>0</v>
      </c>
      <c r="B115" s="2" t="s">
        <v>22</v>
      </c>
      <c r="C115" s="2" t="s">
        <v>580</v>
      </c>
      <c r="D115" s="2">
        <v>8</v>
      </c>
      <c r="E115" s="2" t="s">
        <v>581</v>
      </c>
      <c r="F115" s="2" t="s">
        <v>25</v>
      </c>
      <c r="G115" s="2">
        <v>1.28205E-2</v>
      </c>
      <c r="H115" s="2">
        <v>7.1889700000000003E-3</v>
      </c>
      <c r="I115" s="2">
        <v>1</v>
      </c>
      <c r="J115" s="2">
        <v>1</v>
      </c>
      <c r="K115" s="2">
        <v>1</v>
      </c>
      <c r="L115" s="2" t="s">
        <v>582</v>
      </c>
      <c r="M115" s="2" t="s">
        <v>583</v>
      </c>
      <c r="N115" s="2" t="s">
        <v>584</v>
      </c>
      <c r="O115" s="2">
        <v>0</v>
      </c>
      <c r="P115" s="2">
        <v>774.43559000000005</v>
      </c>
      <c r="Q115" s="2" t="s">
        <v>22</v>
      </c>
      <c r="R115" s="2">
        <v>2</v>
      </c>
      <c r="S115" s="2">
        <v>387.72136999999998</v>
      </c>
      <c r="T115" s="2">
        <v>33.586100000000002</v>
      </c>
      <c r="U115" s="2">
        <v>9.5239999999999995E-3</v>
      </c>
      <c r="V115" s="2">
        <v>1.2449999999999999E-2</v>
      </c>
      <c r="W115" s="2">
        <v>2.02</v>
      </c>
    </row>
    <row r="116" spans="1:23">
      <c r="A116" s="2" t="b">
        <v>0</v>
      </c>
      <c r="B116" s="2" t="s">
        <v>22</v>
      </c>
      <c r="C116" s="2" t="s">
        <v>585</v>
      </c>
      <c r="D116" s="2">
        <v>9</v>
      </c>
      <c r="E116" s="2" t="s">
        <v>586</v>
      </c>
      <c r="F116" s="2" t="s">
        <v>25</v>
      </c>
      <c r="G116" s="2">
        <v>1.6635E-2</v>
      </c>
      <c r="H116" s="2">
        <v>7.1889700000000003E-3</v>
      </c>
      <c r="I116" s="2">
        <v>1</v>
      </c>
      <c r="J116" s="2">
        <v>1</v>
      </c>
      <c r="K116" s="2">
        <v>1</v>
      </c>
      <c r="L116" s="2" t="s">
        <v>587</v>
      </c>
      <c r="M116" s="2" t="s">
        <v>588</v>
      </c>
      <c r="N116" s="2" t="s">
        <v>589</v>
      </c>
      <c r="O116" s="2">
        <v>0</v>
      </c>
      <c r="P116" s="2">
        <v>1020.54727</v>
      </c>
      <c r="Q116" s="2" t="s">
        <v>22</v>
      </c>
      <c r="R116" s="2">
        <v>2</v>
      </c>
      <c r="S116" s="2">
        <v>510.77762000000001</v>
      </c>
      <c r="T116" s="2">
        <v>29.3064</v>
      </c>
      <c r="U116" s="2">
        <v>9.5239999999999995E-3</v>
      </c>
      <c r="V116" s="2">
        <v>1.6049999999999998E-2</v>
      </c>
      <c r="W116" s="2">
        <v>2.31</v>
      </c>
    </row>
    <row r="117" spans="1:23">
      <c r="A117" s="2" t="b">
        <v>0</v>
      </c>
      <c r="B117" s="2" t="s">
        <v>22</v>
      </c>
      <c r="C117" s="2" t="s">
        <v>590</v>
      </c>
      <c r="D117" s="2">
        <v>9</v>
      </c>
      <c r="E117" s="2" t="s">
        <v>591</v>
      </c>
      <c r="F117" s="2" t="s">
        <v>25</v>
      </c>
      <c r="G117" s="2">
        <v>2.0174600000000001E-2</v>
      </c>
      <c r="H117" s="2">
        <v>7.1889700000000003E-3</v>
      </c>
      <c r="I117" s="2">
        <v>1</v>
      </c>
      <c r="J117" s="2">
        <v>1</v>
      </c>
      <c r="K117" s="2">
        <v>1</v>
      </c>
      <c r="L117" s="2" t="s">
        <v>592</v>
      </c>
      <c r="M117" s="2" t="s">
        <v>593</v>
      </c>
      <c r="N117" s="2" t="s">
        <v>594</v>
      </c>
      <c r="O117" s="2">
        <v>0</v>
      </c>
      <c r="P117" s="2">
        <v>1119.6156800000001</v>
      </c>
      <c r="Q117" s="2" t="s">
        <v>22</v>
      </c>
      <c r="R117" s="2">
        <v>2</v>
      </c>
      <c r="S117" s="2">
        <v>560.31164999999999</v>
      </c>
      <c r="T117" s="2">
        <v>34.678600000000003</v>
      </c>
      <c r="U117" s="2">
        <v>9.5239999999999995E-3</v>
      </c>
      <c r="V117" s="2">
        <v>1.934E-2</v>
      </c>
      <c r="W117" s="2">
        <v>2.59</v>
      </c>
    </row>
    <row r="118" spans="1:23">
      <c r="A118" s="2" t="b">
        <v>0</v>
      </c>
      <c r="B118" s="2" t="s">
        <v>22</v>
      </c>
      <c r="C118" s="2" t="s">
        <v>595</v>
      </c>
      <c r="D118" s="2">
        <v>9</v>
      </c>
      <c r="E118" s="2" t="s">
        <v>596</v>
      </c>
      <c r="F118" s="2" t="s">
        <v>25</v>
      </c>
      <c r="G118" s="2">
        <v>2.10505E-2</v>
      </c>
      <c r="H118" s="2">
        <v>7.1889700000000003E-3</v>
      </c>
      <c r="I118" s="2">
        <v>1</v>
      </c>
      <c r="J118" s="2">
        <v>1</v>
      </c>
      <c r="K118" s="2">
        <v>1</v>
      </c>
      <c r="L118" s="2" t="s">
        <v>296</v>
      </c>
      <c r="M118" s="2" t="s">
        <v>597</v>
      </c>
      <c r="N118" s="2" t="s">
        <v>298</v>
      </c>
      <c r="O118" s="2">
        <v>0</v>
      </c>
      <c r="P118" s="2">
        <v>1020.6088099999999</v>
      </c>
      <c r="Q118" s="2" t="s">
        <v>22</v>
      </c>
      <c r="R118" s="2">
        <v>2</v>
      </c>
      <c r="S118" s="2">
        <v>510.80813999999998</v>
      </c>
      <c r="T118" s="2">
        <v>32.394500000000001</v>
      </c>
      <c r="U118" s="2">
        <v>9.5239999999999995E-3</v>
      </c>
      <c r="V118" s="2">
        <v>2.017E-2</v>
      </c>
      <c r="W118" s="2">
        <v>2.2000000000000002</v>
      </c>
    </row>
    <row r="119" spans="1:23">
      <c r="A119" s="2" t="b">
        <v>0</v>
      </c>
      <c r="B119" s="2" t="s">
        <v>22</v>
      </c>
      <c r="C119" s="2" t="s">
        <v>598</v>
      </c>
      <c r="D119" s="2">
        <v>9</v>
      </c>
      <c r="E119" s="2" t="s">
        <v>599</v>
      </c>
      <c r="F119" s="2" t="s">
        <v>25</v>
      </c>
      <c r="G119" s="2">
        <v>1.32265E-2</v>
      </c>
      <c r="H119" s="2">
        <v>7.1889700000000003E-3</v>
      </c>
      <c r="I119" s="2">
        <v>1</v>
      </c>
      <c r="J119" s="2">
        <v>1</v>
      </c>
      <c r="K119" s="2">
        <v>1</v>
      </c>
      <c r="L119" s="2" t="s">
        <v>600</v>
      </c>
      <c r="M119" s="2" t="s">
        <v>601</v>
      </c>
      <c r="N119" s="2" t="s">
        <v>602</v>
      </c>
      <c r="O119" s="2">
        <v>0</v>
      </c>
      <c r="P119" s="2">
        <v>945.47886000000005</v>
      </c>
      <c r="Q119" s="2" t="s">
        <v>22</v>
      </c>
      <c r="R119" s="2">
        <v>2</v>
      </c>
      <c r="S119" s="2">
        <v>473.24265000000003</v>
      </c>
      <c r="T119" s="2">
        <v>30.464700000000001</v>
      </c>
      <c r="U119" s="2">
        <v>9.5239999999999995E-3</v>
      </c>
      <c r="V119" s="2">
        <v>1.2829999999999999E-2</v>
      </c>
      <c r="W119" s="2">
        <v>2.2799999999999998</v>
      </c>
    </row>
    <row r="120" spans="1:23">
      <c r="A120" s="2" t="b">
        <v>0</v>
      </c>
      <c r="B120" s="2" t="s">
        <v>22</v>
      </c>
      <c r="C120" s="2" t="s">
        <v>603</v>
      </c>
      <c r="D120" s="2">
        <v>9</v>
      </c>
      <c r="E120" s="2" t="s">
        <v>604</v>
      </c>
      <c r="F120" s="2" t="s">
        <v>25</v>
      </c>
      <c r="G120" s="2">
        <v>1.13829E-2</v>
      </c>
      <c r="H120" s="2">
        <v>7.1889700000000003E-3</v>
      </c>
      <c r="I120" s="2">
        <v>1</v>
      </c>
      <c r="J120" s="2">
        <v>2</v>
      </c>
      <c r="K120" s="2">
        <v>1</v>
      </c>
      <c r="L120" s="2" t="s">
        <v>605</v>
      </c>
      <c r="M120" s="2" t="s">
        <v>606</v>
      </c>
      <c r="N120" s="2" t="s">
        <v>607</v>
      </c>
      <c r="O120" s="2">
        <v>0</v>
      </c>
      <c r="P120" s="2">
        <v>971.58840999999995</v>
      </c>
      <c r="Q120" s="2" t="s">
        <v>22</v>
      </c>
      <c r="R120" s="2">
        <v>2</v>
      </c>
      <c r="S120" s="2">
        <v>486.29788000000002</v>
      </c>
      <c r="T120" s="2">
        <v>36.543100000000003</v>
      </c>
      <c r="U120" s="2">
        <v>9.5239999999999995E-3</v>
      </c>
      <c r="V120" s="2">
        <v>1.1089999999999999E-2</v>
      </c>
      <c r="W120" s="2">
        <v>2.58</v>
      </c>
    </row>
    <row r="121" spans="1:23">
      <c r="A121" s="2" t="b">
        <v>0</v>
      </c>
      <c r="B121" s="2" t="s">
        <v>22</v>
      </c>
      <c r="C121" s="2" t="s">
        <v>608</v>
      </c>
      <c r="D121" s="2">
        <v>9</v>
      </c>
      <c r="E121" s="2" t="s">
        <v>609</v>
      </c>
      <c r="F121" s="2" t="s">
        <v>25</v>
      </c>
      <c r="G121" s="2">
        <v>1.37299E-2</v>
      </c>
      <c r="H121" s="2">
        <v>7.1889700000000003E-3</v>
      </c>
      <c r="I121" s="2">
        <v>1</v>
      </c>
      <c r="J121" s="2">
        <v>1</v>
      </c>
      <c r="K121" s="2">
        <v>1</v>
      </c>
      <c r="L121" s="2" t="s">
        <v>610</v>
      </c>
      <c r="M121" s="2" t="s">
        <v>611</v>
      </c>
      <c r="N121" s="2" t="s">
        <v>612</v>
      </c>
      <c r="O121" s="2">
        <v>0</v>
      </c>
      <c r="P121" s="2">
        <v>992.57750999999996</v>
      </c>
      <c r="Q121" s="2" t="s">
        <v>22</v>
      </c>
      <c r="R121" s="2">
        <v>2</v>
      </c>
      <c r="S121" s="2">
        <v>496.79217999999997</v>
      </c>
      <c r="T121" s="2">
        <v>32.616399999999999</v>
      </c>
      <c r="U121" s="2">
        <v>9.5239999999999995E-3</v>
      </c>
      <c r="V121" s="2">
        <v>1.329E-2</v>
      </c>
      <c r="W121" s="2">
        <v>3.32</v>
      </c>
    </row>
    <row r="122" spans="1:23">
      <c r="A122" s="2" t="b">
        <v>0</v>
      </c>
      <c r="B122" s="2" t="s">
        <v>22</v>
      </c>
      <c r="C122" s="2" t="s">
        <v>613</v>
      </c>
      <c r="D122" s="2">
        <v>9</v>
      </c>
      <c r="E122" s="2" t="s">
        <v>614</v>
      </c>
      <c r="F122" s="2" t="s">
        <v>25</v>
      </c>
      <c r="G122" s="2">
        <v>2.26324E-2</v>
      </c>
      <c r="H122" s="2">
        <v>7.1889700000000003E-3</v>
      </c>
      <c r="I122" s="2">
        <v>1</v>
      </c>
      <c r="J122" s="2">
        <v>1</v>
      </c>
      <c r="K122" s="2">
        <v>1</v>
      </c>
      <c r="L122" s="2" t="s">
        <v>615</v>
      </c>
      <c r="M122" s="2" t="s">
        <v>616</v>
      </c>
      <c r="N122" s="2" t="s">
        <v>617</v>
      </c>
      <c r="O122" s="2">
        <v>0</v>
      </c>
      <c r="P122" s="2">
        <v>985.51016000000004</v>
      </c>
      <c r="Q122" s="2" t="s">
        <v>22</v>
      </c>
      <c r="R122" s="2">
        <v>2</v>
      </c>
      <c r="S122" s="2">
        <v>493.25815</v>
      </c>
      <c r="T122" s="2">
        <v>32.518799999999999</v>
      </c>
      <c r="U122" s="2">
        <v>9.5239999999999995E-3</v>
      </c>
      <c r="V122" s="2">
        <v>2.163E-2</v>
      </c>
      <c r="W122" s="2">
        <v>2.59</v>
      </c>
    </row>
    <row r="123" spans="1:23">
      <c r="A123" s="2" t="b">
        <v>0</v>
      </c>
      <c r="B123" s="2" t="s">
        <v>22</v>
      </c>
      <c r="C123" s="2" t="s">
        <v>618</v>
      </c>
      <c r="D123" s="2">
        <v>9</v>
      </c>
      <c r="E123" s="2" t="s">
        <v>619</v>
      </c>
      <c r="F123" s="2" t="s">
        <v>25</v>
      </c>
      <c r="G123" s="2">
        <v>1.8693399999999999E-2</v>
      </c>
      <c r="H123" s="2">
        <v>7.1889700000000003E-3</v>
      </c>
      <c r="I123" s="2">
        <v>1</v>
      </c>
      <c r="J123" s="2">
        <v>1</v>
      </c>
      <c r="K123" s="2">
        <v>1</v>
      </c>
      <c r="L123" s="2" t="s">
        <v>620</v>
      </c>
      <c r="M123" s="2" t="s">
        <v>621</v>
      </c>
      <c r="N123" s="2" t="s">
        <v>622</v>
      </c>
      <c r="O123" s="2">
        <v>0</v>
      </c>
      <c r="P123" s="2">
        <v>989.54146000000003</v>
      </c>
      <c r="Q123" s="2" t="s">
        <v>22</v>
      </c>
      <c r="R123" s="2">
        <v>2</v>
      </c>
      <c r="S123" s="2">
        <v>495.27562999999998</v>
      </c>
      <c r="T123" s="2">
        <v>36.245199999999997</v>
      </c>
      <c r="U123" s="2">
        <v>9.5239999999999995E-3</v>
      </c>
      <c r="V123" s="2">
        <v>1.7950000000000001E-2</v>
      </c>
      <c r="W123" s="2">
        <v>2.17</v>
      </c>
    </row>
    <row r="124" spans="1:23">
      <c r="A124" s="2" t="b">
        <v>0</v>
      </c>
      <c r="B124" s="2" t="s">
        <v>22</v>
      </c>
      <c r="C124" s="2" t="s">
        <v>623</v>
      </c>
      <c r="D124" s="2">
        <v>9</v>
      </c>
      <c r="E124" s="2" t="s">
        <v>624</v>
      </c>
      <c r="F124" s="2" t="s">
        <v>25</v>
      </c>
      <c r="G124" s="2">
        <v>1.93323E-2</v>
      </c>
      <c r="H124" s="2">
        <v>7.1889700000000003E-3</v>
      </c>
      <c r="I124" s="2">
        <v>1</v>
      </c>
      <c r="J124" s="2">
        <v>1</v>
      </c>
      <c r="K124" s="2">
        <v>1</v>
      </c>
      <c r="L124" s="2" t="s">
        <v>625</v>
      </c>
      <c r="M124" s="2" t="s">
        <v>626</v>
      </c>
      <c r="N124" s="2" t="s">
        <v>627</v>
      </c>
      <c r="O124" s="2">
        <v>0</v>
      </c>
      <c r="P124" s="2">
        <v>1043.5520200000001</v>
      </c>
      <c r="Q124" s="2" t="s">
        <v>22</v>
      </c>
      <c r="R124" s="2">
        <v>2</v>
      </c>
      <c r="S124" s="2">
        <v>522.27959999999996</v>
      </c>
      <c r="T124" s="2">
        <v>39.566299999999998</v>
      </c>
      <c r="U124" s="2">
        <v>9.5239999999999995E-3</v>
      </c>
      <c r="V124" s="2">
        <v>1.8530000000000001E-2</v>
      </c>
      <c r="W124" s="2">
        <v>2.5299999999999998</v>
      </c>
    </row>
    <row r="125" spans="1:23">
      <c r="A125" s="2" t="b">
        <v>0</v>
      </c>
      <c r="B125" s="2" t="s">
        <v>22</v>
      </c>
      <c r="C125" s="2" t="s">
        <v>628</v>
      </c>
      <c r="D125" s="2">
        <v>8</v>
      </c>
      <c r="E125" s="2" t="s">
        <v>629</v>
      </c>
      <c r="F125" s="2" t="s">
        <v>25</v>
      </c>
      <c r="G125" s="2">
        <v>1.5833900000000001E-2</v>
      </c>
      <c r="H125" s="2">
        <v>7.1889700000000003E-3</v>
      </c>
      <c r="I125" s="2">
        <v>1</v>
      </c>
      <c r="J125" s="2">
        <v>1</v>
      </c>
      <c r="K125" s="2">
        <v>1</v>
      </c>
      <c r="L125" s="2" t="s">
        <v>630</v>
      </c>
      <c r="M125" s="2" t="s">
        <v>631</v>
      </c>
      <c r="N125" s="2" t="s">
        <v>632</v>
      </c>
      <c r="O125" s="2">
        <v>0</v>
      </c>
      <c r="P125" s="2">
        <v>869.58186000000001</v>
      </c>
      <c r="Q125" s="2" t="s">
        <v>22</v>
      </c>
      <c r="R125" s="2">
        <v>2</v>
      </c>
      <c r="S125" s="2">
        <v>435.29428000000001</v>
      </c>
      <c r="T125" s="2">
        <v>41.309899999999999</v>
      </c>
      <c r="U125" s="2">
        <v>9.5239999999999995E-3</v>
      </c>
      <c r="V125" s="2">
        <v>1.529E-2</v>
      </c>
      <c r="W125" s="2">
        <v>2.35</v>
      </c>
    </row>
    <row r="126" spans="1:23">
      <c r="A126" s="2" t="b">
        <v>0</v>
      </c>
      <c r="B126" s="2" t="s">
        <v>22</v>
      </c>
      <c r="C126" s="2" t="s">
        <v>633</v>
      </c>
      <c r="D126" s="2">
        <v>9</v>
      </c>
      <c r="E126" s="2" t="s">
        <v>634</v>
      </c>
      <c r="F126" s="2" t="s">
        <v>25</v>
      </c>
      <c r="G126" s="2">
        <v>1.2940999999999999E-2</v>
      </c>
      <c r="H126" s="2">
        <v>7.1889700000000003E-3</v>
      </c>
      <c r="I126" s="2">
        <v>1</v>
      </c>
      <c r="J126" s="2">
        <v>1</v>
      </c>
      <c r="K126" s="2">
        <v>2</v>
      </c>
      <c r="L126" s="2" t="s">
        <v>635</v>
      </c>
      <c r="M126" s="2" t="s">
        <v>636</v>
      </c>
      <c r="N126" s="2" t="s">
        <v>637</v>
      </c>
      <c r="O126" s="2">
        <v>0</v>
      </c>
      <c r="P126" s="2">
        <v>931.50949000000003</v>
      </c>
      <c r="Q126" s="2" t="s">
        <v>22</v>
      </c>
      <c r="R126" s="2">
        <v>2</v>
      </c>
      <c r="S126" s="2">
        <v>466.25867</v>
      </c>
      <c r="T126" s="2">
        <v>25.2575</v>
      </c>
      <c r="U126" s="2">
        <v>9.5239999999999995E-3</v>
      </c>
      <c r="V126" s="2">
        <v>1.257E-2</v>
      </c>
      <c r="W126" s="2">
        <v>1.54</v>
      </c>
    </row>
    <row r="127" spans="1:23">
      <c r="A127" s="2" t="b">
        <v>0</v>
      </c>
      <c r="B127" s="2" t="s">
        <v>22</v>
      </c>
      <c r="C127" s="2" t="s">
        <v>638</v>
      </c>
      <c r="D127" s="2">
        <v>9</v>
      </c>
      <c r="E127" s="2" t="s">
        <v>639</v>
      </c>
      <c r="F127" s="2" t="s">
        <v>25</v>
      </c>
      <c r="G127" s="2">
        <v>1.33092E-2</v>
      </c>
      <c r="H127" s="2">
        <v>7.1889700000000003E-3</v>
      </c>
      <c r="I127" s="2">
        <v>1</v>
      </c>
      <c r="J127" s="2">
        <v>1</v>
      </c>
      <c r="K127" s="2">
        <v>1</v>
      </c>
      <c r="L127" s="2" t="s">
        <v>640</v>
      </c>
      <c r="M127" s="2" t="s">
        <v>641</v>
      </c>
      <c r="N127" s="2" t="s">
        <v>642</v>
      </c>
      <c r="O127" s="2">
        <v>0</v>
      </c>
      <c r="P127" s="2">
        <v>1054.4799800000001</v>
      </c>
      <c r="Q127" s="2" t="s">
        <v>22</v>
      </c>
      <c r="R127" s="2">
        <v>2</v>
      </c>
      <c r="S127" s="2">
        <v>527.74663999999996</v>
      </c>
      <c r="T127" s="2">
        <v>20.97</v>
      </c>
      <c r="U127" s="2">
        <v>9.5239999999999995E-3</v>
      </c>
      <c r="V127" s="2">
        <v>1.291E-2</v>
      </c>
      <c r="W127" s="2">
        <v>2.29</v>
      </c>
    </row>
    <row r="128" spans="1:23">
      <c r="A128" s="2" t="b">
        <v>0</v>
      </c>
      <c r="B128" s="2" t="s">
        <v>22</v>
      </c>
      <c r="C128" s="2" t="s">
        <v>643</v>
      </c>
      <c r="D128" s="2">
        <v>13</v>
      </c>
      <c r="E128" s="2" t="s">
        <v>644</v>
      </c>
      <c r="F128" s="2" t="s">
        <v>25</v>
      </c>
      <c r="G128" s="2">
        <v>1.5932000000000002E-2</v>
      </c>
      <c r="H128" s="2">
        <v>7.1889700000000003E-3</v>
      </c>
      <c r="I128" s="2">
        <v>1</v>
      </c>
      <c r="J128" s="2">
        <v>2</v>
      </c>
      <c r="K128" s="2">
        <v>1</v>
      </c>
      <c r="L128" s="2" t="s">
        <v>645</v>
      </c>
      <c r="M128" s="2" t="s">
        <v>646</v>
      </c>
      <c r="N128" s="2" t="s">
        <v>647</v>
      </c>
      <c r="O128" s="2">
        <v>0</v>
      </c>
      <c r="P128" s="2">
        <v>1267.62771</v>
      </c>
      <c r="Q128" s="2" t="s">
        <v>22</v>
      </c>
      <c r="R128" s="2">
        <v>2</v>
      </c>
      <c r="S128" s="2">
        <v>634.31768999999997</v>
      </c>
      <c r="T128" s="2">
        <v>21.669899999999998</v>
      </c>
      <c r="U128" s="2">
        <v>9.5239999999999995E-3</v>
      </c>
      <c r="V128" s="2">
        <v>1.538E-2</v>
      </c>
      <c r="W128" s="2">
        <v>2.77</v>
      </c>
    </row>
    <row r="129" spans="1:23">
      <c r="A129" s="2" t="b">
        <v>0</v>
      </c>
      <c r="B129" s="2" t="s">
        <v>22</v>
      </c>
      <c r="C129" s="2" t="s">
        <v>648</v>
      </c>
      <c r="D129" s="2">
        <v>8</v>
      </c>
      <c r="E129" s="2" t="s">
        <v>649</v>
      </c>
      <c r="F129" s="2" t="s">
        <v>25</v>
      </c>
      <c r="G129" s="2">
        <v>1.18195E-2</v>
      </c>
      <c r="H129" s="2">
        <v>7.1889700000000003E-3</v>
      </c>
      <c r="I129" s="2">
        <v>1</v>
      </c>
      <c r="J129" s="2">
        <v>4</v>
      </c>
      <c r="K129" s="2">
        <v>1</v>
      </c>
      <c r="L129" s="2" t="s">
        <v>650</v>
      </c>
      <c r="M129" s="2" t="s">
        <v>651</v>
      </c>
      <c r="N129" s="2" t="s">
        <v>652</v>
      </c>
      <c r="O129" s="2">
        <v>0</v>
      </c>
      <c r="P129" s="2">
        <v>1038.54008</v>
      </c>
      <c r="Q129" s="2" t="s">
        <v>22</v>
      </c>
      <c r="R129" s="2">
        <v>2</v>
      </c>
      <c r="S129" s="2">
        <v>519.77350000000001</v>
      </c>
      <c r="T129" s="2">
        <v>33.768099999999997</v>
      </c>
      <c r="U129" s="2">
        <v>9.5239999999999995E-3</v>
      </c>
      <c r="V129" s="2">
        <v>1.15E-2</v>
      </c>
      <c r="W129" s="2">
        <v>2.72</v>
      </c>
    </row>
    <row r="130" spans="1:23">
      <c r="A130" s="2" t="b">
        <v>0</v>
      </c>
      <c r="B130" s="2" t="s">
        <v>22</v>
      </c>
      <c r="C130" s="2" t="s">
        <v>653</v>
      </c>
      <c r="D130" s="2">
        <v>8</v>
      </c>
      <c r="E130" s="2" t="s">
        <v>654</v>
      </c>
      <c r="F130" s="2" t="s">
        <v>25</v>
      </c>
      <c r="G130" s="2">
        <v>1.33507E-2</v>
      </c>
      <c r="H130" s="2">
        <v>7.1889700000000003E-3</v>
      </c>
      <c r="I130" s="2">
        <v>1</v>
      </c>
      <c r="J130" s="2">
        <v>1</v>
      </c>
      <c r="K130" s="2">
        <v>1</v>
      </c>
      <c r="L130" s="2" t="s">
        <v>655</v>
      </c>
      <c r="M130" s="2" t="s">
        <v>656</v>
      </c>
      <c r="N130" s="2" t="s">
        <v>657</v>
      </c>
      <c r="O130" s="2">
        <v>0</v>
      </c>
      <c r="P130" s="2">
        <v>993.56151999999997</v>
      </c>
      <c r="Q130" s="2" t="s">
        <v>22</v>
      </c>
      <c r="R130" s="2">
        <v>2</v>
      </c>
      <c r="S130" s="2">
        <v>497.28516000000002</v>
      </c>
      <c r="T130" s="2">
        <v>37.098399999999998</v>
      </c>
      <c r="U130" s="2">
        <v>9.5239999999999995E-3</v>
      </c>
      <c r="V130" s="2">
        <v>1.294E-2</v>
      </c>
      <c r="W130" s="2">
        <v>1.78</v>
      </c>
    </row>
    <row r="131" spans="1:23">
      <c r="A131" s="2" t="b">
        <v>0</v>
      </c>
      <c r="B131" s="2" t="s">
        <v>22</v>
      </c>
      <c r="C131" s="2" t="s">
        <v>658</v>
      </c>
      <c r="D131" s="2">
        <v>9</v>
      </c>
      <c r="E131" s="2" t="s">
        <v>659</v>
      </c>
      <c r="F131" s="2" t="s">
        <v>25</v>
      </c>
      <c r="G131" s="2">
        <v>1.85226E-2</v>
      </c>
      <c r="H131" s="2">
        <v>7.1889700000000003E-3</v>
      </c>
      <c r="I131" s="2">
        <v>1</v>
      </c>
      <c r="J131" s="2">
        <v>1</v>
      </c>
      <c r="K131" s="2">
        <v>1</v>
      </c>
      <c r="L131" s="2" t="s">
        <v>660</v>
      </c>
      <c r="M131" s="2" t="s">
        <v>661</v>
      </c>
      <c r="N131" s="2" t="s">
        <v>662</v>
      </c>
      <c r="O131" s="2">
        <v>0</v>
      </c>
      <c r="P131" s="2">
        <v>942.50770999999997</v>
      </c>
      <c r="Q131" s="2" t="s">
        <v>22</v>
      </c>
      <c r="R131" s="2">
        <v>2</v>
      </c>
      <c r="S131" s="2">
        <v>471.75754000000001</v>
      </c>
      <c r="T131" s="2">
        <v>35.555799999999998</v>
      </c>
      <c r="U131" s="2">
        <v>9.5239999999999995E-3</v>
      </c>
      <c r="V131" s="2">
        <v>1.7770000000000001E-2</v>
      </c>
      <c r="W131" s="2">
        <v>2.0299999999999998</v>
      </c>
    </row>
    <row r="132" spans="1:23">
      <c r="A132" s="2" t="b">
        <v>0</v>
      </c>
      <c r="B132" s="2" t="s">
        <v>22</v>
      </c>
      <c r="C132" s="2" t="s">
        <v>663</v>
      </c>
      <c r="D132" s="2">
        <v>9</v>
      </c>
      <c r="E132" s="2" t="s">
        <v>664</v>
      </c>
      <c r="F132" s="2" t="s">
        <v>25</v>
      </c>
      <c r="G132" s="2">
        <v>1.3901800000000001E-2</v>
      </c>
      <c r="H132" s="2">
        <v>7.1889700000000003E-3</v>
      </c>
      <c r="I132" s="2">
        <v>1</v>
      </c>
      <c r="J132" s="2">
        <v>2</v>
      </c>
      <c r="K132" s="2">
        <v>1</v>
      </c>
      <c r="L132" s="2" t="s">
        <v>431</v>
      </c>
      <c r="M132" s="2" t="s">
        <v>665</v>
      </c>
      <c r="N132" s="2" t="s">
        <v>433</v>
      </c>
      <c r="O132" s="2">
        <v>0</v>
      </c>
      <c r="P132" s="2">
        <v>942.50433999999996</v>
      </c>
      <c r="Q132" s="2" t="s">
        <v>22</v>
      </c>
      <c r="R132" s="2">
        <v>2</v>
      </c>
      <c r="S132" s="2">
        <v>471.75537000000003</v>
      </c>
      <c r="T132" s="2">
        <v>33.131500000000003</v>
      </c>
      <c r="U132" s="2">
        <v>9.5239999999999995E-3</v>
      </c>
      <c r="V132" s="2">
        <v>1.3469999999999999E-2</v>
      </c>
      <c r="W132" s="2">
        <v>2.38</v>
      </c>
    </row>
    <row r="133" spans="1:23">
      <c r="A133" s="2" t="b">
        <v>0</v>
      </c>
      <c r="B133" s="2" t="s">
        <v>22</v>
      </c>
      <c r="C133" s="2" t="s">
        <v>666</v>
      </c>
      <c r="D133" s="2">
        <v>9</v>
      </c>
      <c r="E133" s="2" t="s">
        <v>667</v>
      </c>
      <c r="F133" s="2" t="s">
        <v>25</v>
      </c>
      <c r="G133" s="2">
        <v>2.0545899999999999E-2</v>
      </c>
      <c r="H133" s="2">
        <v>7.1889700000000003E-3</v>
      </c>
      <c r="I133" s="2">
        <v>1</v>
      </c>
      <c r="J133" s="2">
        <v>1</v>
      </c>
      <c r="K133" s="2">
        <v>1</v>
      </c>
      <c r="L133" s="2" t="s">
        <v>668</v>
      </c>
      <c r="M133" s="2" t="s">
        <v>669</v>
      </c>
      <c r="N133" s="2" t="s">
        <v>670</v>
      </c>
      <c r="O133" s="2">
        <v>0</v>
      </c>
      <c r="P133" s="2">
        <v>1043.62077</v>
      </c>
      <c r="Q133" s="2" t="s">
        <v>22</v>
      </c>
      <c r="R133" s="2">
        <v>2</v>
      </c>
      <c r="S133" s="2">
        <v>522.31421</v>
      </c>
      <c r="T133" s="2">
        <v>24.076699999999999</v>
      </c>
      <c r="U133" s="2">
        <v>9.5239999999999995E-3</v>
      </c>
      <c r="V133" s="2">
        <v>1.968E-2</v>
      </c>
      <c r="W133" s="2">
        <v>2.21</v>
      </c>
    </row>
    <row r="134" spans="1:23">
      <c r="A134" s="2" t="b">
        <v>0</v>
      </c>
      <c r="B134" s="2" t="s">
        <v>22</v>
      </c>
      <c r="C134" s="2" t="s">
        <v>671</v>
      </c>
      <c r="D134" s="2">
        <v>9</v>
      </c>
      <c r="E134" s="2" t="s">
        <v>672</v>
      </c>
      <c r="F134" s="2" t="s">
        <v>25</v>
      </c>
      <c r="G134" s="2">
        <v>2.1436400000000001E-2</v>
      </c>
      <c r="H134" s="2">
        <v>7.1889700000000003E-3</v>
      </c>
      <c r="I134" s="2">
        <v>1</v>
      </c>
      <c r="J134" s="2">
        <v>1</v>
      </c>
      <c r="K134" s="2">
        <v>1</v>
      </c>
      <c r="L134" s="2" t="s">
        <v>673</v>
      </c>
      <c r="M134" s="2" t="s">
        <v>674</v>
      </c>
      <c r="N134" s="2" t="s">
        <v>675</v>
      </c>
      <c r="O134" s="2">
        <v>0</v>
      </c>
      <c r="P134" s="2">
        <v>902.45779000000005</v>
      </c>
      <c r="Q134" s="2" t="s">
        <v>22</v>
      </c>
      <c r="R134" s="2">
        <v>2</v>
      </c>
      <c r="S134" s="2">
        <v>451.73318</v>
      </c>
      <c r="T134" s="2">
        <v>18.9316</v>
      </c>
      <c r="U134" s="2">
        <v>9.5239999999999995E-3</v>
      </c>
      <c r="V134" s="2">
        <v>2.0539999999999999E-2</v>
      </c>
      <c r="W134" s="2">
        <v>1.83</v>
      </c>
    </row>
    <row r="135" spans="1:23">
      <c r="A135" s="2" t="b">
        <v>0</v>
      </c>
      <c r="B135" s="2" t="s">
        <v>22</v>
      </c>
      <c r="C135" s="2" t="s">
        <v>676</v>
      </c>
      <c r="D135" s="2">
        <v>9</v>
      </c>
      <c r="E135" s="2" t="s">
        <v>677</v>
      </c>
      <c r="F135" s="2" t="s">
        <v>25</v>
      </c>
      <c r="G135" s="2">
        <v>1.18566E-2</v>
      </c>
      <c r="H135" s="2">
        <v>7.1889700000000003E-3</v>
      </c>
      <c r="I135" s="2">
        <v>1</v>
      </c>
      <c r="J135" s="2">
        <v>2</v>
      </c>
      <c r="K135" s="2">
        <v>1</v>
      </c>
      <c r="L135" s="2" t="s">
        <v>678</v>
      </c>
      <c r="M135" s="2" t="s">
        <v>679</v>
      </c>
      <c r="N135" s="2" t="s">
        <v>680</v>
      </c>
      <c r="O135" s="2">
        <v>0</v>
      </c>
      <c r="P135" s="2">
        <v>979.53062</v>
      </c>
      <c r="Q135" s="2" t="s">
        <v>22</v>
      </c>
      <c r="R135" s="2">
        <v>2</v>
      </c>
      <c r="S135" s="2">
        <v>490.26839999999999</v>
      </c>
      <c r="T135" s="2">
        <v>25.9724</v>
      </c>
      <c r="U135" s="2">
        <v>9.5239999999999995E-3</v>
      </c>
      <c r="V135" s="2">
        <v>1.154E-2</v>
      </c>
      <c r="W135" s="2">
        <v>1.85</v>
      </c>
    </row>
    <row r="136" spans="1:23">
      <c r="A136" s="2" t="b">
        <v>0</v>
      </c>
      <c r="B136" s="2" t="s">
        <v>22</v>
      </c>
      <c r="C136" s="2" t="s">
        <v>681</v>
      </c>
      <c r="D136" s="2">
        <v>9</v>
      </c>
      <c r="E136" s="2" t="s">
        <v>682</v>
      </c>
      <c r="F136" s="2" t="s">
        <v>25</v>
      </c>
      <c r="G136" s="2">
        <v>1.42074E-2</v>
      </c>
      <c r="H136" s="2">
        <v>7.1889700000000003E-3</v>
      </c>
      <c r="I136" s="2">
        <v>1</v>
      </c>
      <c r="J136" s="2">
        <v>1</v>
      </c>
      <c r="K136" s="2">
        <v>1</v>
      </c>
      <c r="L136" s="2" t="s">
        <v>683</v>
      </c>
      <c r="M136" s="2" t="s">
        <v>684</v>
      </c>
      <c r="N136" s="2" t="s">
        <v>685</v>
      </c>
      <c r="O136" s="2">
        <v>0</v>
      </c>
      <c r="P136" s="2">
        <v>1108.58194</v>
      </c>
      <c r="Q136" s="2" t="s">
        <v>22</v>
      </c>
      <c r="R136" s="2">
        <v>2</v>
      </c>
      <c r="S136" s="2">
        <v>554.79449</v>
      </c>
      <c r="T136" s="2">
        <v>37.648000000000003</v>
      </c>
      <c r="U136" s="2">
        <v>9.5239999999999995E-3</v>
      </c>
      <c r="V136" s="2">
        <v>1.3769999999999999E-2</v>
      </c>
      <c r="W136" s="2">
        <v>2.58</v>
      </c>
    </row>
    <row r="137" spans="1:23">
      <c r="A137" s="2" t="b">
        <v>0</v>
      </c>
      <c r="B137" s="2" t="s">
        <v>22</v>
      </c>
      <c r="C137" s="2" t="s">
        <v>686</v>
      </c>
      <c r="D137" s="2">
        <v>9</v>
      </c>
      <c r="E137" s="2" t="s">
        <v>687</v>
      </c>
      <c r="F137" s="2" t="s">
        <v>25</v>
      </c>
      <c r="G137" s="2">
        <v>1.8018900000000001E-2</v>
      </c>
      <c r="H137" s="2">
        <v>7.1889700000000003E-3</v>
      </c>
      <c r="I137" s="2">
        <v>1</v>
      </c>
      <c r="J137" s="2">
        <v>1</v>
      </c>
      <c r="K137" s="2">
        <v>1</v>
      </c>
      <c r="L137" s="2" t="s">
        <v>101</v>
      </c>
      <c r="M137" s="2" t="s">
        <v>688</v>
      </c>
      <c r="N137" s="2" t="s">
        <v>103</v>
      </c>
      <c r="O137" s="2">
        <v>0</v>
      </c>
      <c r="P137" s="2">
        <v>1071.5694000000001</v>
      </c>
      <c r="Q137" s="2" t="s">
        <v>22</v>
      </c>
      <c r="R137" s="2">
        <v>2</v>
      </c>
      <c r="S137" s="2">
        <v>536.28801999999996</v>
      </c>
      <c r="T137" s="2">
        <v>24.7318</v>
      </c>
      <c r="U137" s="2">
        <v>9.5239999999999995E-3</v>
      </c>
      <c r="V137" s="2">
        <v>1.7309999999999999E-2</v>
      </c>
      <c r="W137" s="2">
        <v>2.34</v>
      </c>
    </row>
    <row r="138" spans="1:23">
      <c r="A138" s="2" t="b">
        <v>0</v>
      </c>
      <c r="B138" s="2" t="s">
        <v>22</v>
      </c>
      <c r="C138" s="2" t="s">
        <v>689</v>
      </c>
      <c r="D138" s="2">
        <v>9</v>
      </c>
      <c r="E138" s="2" t="s">
        <v>690</v>
      </c>
      <c r="F138" s="2" t="s">
        <v>25</v>
      </c>
      <c r="G138" s="2">
        <v>1.2940999999999999E-2</v>
      </c>
      <c r="H138" s="2">
        <v>7.1889700000000003E-3</v>
      </c>
      <c r="I138" s="2">
        <v>1</v>
      </c>
      <c r="J138" s="2">
        <v>4</v>
      </c>
      <c r="K138" s="2">
        <v>1</v>
      </c>
      <c r="L138" s="2" t="s">
        <v>691</v>
      </c>
      <c r="M138" s="2" t="s">
        <v>692</v>
      </c>
      <c r="N138" s="2" t="s">
        <v>693</v>
      </c>
      <c r="O138" s="2">
        <v>0</v>
      </c>
      <c r="P138" s="2">
        <v>1082.58807</v>
      </c>
      <c r="Q138" s="2" t="s">
        <v>22</v>
      </c>
      <c r="R138" s="2">
        <v>2</v>
      </c>
      <c r="S138" s="2">
        <v>541.79749000000004</v>
      </c>
      <c r="T138" s="2">
        <v>38.262300000000003</v>
      </c>
      <c r="U138" s="2">
        <v>9.5239999999999995E-3</v>
      </c>
      <c r="V138" s="2">
        <v>1.257E-2</v>
      </c>
      <c r="W138" s="2">
        <v>2.77</v>
      </c>
    </row>
    <row r="139" spans="1:23">
      <c r="A139" s="2" t="b">
        <v>0</v>
      </c>
      <c r="B139" s="2" t="s">
        <v>22</v>
      </c>
      <c r="C139" s="2" t="s">
        <v>694</v>
      </c>
      <c r="D139" s="2">
        <v>9</v>
      </c>
      <c r="E139" s="2" t="s">
        <v>695</v>
      </c>
      <c r="F139" s="2" t="s">
        <v>25</v>
      </c>
      <c r="G139" s="2">
        <v>1.1562899999999999E-2</v>
      </c>
      <c r="H139" s="2">
        <v>7.1889700000000003E-3</v>
      </c>
      <c r="I139" s="2">
        <v>1</v>
      </c>
      <c r="J139" s="2">
        <v>1</v>
      </c>
      <c r="K139" s="2">
        <v>1</v>
      </c>
      <c r="L139" s="2" t="s">
        <v>696</v>
      </c>
      <c r="M139" s="2" t="s">
        <v>697</v>
      </c>
      <c r="N139" s="2" t="s">
        <v>698</v>
      </c>
      <c r="O139" s="2">
        <v>0</v>
      </c>
      <c r="P139" s="2">
        <v>842.48428000000001</v>
      </c>
      <c r="Q139" s="2" t="s">
        <v>22</v>
      </c>
      <c r="R139" s="2">
        <v>2</v>
      </c>
      <c r="S139" s="2">
        <v>421.74495999999999</v>
      </c>
      <c r="T139" s="2">
        <v>22.184999999999999</v>
      </c>
      <c r="U139" s="2">
        <v>9.5239999999999995E-3</v>
      </c>
      <c r="V139" s="2">
        <v>1.124E-2</v>
      </c>
      <c r="W139" s="2">
        <v>1.8</v>
      </c>
    </row>
    <row r="140" spans="1:23">
      <c r="A140" s="2" t="b">
        <v>0</v>
      </c>
      <c r="B140" s="2" t="s">
        <v>22</v>
      </c>
      <c r="C140" s="2" t="s">
        <v>699</v>
      </c>
      <c r="D140" s="2">
        <v>9</v>
      </c>
      <c r="E140" s="2" t="s">
        <v>700</v>
      </c>
      <c r="F140" s="2" t="s">
        <v>25</v>
      </c>
      <c r="G140" s="2">
        <v>1.11354E-2</v>
      </c>
      <c r="H140" s="2">
        <v>7.1889700000000003E-3</v>
      </c>
      <c r="I140" s="2">
        <v>1</v>
      </c>
      <c r="J140" s="2">
        <v>1</v>
      </c>
      <c r="K140" s="2">
        <v>1</v>
      </c>
      <c r="L140" s="2" t="s">
        <v>701</v>
      </c>
      <c r="M140" s="2" t="s">
        <v>702</v>
      </c>
      <c r="N140" s="2" t="s">
        <v>703</v>
      </c>
      <c r="O140" s="2">
        <v>0</v>
      </c>
      <c r="P140" s="2">
        <v>913.43739000000005</v>
      </c>
      <c r="Q140" s="2" t="s">
        <v>22</v>
      </c>
      <c r="R140" s="2">
        <v>2</v>
      </c>
      <c r="S140" s="2">
        <v>457.22307999999998</v>
      </c>
      <c r="T140" s="2">
        <v>18.092300000000002</v>
      </c>
      <c r="U140" s="2">
        <v>9.5239999999999995E-3</v>
      </c>
      <c r="V140" s="2">
        <v>1.0840000000000001E-2</v>
      </c>
      <c r="W140" s="2">
        <v>2.04</v>
      </c>
    </row>
    <row r="141" spans="1:23">
      <c r="A141" s="2" t="b">
        <v>0</v>
      </c>
      <c r="B141" s="2" t="s">
        <v>22</v>
      </c>
      <c r="C141" s="2" t="s">
        <v>704</v>
      </c>
      <c r="D141" s="2">
        <v>9</v>
      </c>
      <c r="E141" s="2" t="s">
        <v>705</v>
      </c>
      <c r="F141" s="2" t="s">
        <v>25</v>
      </c>
      <c r="G141" s="2">
        <v>1.3602400000000001E-2</v>
      </c>
      <c r="H141" s="2">
        <v>7.1889700000000003E-3</v>
      </c>
      <c r="I141" s="2">
        <v>1</v>
      </c>
      <c r="J141" s="2">
        <v>3</v>
      </c>
      <c r="K141" s="2">
        <v>1</v>
      </c>
      <c r="L141" s="2" t="s">
        <v>706</v>
      </c>
      <c r="M141" s="2" t="s">
        <v>707</v>
      </c>
      <c r="N141" s="2" t="s">
        <v>708</v>
      </c>
      <c r="O141" s="2">
        <v>0</v>
      </c>
      <c r="P141" s="2">
        <v>981.45236999999997</v>
      </c>
      <c r="Q141" s="2" t="s">
        <v>22</v>
      </c>
      <c r="R141" s="2">
        <v>2</v>
      </c>
      <c r="S141" s="2">
        <v>491.23021999999997</v>
      </c>
      <c r="T141" s="2">
        <v>31.0625</v>
      </c>
      <c r="U141" s="2">
        <v>9.5239999999999995E-3</v>
      </c>
      <c r="V141" s="2">
        <v>1.3169999999999999E-2</v>
      </c>
      <c r="W141" s="2">
        <v>2.5</v>
      </c>
    </row>
    <row r="142" spans="1:23">
      <c r="A142" s="2" t="b">
        <v>0</v>
      </c>
      <c r="B142" s="2" t="s">
        <v>22</v>
      </c>
      <c r="C142" s="2" t="s">
        <v>709</v>
      </c>
      <c r="D142" s="2">
        <v>9</v>
      </c>
      <c r="E142" s="2" t="s">
        <v>710</v>
      </c>
      <c r="F142" s="2" t="s">
        <v>25</v>
      </c>
      <c r="G142" s="2">
        <v>1.32678E-2</v>
      </c>
      <c r="H142" s="2">
        <v>7.1889700000000003E-3</v>
      </c>
      <c r="I142" s="2">
        <v>1</v>
      </c>
      <c r="J142" s="2">
        <v>1</v>
      </c>
      <c r="K142" s="2">
        <v>1</v>
      </c>
      <c r="L142" s="2" t="s">
        <v>711</v>
      </c>
      <c r="M142" s="2" t="s">
        <v>712</v>
      </c>
      <c r="N142" s="2" t="s">
        <v>713</v>
      </c>
      <c r="O142" s="2">
        <v>0</v>
      </c>
      <c r="P142" s="2">
        <v>1004.5258700000001</v>
      </c>
      <c r="Q142" s="2" t="s">
        <v>22</v>
      </c>
      <c r="R142" s="2">
        <v>2</v>
      </c>
      <c r="S142" s="2">
        <v>502.76684999999998</v>
      </c>
      <c r="T142" s="2">
        <v>39.902200000000001</v>
      </c>
      <c r="U142" s="2">
        <v>9.5239999999999995E-3</v>
      </c>
      <c r="V142" s="2">
        <v>1.2869999999999999E-2</v>
      </c>
      <c r="W142" s="2">
        <v>2.87</v>
      </c>
    </row>
    <row r="143" spans="1:23">
      <c r="A143" s="2" t="b">
        <v>0</v>
      </c>
      <c r="B143" s="2" t="s">
        <v>22</v>
      </c>
      <c r="C143" s="2" t="s">
        <v>714</v>
      </c>
      <c r="D143" s="2">
        <v>9</v>
      </c>
      <c r="E143" s="2" t="s">
        <v>715</v>
      </c>
      <c r="F143" s="2" t="s">
        <v>25</v>
      </c>
      <c r="G143" s="2">
        <v>1.5639400000000001E-2</v>
      </c>
      <c r="H143" s="2">
        <v>7.1889700000000003E-3</v>
      </c>
      <c r="I143" s="2">
        <v>1</v>
      </c>
      <c r="J143" s="2">
        <v>2</v>
      </c>
      <c r="K143" s="2">
        <v>1</v>
      </c>
      <c r="L143" s="2" t="s">
        <v>716</v>
      </c>
      <c r="M143" s="2" t="s">
        <v>717</v>
      </c>
      <c r="N143" s="2" t="s">
        <v>718</v>
      </c>
      <c r="O143" s="2">
        <v>0</v>
      </c>
      <c r="P143" s="2">
        <v>993.58398999999997</v>
      </c>
      <c r="Q143" s="2" t="s">
        <v>22</v>
      </c>
      <c r="R143" s="2">
        <v>2</v>
      </c>
      <c r="S143" s="2">
        <v>497.29599000000002</v>
      </c>
      <c r="T143" s="2">
        <v>28.9056</v>
      </c>
      <c r="U143" s="2">
        <v>9.5239999999999995E-3</v>
      </c>
      <c r="V143" s="2">
        <v>1.508E-2</v>
      </c>
      <c r="W143" s="2">
        <v>2.27</v>
      </c>
    </row>
    <row r="144" spans="1:23">
      <c r="A144" s="2" t="b">
        <v>0</v>
      </c>
      <c r="B144" s="2" t="s">
        <v>22</v>
      </c>
      <c r="C144" s="2" t="s">
        <v>719</v>
      </c>
      <c r="D144" s="2">
        <v>9</v>
      </c>
      <c r="E144" s="2" t="s">
        <v>720</v>
      </c>
      <c r="F144" s="2" t="s">
        <v>25</v>
      </c>
      <c r="G144" s="2">
        <v>1.12056E-2</v>
      </c>
      <c r="H144" s="2">
        <v>7.1889700000000003E-3</v>
      </c>
      <c r="I144" s="2">
        <v>1</v>
      </c>
      <c r="J144" s="2">
        <v>1</v>
      </c>
      <c r="K144" s="2">
        <v>1</v>
      </c>
      <c r="L144" s="2" t="s">
        <v>721</v>
      </c>
      <c r="M144" s="2" t="s">
        <v>722</v>
      </c>
      <c r="N144" s="2" t="s">
        <v>723</v>
      </c>
      <c r="O144" s="2">
        <v>0</v>
      </c>
      <c r="P144" s="2">
        <v>889.51016000000004</v>
      </c>
      <c r="Q144" s="2" t="s">
        <v>22</v>
      </c>
      <c r="R144" s="2">
        <v>2</v>
      </c>
      <c r="S144" s="2">
        <v>445.25848000000002</v>
      </c>
      <c r="T144" s="2">
        <v>32.784799999999997</v>
      </c>
      <c r="U144" s="2">
        <v>9.5239999999999995E-3</v>
      </c>
      <c r="V144" s="2">
        <v>1.091E-2</v>
      </c>
      <c r="W144" s="2">
        <v>1.48</v>
      </c>
    </row>
    <row r="145" spans="1:23">
      <c r="A145" s="2" t="b">
        <v>0</v>
      </c>
      <c r="B145" s="2" t="s">
        <v>22</v>
      </c>
      <c r="C145" s="2" t="s">
        <v>724</v>
      </c>
      <c r="D145" s="2">
        <v>9</v>
      </c>
      <c r="E145" s="2" t="s">
        <v>725</v>
      </c>
      <c r="F145" s="2" t="s">
        <v>25</v>
      </c>
      <c r="G145" s="2">
        <v>1.17825E-2</v>
      </c>
      <c r="H145" s="2">
        <v>7.1889700000000003E-3</v>
      </c>
      <c r="I145" s="2">
        <v>1</v>
      </c>
      <c r="J145" s="2">
        <v>1</v>
      </c>
      <c r="K145" s="2">
        <v>1</v>
      </c>
      <c r="L145" s="2" t="s">
        <v>726</v>
      </c>
      <c r="M145" s="2" t="s">
        <v>727</v>
      </c>
      <c r="N145" s="2" t="s">
        <v>728</v>
      </c>
      <c r="O145" s="2">
        <v>0</v>
      </c>
      <c r="P145" s="2">
        <v>848.52401999999995</v>
      </c>
      <c r="Q145" s="2" t="s">
        <v>22</v>
      </c>
      <c r="R145" s="2">
        <v>2</v>
      </c>
      <c r="S145" s="2">
        <v>424.76636000000002</v>
      </c>
      <c r="T145" s="2">
        <v>44.9557</v>
      </c>
      <c r="U145" s="2">
        <v>9.5239999999999995E-3</v>
      </c>
      <c r="V145" s="2">
        <v>1.1469999999999999E-2</v>
      </c>
      <c r="W145" s="2">
        <v>1.22</v>
      </c>
    </row>
    <row r="146" spans="1:23">
      <c r="A146" s="2" t="b">
        <v>0</v>
      </c>
      <c r="B146" s="2" t="s">
        <v>22</v>
      </c>
      <c r="C146" s="2" t="s">
        <v>729</v>
      </c>
      <c r="D146" s="2">
        <v>9</v>
      </c>
      <c r="E146" s="2" t="s">
        <v>730</v>
      </c>
      <c r="F146" s="2" t="s">
        <v>25</v>
      </c>
      <c r="G146" s="2">
        <v>1.8018900000000001E-2</v>
      </c>
      <c r="H146" s="2">
        <v>7.1889700000000003E-3</v>
      </c>
      <c r="I146" s="2">
        <v>1</v>
      </c>
      <c r="J146" s="2">
        <v>2</v>
      </c>
      <c r="K146" s="2">
        <v>1</v>
      </c>
      <c r="L146" s="2" t="s">
        <v>477</v>
      </c>
      <c r="M146" s="2" t="s">
        <v>731</v>
      </c>
      <c r="N146" s="2" t="s">
        <v>479</v>
      </c>
      <c r="O146" s="2">
        <v>0</v>
      </c>
      <c r="P146" s="2">
        <v>1071.67722</v>
      </c>
      <c r="Q146" s="2" t="s">
        <v>22</v>
      </c>
      <c r="R146" s="2">
        <v>2</v>
      </c>
      <c r="S146" s="2">
        <v>536.34283000000005</v>
      </c>
      <c r="T146" s="2">
        <v>20.389700000000001</v>
      </c>
      <c r="U146" s="2">
        <v>9.5239999999999995E-3</v>
      </c>
      <c r="V146" s="2">
        <v>1.7330000000000002E-2</v>
      </c>
      <c r="W146" s="2">
        <v>2.62</v>
      </c>
    </row>
    <row r="147" spans="1:23">
      <c r="A147" s="2" t="b">
        <v>0</v>
      </c>
      <c r="B147" s="2" t="s">
        <v>22</v>
      </c>
      <c r="C147" s="2" t="s">
        <v>732</v>
      </c>
      <c r="D147" s="2">
        <v>9</v>
      </c>
      <c r="E147" s="2" t="s">
        <v>733</v>
      </c>
      <c r="F147" s="2" t="s">
        <v>25</v>
      </c>
      <c r="G147" s="2">
        <v>1.4031999999999999E-2</v>
      </c>
      <c r="H147" s="2">
        <v>7.1889700000000003E-3</v>
      </c>
      <c r="I147" s="2">
        <v>1</v>
      </c>
      <c r="J147" s="2">
        <v>7</v>
      </c>
      <c r="K147" s="2">
        <v>1</v>
      </c>
      <c r="L147" s="2" t="s">
        <v>734</v>
      </c>
      <c r="M147" s="2" t="s">
        <v>735</v>
      </c>
      <c r="N147" s="2" t="s">
        <v>736</v>
      </c>
      <c r="O147" s="2">
        <v>0</v>
      </c>
      <c r="P147" s="2">
        <v>898.42648999999994</v>
      </c>
      <c r="Q147" s="2" t="s">
        <v>22</v>
      </c>
      <c r="R147" s="2">
        <v>2</v>
      </c>
      <c r="S147" s="2">
        <v>449.71661</v>
      </c>
      <c r="T147" s="2">
        <v>14.7623</v>
      </c>
      <c r="U147" s="2">
        <v>9.5239999999999995E-3</v>
      </c>
      <c r="V147" s="2">
        <v>1.358E-2</v>
      </c>
      <c r="W147" s="2">
        <v>1.97</v>
      </c>
    </row>
    <row r="148" spans="1:23">
      <c r="A148" s="2" t="b">
        <v>0</v>
      </c>
      <c r="B148" s="2" t="s">
        <v>22</v>
      </c>
      <c r="C148" s="2" t="s">
        <v>737</v>
      </c>
      <c r="D148" s="2">
        <v>9</v>
      </c>
      <c r="E148" s="2" t="s">
        <v>738</v>
      </c>
      <c r="F148" s="2" t="s">
        <v>25</v>
      </c>
      <c r="G148" s="2">
        <v>1.4884E-2</v>
      </c>
      <c r="H148" s="2">
        <v>7.1889700000000003E-3</v>
      </c>
      <c r="I148" s="2">
        <v>1</v>
      </c>
      <c r="J148" s="2">
        <v>1</v>
      </c>
      <c r="K148" s="2">
        <v>1</v>
      </c>
      <c r="L148" s="2" t="s">
        <v>739</v>
      </c>
      <c r="M148" s="2" t="s">
        <v>740</v>
      </c>
      <c r="N148" s="2" t="s">
        <v>741</v>
      </c>
      <c r="O148" s="2">
        <v>0</v>
      </c>
      <c r="P148" s="2">
        <v>1054.5567699999999</v>
      </c>
      <c r="Q148" s="2" t="s">
        <v>22</v>
      </c>
      <c r="R148" s="2">
        <v>2</v>
      </c>
      <c r="S148" s="2">
        <v>527.78156000000001</v>
      </c>
      <c r="T148" s="2">
        <v>29.590800000000002</v>
      </c>
      <c r="U148" s="2">
        <v>9.5239999999999995E-3</v>
      </c>
      <c r="V148" s="2">
        <v>1.438E-2</v>
      </c>
      <c r="W148" s="2">
        <v>1.77</v>
      </c>
    </row>
    <row r="149" spans="1:23">
      <c r="A149" s="2" t="b">
        <v>0</v>
      </c>
      <c r="B149" s="2" t="s">
        <v>22</v>
      </c>
      <c r="C149" s="2" t="s">
        <v>742</v>
      </c>
      <c r="D149" s="2">
        <v>9</v>
      </c>
      <c r="E149" s="2" t="s">
        <v>743</v>
      </c>
      <c r="F149" s="2" t="s">
        <v>25</v>
      </c>
      <c r="G149" s="2">
        <v>1.13829E-2</v>
      </c>
      <c r="H149" s="2">
        <v>7.1889700000000003E-3</v>
      </c>
      <c r="I149" s="2">
        <v>1</v>
      </c>
      <c r="J149" s="2">
        <v>1</v>
      </c>
      <c r="K149" s="2">
        <v>1</v>
      </c>
      <c r="L149" s="2" t="s">
        <v>744</v>
      </c>
      <c r="M149" s="2" t="s">
        <v>745</v>
      </c>
      <c r="N149" s="2" t="s">
        <v>746</v>
      </c>
      <c r="O149" s="2">
        <v>0</v>
      </c>
      <c r="P149" s="2">
        <v>973.56767000000002</v>
      </c>
      <c r="Q149" s="2" t="s">
        <v>22</v>
      </c>
      <c r="R149" s="2">
        <v>2</v>
      </c>
      <c r="S149" s="2">
        <v>487.28751</v>
      </c>
      <c r="T149" s="2">
        <v>25.894600000000001</v>
      </c>
      <c r="U149" s="2">
        <v>9.5239999999999995E-3</v>
      </c>
      <c r="V149" s="2">
        <v>1.1089999999999999E-2</v>
      </c>
      <c r="W149" s="2">
        <v>2.4500000000000002</v>
      </c>
    </row>
    <row r="150" spans="1:23">
      <c r="A150" s="2" t="b">
        <v>0</v>
      </c>
      <c r="B150" s="2" t="s">
        <v>22</v>
      </c>
      <c r="C150" s="2" t="s">
        <v>747</v>
      </c>
      <c r="D150" s="2">
        <v>9</v>
      </c>
      <c r="E150" s="2" t="s">
        <v>748</v>
      </c>
      <c r="F150" s="2" t="s">
        <v>25</v>
      </c>
      <c r="G150" s="2">
        <v>1.7367199999999999E-2</v>
      </c>
      <c r="H150" s="2">
        <v>7.1889700000000003E-3</v>
      </c>
      <c r="I150" s="2">
        <v>1</v>
      </c>
      <c r="J150" s="2">
        <v>1</v>
      </c>
      <c r="K150" s="2">
        <v>1</v>
      </c>
      <c r="L150" s="2" t="s">
        <v>749</v>
      </c>
      <c r="M150" s="2" t="s">
        <v>750</v>
      </c>
      <c r="N150" s="2" t="s">
        <v>751</v>
      </c>
      <c r="O150" s="2">
        <v>0</v>
      </c>
      <c r="P150" s="2">
        <v>1023.5469399999999</v>
      </c>
      <c r="Q150" s="2" t="s">
        <v>22</v>
      </c>
      <c r="R150" s="2">
        <v>2</v>
      </c>
      <c r="S150" s="2">
        <v>512.27722000000006</v>
      </c>
      <c r="T150" s="2">
        <v>23.759699999999999</v>
      </c>
      <c r="U150" s="2">
        <v>9.5239999999999995E-3</v>
      </c>
      <c r="V150" s="2">
        <v>1.6709999999999999E-2</v>
      </c>
      <c r="W150" s="2">
        <v>1.96</v>
      </c>
    </row>
    <row r="151" spans="1:23">
      <c r="A151" s="2" t="b">
        <v>0</v>
      </c>
      <c r="B151" s="2" t="s">
        <v>22</v>
      </c>
      <c r="C151" s="2" t="s">
        <v>752</v>
      </c>
      <c r="D151" s="2">
        <v>9</v>
      </c>
      <c r="E151" s="2" t="s">
        <v>753</v>
      </c>
      <c r="F151" s="2" t="s">
        <v>25</v>
      </c>
      <c r="G151" s="2">
        <v>1.30627E-2</v>
      </c>
      <c r="H151" s="2">
        <v>7.1889700000000003E-3</v>
      </c>
      <c r="I151" s="2">
        <v>1</v>
      </c>
      <c r="J151" s="2">
        <v>1</v>
      </c>
      <c r="K151" s="2">
        <v>1</v>
      </c>
      <c r="L151" s="2" t="s">
        <v>754</v>
      </c>
      <c r="M151" s="2" t="s">
        <v>755</v>
      </c>
      <c r="N151" s="2" t="s">
        <v>756</v>
      </c>
      <c r="O151" s="2">
        <v>0</v>
      </c>
      <c r="P151" s="2">
        <v>1070.5112799999999</v>
      </c>
      <c r="Q151" s="2" t="s">
        <v>22</v>
      </c>
      <c r="R151" s="2">
        <v>2</v>
      </c>
      <c r="S151" s="2">
        <v>535.75927999999999</v>
      </c>
      <c r="T151" s="2">
        <v>22.6279</v>
      </c>
      <c r="U151" s="2">
        <v>9.5239999999999995E-3</v>
      </c>
      <c r="V151" s="2">
        <v>1.268E-2</v>
      </c>
      <c r="W151" s="2">
        <v>2.25</v>
      </c>
    </row>
    <row r="152" spans="1:23">
      <c r="A152" s="2" t="b">
        <v>0</v>
      </c>
      <c r="B152" s="2" t="s">
        <v>22</v>
      </c>
      <c r="C152" s="2" t="s">
        <v>757</v>
      </c>
      <c r="D152" s="2">
        <v>9</v>
      </c>
      <c r="E152" s="2" t="s">
        <v>758</v>
      </c>
      <c r="F152" s="2" t="s">
        <v>25</v>
      </c>
      <c r="G152" s="2">
        <v>1.9039400000000001E-2</v>
      </c>
      <c r="H152" s="2">
        <v>7.1889700000000003E-3</v>
      </c>
      <c r="I152" s="2">
        <v>1</v>
      </c>
      <c r="J152" s="2">
        <v>1</v>
      </c>
      <c r="K152" s="2">
        <v>1</v>
      </c>
      <c r="L152" s="2" t="s">
        <v>759</v>
      </c>
      <c r="M152" s="2" t="s">
        <v>760</v>
      </c>
      <c r="N152" s="2" t="s">
        <v>761</v>
      </c>
      <c r="O152" s="2">
        <v>0</v>
      </c>
      <c r="P152" s="2">
        <v>931.54587000000004</v>
      </c>
      <c r="Q152" s="2" t="s">
        <v>22</v>
      </c>
      <c r="R152" s="2">
        <v>2</v>
      </c>
      <c r="S152" s="2">
        <v>466.27625</v>
      </c>
      <c r="T152" s="2">
        <v>32.545699999999997</v>
      </c>
      <c r="U152" s="2">
        <v>9.5239999999999995E-3</v>
      </c>
      <c r="V152" s="2">
        <v>1.8270000000000002E-2</v>
      </c>
      <c r="W152" s="2">
        <v>2.35</v>
      </c>
    </row>
    <row r="153" spans="1:23">
      <c r="A153" s="2" t="b">
        <v>0</v>
      </c>
      <c r="B153" s="2" t="s">
        <v>22</v>
      </c>
      <c r="C153" s="2" t="s">
        <v>762</v>
      </c>
      <c r="D153" s="2">
        <v>9</v>
      </c>
      <c r="E153" s="2" t="s">
        <v>763</v>
      </c>
      <c r="F153" s="2" t="s">
        <v>25</v>
      </c>
      <c r="G153" s="2">
        <v>1.8693399999999999E-2</v>
      </c>
      <c r="H153" s="2">
        <v>7.1889700000000003E-3</v>
      </c>
      <c r="I153" s="2">
        <v>1</v>
      </c>
      <c r="J153" s="2">
        <v>1</v>
      </c>
      <c r="K153" s="2">
        <v>1</v>
      </c>
      <c r="L153" s="2" t="s">
        <v>764</v>
      </c>
      <c r="M153" s="2" t="s">
        <v>765</v>
      </c>
      <c r="N153" s="2" t="s">
        <v>766</v>
      </c>
      <c r="O153" s="2">
        <v>0</v>
      </c>
      <c r="P153" s="2">
        <v>831.49343999999996</v>
      </c>
      <c r="Q153" s="2" t="s">
        <v>22</v>
      </c>
      <c r="R153" s="2">
        <v>2</v>
      </c>
      <c r="S153" s="2">
        <v>416.25015000000002</v>
      </c>
      <c r="T153" s="2">
        <v>25.751000000000001</v>
      </c>
      <c r="U153" s="2">
        <v>9.5239999999999995E-3</v>
      </c>
      <c r="V153" s="2">
        <v>1.7930000000000001E-2</v>
      </c>
      <c r="W153" s="2">
        <v>2.4700000000000002</v>
      </c>
    </row>
    <row r="154" spans="1:23">
      <c r="A154" s="2" t="b">
        <v>0</v>
      </c>
      <c r="B154" s="2" t="s">
        <v>22</v>
      </c>
      <c r="C154" s="2" t="s">
        <v>767</v>
      </c>
      <c r="D154" s="2">
        <v>9</v>
      </c>
      <c r="E154" s="2" t="s">
        <v>768</v>
      </c>
      <c r="F154" s="2" t="s">
        <v>25</v>
      </c>
      <c r="G154" s="2">
        <v>1.26219E-2</v>
      </c>
      <c r="H154" s="2">
        <v>7.1889700000000003E-3</v>
      </c>
      <c r="I154" s="2">
        <v>1</v>
      </c>
      <c r="J154" s="2">
        <v>1</v>
      </c>
      <c r="K154" s="2">
        <v>1</v>
      </c>
      <c r="L154" s="2" t="s">
        <v>769</v>
      </c>
      <c r="M154" s="2" t="s">
        <v>770</v>
      </c>
      <c r="N154" s="2" t="s">
        <v>771</v>
      </c>
      <c r="O154" s="2">
        <v>0</v>
      </c>
      <c r="P154" s="2">
        <v>918.47919000000002</v>
      </c>
      <c r="Q154" s="2" t="s">
        <v>22</v>
      </c>
      <c r="R154" s="2">
        <v>2</v>
      </c>
      <c r="S154" s="2">
        <v>459.74315999999999</v>
      </c>
      <c r="T154" s="2">
        <v>21.525200000000002</v>
      </c>
      <c r="U154" s="2">
        <v>9.5239999999999995E-3</v>
      </c>
      <c r="V154" s="2">
        <v>1.226E-2</v>
      </c>
      <c r="W154" s="2">
        <v>2.2599999999999998</v>
      </c>
    </row>
    <row r="155" spans="1:23">
      <c r="A155" s="2" t="b">
        <v>0</v>
      </c>
      <c r="B155" s="2" t="s">
        <v>22</v>
      </c>
      <c r="C155" s="2" t="s">
        <v>772</v>
      </c>
      <c r="D155" s="2">
        <v>9</v>
      </c>
      <c r="E155" s="2" t="s">
        <v>773</v>
      </c>
      <c r="F155" s="2" t="s">
        <v>25</v>
      </c>
      <c r="G155" s="2">
        <v>2.18946E-2</v>
      </c>
      <c r="H155" s="2">
        <v>7.1889700000000003E-3</v>
      </c>
      <c r="I155" s="2">
        <v>1</v>
      </c>
      <c r="J155" s="2">
        <v>1</v>
      </c>
      <c r="K155" s="2">
        <v>1</v>
      </c>
      <c r="L155" s="2" t="s">
        <v>774</v>
      </c>
      <c r="M155" s="2" t="s">
        <v>775</v>
      </c>
      <c r="N155" s="2" t="s">
        <v>776</v>
      </c>
      <c r="O155" s="2">
        <v>0</v>
      </c>
      <c r="P155" s="2">
        <v>981.50400999999999</v>
      </c>
      <c r="Q155" s="2" t="s">
        <v>22</v>
      </c>
      <c r="R155" s="2">
        <v>2</v>
      </c>
      <c r="S155" s="2">
        <v>491.255</v>
      </c>
      <c r="T155" s="2">
        <v>38.363199999999999</v>
      </c>
      <c r="U155" s="2">
        <v>9.5239999999999995E-3</v>
      </c>
      <c r="V155" s="2">
        <v>2.0930000000000001E-2</v>
      </c>
      <c r="W155" s="2">
        <v>2.2400000000000002</v>
      </c>
    </row>
    <row r="156" spans="1:23">
      <c r="A156" s="2" t="b">
        <v>0</v>
      </c>
      <c r="B156" s="2" t="s">
        <v>22</v>
      </c>
      <c r="C156" s="2" t="s">
        <v>777</v>
      </c>
      <c r="D156" s="2">
        <v>9</v>
      </c>
      <c r="E156" s="2" t="s">
        <v>778</v>
      </c>
      <c r="F156" s="2" t="s">
        <v>25</v>
      </c>
      <c r="G156" s="2">
        <v>1.3022000000000001E-2</v>
      </c>
      <c r="H156" s="2">
        <v>7.1889700000000003E-3</v>
      </c>
      <c r="I156" s="2">
        <v>1</v>
      </c>
      <c r="J156" s="2">
        <v>1</v>
      </c>
      <c r="K156" s="2">
        <v>1</v>
      </c>
      <c r="L156" s="2" t="s">
        <v>779</v>
      </c>
      <c r="M156" s="2" t="s">
        <v>780</v>
      </c>
      <c r="N156" s="2" t="s">
        <v>781</v>
      </c>
      <c r="O156" s="2">
        <v>0</v>
      </c>
      <c r="P156" s="2">
        <v>1089.5839900000001</v>
      </c>
      <c r="Q156" s="2" t="s">
        <v>22</v>
      </c>
      <c r="R156" s="2">
        <v>3</v>
      </c>
      <c r="S156" s="2">
        <v>363.86597</v>
      </c>
      <c r="T156" s="2">
        <v>18.604700000000001</v>
      </c>
      <c r="U156" s="2">
        <v>9.5239999999999995E-3</v>
      </c>
      <c r="V156" s="2">
        <v>1.265E-2</v>
      </c>
      <c r="W156" s="2">
        <v>3.4</v>
      </c>
    </row>
    <row r="157" spans="1:23">
      <c r="A157" s="2" t="b">
        <v>0</v>
      </c>
      <c r="B157" s="2" t="s">
        <v>22</v>
      </c>
      <c r="C157" s="2" t="s">
        <v>782</v>
      </c>
      <c r="D157" s="2">
        <v>9</v>
      </c>
      <c r="E157" s="2" t="s">
        <v>783</v>
      </c>
      <c r="F157" s="2" t="s">
        <v>25</v>
      </c>
      <c r="G157" s="2">
        <v>1.2387499999999999E-2</v>
      </c>
      <c r="H157" s="2">
        <v>7.1889700000000003E-3</v>
      </c>
      <c r="I157" s="2">
        <v>1</v>
      </c>
      <c r="J157" s="2">
        <v>1</v>
      </c>
      <c r="K157" s="2">
        <v>1</v>
      </c>
      <c r="L157" s="2" t="s">
        <v>784</v>
      </c>
      <c r="M157" s="2" t="s">
        <v>785</v>
      </c>
      <c r="N157" s="2" t="s">
        <v>786</v>
      </c>
      <c r="O157" s="2">
        <v>0</v>
      </c>
      <c r="P157" s="2">
        <v>994.52039000000002</v>
      </c>
      <c r="Q157" s="2" t="s">
        <v>22</v>
      </c>
      <c r="R157" s="2">
        <v>2</v>
      </c>
      <c r="S157" s="2">
        <v>497.76337000000001</v>
      </c>
      <c r="T157" s="2">
        <v>27.112300000000001</v>
      </c>
      <c r="U157" s="2">
        <v>9.5239999999999995E-3</v>
      </c>
      <c r="V157" s="2">
        <v>1.204E-2</v>
      </c>
      <c r="W157" s="2">
        <v>1.46</v>
      </c>
    </row>
    <row r="158" spans="1:23">
      <c r="A158" s="2" t="b">
        <v>0</v>
      </c>
      <c r="B158" s="2" t="s">
        <v>22</v>
      </c>
      <c r="C158" s="2" t="s">
        <v>787</v>
      </c>
      <c r="D158" s="2">
        <v>9</v>
      </c>
      <c r="E158" s="2" t="s">
        <v>788</v>
      </c>
      <c r="F158" s="2" t="s">
        <v>25</v>
      </c>
      <c r="G158" s="2">
        <v>1.42959E-2</v>
      </c>
      <c r="H158" s="2">
        <v>7.1889700000000003E-3</v>
      </c>
      <c r="I158" s="2">
        <v>1</v>
      </c>
      <c r="J158" s="2">
        <v>2</v>
      </c>
      <c r="K158" s="2">
        <v>1</v>
      </c>
      <c r="L158" s="2" t="s">
        <v>789</v>
      </c>
      <c r="M158" s="2" t="s">
        <v>790</v>
      </c>
      <c r="N158" s="2" t="s">
        <v>791</v>
      </c>
      <c r="O158" s="2">
        <v>0</v>
      </c>
      <c r="P158" s="2">
        <v>1091.6095399999999</v>
      </c>
      <c r="Q158" s="2" t="s">
        <v>22</v>
      </c>
      <c r="R158" s="2">
        <v>2</v>
      </c>
      <c r="S158" s="2">
        <v>546.30829000000006</v>
      </c>
      <c r="T158" s="2">
        <v>24.278700000000001</v>
      </c>
      <c r="U158" s="2">
        <v>9.5239999999999995E-3</v>
      </c>
      <c r="V158" s="2">
        <v>1.3849999999999999E-2</v>
      </c>
      <c r="W158" s="2">
        <v>2.91</v>
      </c>
    </row>
    <row r="159" spans="1:23">
      <c r="A159" s="2" t="b">
        <v>0</v>
      </c>
      <c r="B159" s="2" t="s">
        <v>22</v>
      </c>
      <c r="C159" s="2" t="s">
        <v>792</v>
      </c>
      <c r="D159" s="2">
        <v>9</v>
      </c>
      <c r="E159" s="2" t="s">
        <v>793</v>
      </c>
      <c r="F159" s="2" t="s">
        <v>25</v>
      </c>
      <c r="G159" s="2">
        <v>1.2740700000000001E-2</v>
      </c>
      <c r="H159" s="2">
        <v>7.1889700000000003E-3</v>
      </c>
      <c r="I159" s="2">
        <v>1</v>
      </c>
      <c r="J159" s="2">
        <v>1</v>
      </c>
      <c r="K159" s="2">
        <v>1</v>
      </c>
      <c r="L159" s="2" t="s">
        <v>794</v>
      </c>
      <c r="M159" s="2" t="s">
        <v>795</v>
      </c>
      <c r="N159" s="2" t="s">
        <v>796</v>
      </c>
      <c r="O159" s="2">
        <v>0</v>
      </c>
      <c r="P159" s="2">
        <v>1025.5414599999999</v>
      </c>
      <c r="Q159" s="2" t="s">
        <v>22</v>
      </c>
      <c r="R159" s="2">
        <v>2</v>
      </c>
      <c r="S159" s="2">
        <v>513.27324999999996</v>
      </c>
      <c r="T159" s="2">
        <v>36.568199999999997</v>
      </c>
      <c r="U159" s="2">
        <v>9.5239999999999995E-3</v>
      </c>
      <c r="V159" s="2">
        <v>1.2370000000000001E-2</v>
      </c>
      <c r="W159" s="2">
        <v>1.47</v>
      </c>
    </row>
    <row r="160" spans="1:23">
      <c r="A160" s="2" t="b">
        <v>0</v>
      </c>
      <c r="B160" s="2" t="s">
        <v>22</v>
      </c>
      <c r="C160" s="2" t="s">
        <v>797</v>
      </c>
      <c r="D160" s="2">
        <v>9</v>
      </c>
      <c r="E160" s="2" t="s">
        <v>798</v>
      </c>
      <c r="F160" s="2" t="s">
        <v>25</v>
      </c>
      <c r="G160" s="2">
        <v>1.62799E-2</v>
      </c>
      <c r="H160" s="2">
        <v>7.1889700000000003E-3</v>
      </c>
      <c r="I160" s="2">
        <v>1</v>
      </c>
      <c r="J160" s="2">
        <v>1</v>
      </c>
      <c r="K160" s="2">
        <v>1</v>
      </c>
      <c r="L160" s="2" t="s">
        <v>799</v>
      </c>
      <c r="M160" s="2" t="s">
        <v>800</v>
      </c>
      <c r="N160" s="2" t="s">
        <v>801</v>
      </c>
      <c r="O160" s="2">
        <v>0</v>
      </c>
      <c r="P160" s="2">
        <v>1022.55169</v>
      </c>
      <c r="Q160" s="2" t="s">
        <v>22</v>
      </c>
      <c r="R160" s="2">
        <v>2</v>
      </c>
      <c r="S160" s="2">
        <v>511.77884</v>
      </c>
      <c r="T160" s="2">
        <v>30.630299999999998</v>
      </c>
      <c r="U160" s="2">
        <v>9.5239999999999995E-3</v>
      </c>
      <c r="V160" s="2">
        <v>1.5720000000000001E-2</v>
      </c>
      <c r="W160" s="2">
        <v>2.15</v>
      </c>
    </row>
    <row r="161" spans="1:23">
      <c r="A161" s="2" t="b">
        <v>0</v>
      </c>
      <c r="B161" s="2" t="s">
        <v>22</v>
      </c>
      <c r="C161" s="2" t="s">
        <v>802</v>
      </c>
      <c r="D161" s="2">
        <v>9</v>
      </c>
      <c r="E161" s="2" t="s">
        <v>803</v>
      </c>
      <c r="F161" s="2" t="s">
        <v>25</v>
      </c>
      <c r="G161" s="2">
        <v>1.98096E-2</v>
      </c>
      <c r="H161" s="2">
        <v>7.1889700000000003E-3</v>
      </c>
      <c r="I161" s="2">
        <v>1</v>
      </c>
      <c r="J161" s="2">
        <v>1</v>
      </c>
      <c r="K161" s="2">
        <v>1</v>
      </c>
      <c r="L161" s="2" t="s">
        <v>804</v>
      </c>
      <c r="M161" s="2" t="s">
        <v>805</v>
      </c>
      <c r="N161" s="2" t="s">
        <v>806</v>
      </c>
      <c r="O161" s="2">
        <v>0</v>
      </c>
      <c r="P161" s="2">
        <v>1066.5779</v>
      </c>
      <c r="Q161" s="2" t="s">
        <v>22</v>
      </c>
      <c r="R161" s="2">
        <v>2</v>
      </c>
      <c r="S161" s="2">
        <v>533.79395</v>
      </c>
      <c r="T161" s="2">
        <v>24.060700000000001</v>
      </c>
      <c r="U161" s="2">
        <v>9.5239999999999995E-3</v>
      </c>
      <c r="V161" s="2">
        <v>1.898E-2</v>
      </c>
      <c r="W161" s="2">
        <v>2.33</v>
      </c>
    </row>
    <row r="162" spans="1:23">
      <c r="A162" s="2" t="b">
        <v>0</v>
      </c>
      <c r="B162" s="2" t="s">
        <v>22</v>
      </c>
      <c r="C162" s="2" t="s">
        <v>807</v>
      </c>
      <c r="D162" s="2">
        <v>9</v>
      </c>
      <c r="E162" s="2" t="s">
        <v>808</v>
      </c>
      <c r="F162" s="2" t="s">
        <v>25</v>
      </c>
      <c r="G162" s="2">
        <v>1.6380599999999999E-2</v>
      </c>
      <c r="H162" s="2">
        <v>7.1889700000000003E-3</v>
      </c>
      <c r="I162" s="2">
        <v>1</v>
      </c>
      <c r="J162" s="2">
        <v>1</v>
      </c>
      <c r="K162" s="2">
        <v>1</v>
      </c>
      <c r="L162" s="2" t="s">
        <v>809</v>
      </c>
      <c r="M162" s="2" t="s">
        <v>810</v>
      </c>
      <c r="N162" s="2" t="s">
        <v>811</v>
      </c>
      <c r="O162" s="2">
        <v>0</v>
      </c>
      <c r="P162" s="2">
        <v>936.48189000000002</v>
      </c>
      <c r="Q162" s="2" t="s">
        <v>22</v>
      </c>
      <c r="R162" s="2">
        <v>2</v>
      </c>
      <c r="S162" s="2">
        <v>468.74471999999997</v>
      </c>
      <c r="T162" s="2">
        <v>14.6457</v>
      </c>
      <c r="U162" s="2">
        <v>9.5239999999999995E-3</v>
      </c>
      <c r="V162" s="2">
        <v>1.5769999999999999E-2</v>
      </c>
      <c r="W162" s="2">
        <v>2.02</v>
      </c>
    </row>
    <row r="163" spans="1:23">
      <c r="A163" s="2" t="b">
        <v>0</v>
      </c>
      <c r="B163" s="2" t="s">
        <v>22</v>
      </c>
      <c r="C163" s="2" t="s">
        <v>812</v>
      </c>
      <c r="D163" s="2">
        <v>9</v>
      </c>
      <c r="E163" s="2" t="s">
        <v>813</v>
      </c>
      <c r="F163" s="2" t="s">
        <v>25</v>
      </c>
      <c r="G163" s="2">
        <v>1.1526700000000001E-2</v>
      </c>
      <c r="H163" s="2">
        <v>7.1889700000000003E-3</v>
      </c>
      <c r="I163" s="2">
        <v>1</v>
      </c>
      <c r="J163" s="2">
        <v>1</v>
      </c>
      <c r="K163" s="2">
        <v>1</v>
      </c>
      <c r="L163" s="2" t="s">
        <v>814</v>
      </c>
      <c r="M163" s="2" t="s">
        <v>815</v>
      </c>
      <c r="N163" s="2" t="s">
        <v>816</v>
      </c>
      <c r="O163" s="2">
        <v>0</v>
      </c>
      <c r="P163" s="2">
        <v>894.46795999999995</v>
      </c>
      <c r="Q163" s="2" t="s">
        <v>22</v>
      </c>
      <c r="R163" s="2">
        <v>2</v>
      </c>
      <c r="S163" s="2">
        <v>447.73782</v>
      </c>
      <c r="T163" s="2">
        <v>23.8215</v>
      </c>
      <c r="U163" s="2">
        <v>9.5239999999999995E-3</v>
      </c>
      <c r="V163" s="2">
        <v>1.123E-2</v>
      </c>
      <c r="W163" s="2">
        <v>2.12</v>
      </c>
    </row>
    <row r="164" spans="1:23">
      <c r="A164" s="2" t="b">
        <v>0</v>
      </c>
      <c r="B164" s="2" t="s">
        <v>22</v>
      </c>
      <c r="C164" s="2" t="s">
        <v>817</v>
      </c>
      <c r="D164" s="2">
        <v>10</v>
      </c>
      <c r="E164" s="2" t="s">
        <v>818</v>
      </c>
      <c r="F164" s="2" t="s">
        <v>25</v>
      </c>
      <c r="G164" s="2">
        <v>1.8074199999999999E-2</v>
      </c>
      <c r="H164" s="2">
        <v>7.1889700000000003E-3</v>
      </c>
      <c r="I164" s="2">
        <v>1</v>
      </c>
      <c r="J164" s="2">
        <v>1</v>
      </c>
      <c r="K164" s="2">
        <v>1</v>
      </c>
      <c r="L164" s="2" t="s">
        <v>819</v>
      </c>
      <c r="M164" s="2" t="s">
        <v>820</v>
      </c>
      <c r="N164" s="2" t="s">
        <v>821</v>
      </c>
      <c r="O164" s="2">
        <v>0</v>
      </c>
      <c r="P164" s="2">
        <v>1066.5163600000001</v>
      </c>
      <c r="Q164" s="2" t="s">
        <v>22</v>
      </c>
      <c r="R164" s="2">
        <v>2</v>
      </c>
      <c r="S164" s="2">
        <v>533.76196000000004</v>
      </c>
      <c r="T164" s="2">
        <v>20.139900000000001</v>
      </c>
      <c r="U164" s="2">
        <v>9.5239999999999995E-3</v>
      </c>
      <c r="V164" s="2">
        <v>1.738E-2</v>
      </c>
      <c r="W164" s="2">
        <v>2.2400000000000002</v>
      </c>
    </row>
    <row r="165" spans="1:23">
      <c r="A165" s="2" t="b">
        <v>0</v>
      </c>
      <c r="B165" s="2" t="s">
        <v>22</v>
      </c>
      <c r="C165" s="2" t="s">
        <v>822</v>
      </c>
      <c r="D165" s="2">
        <v>9</v>
      </c>
      <c r="E165" s="2" t="s">
        <v>823</v>
      </c>
      <c r="F165" s="2" t="s">
        <v>25</v>
      </c>
      <c r="G165" s="2">
        <v>1.7420700000000001E-2</v>
      </c>
      <c r="H165" s="2">
        <v>7.1889700000000003E-3</v>
      </c>
      <c r="I165" s="2">
        <v>1</v>
      </c>
      <c r="J165" s="2">
        <v>1</v>
      </c>
      <c r="K165" s="2">
        <v>1</v>
      </c>
      <c r="L165" s="2" t="s">
        <v>824</v>
      </c>
      <c r="M165" s="2" t="s">
        <v>825</v>
      </c>
      <c r="N165" s="2" t="s">
        <v>826</v>
      </c>
      <c r="O165" s="2">
        <v>0</v>
      </c>
      <c r="P165" s="2">
        <v>1036.5421799999999</v>
      </c>
      <c r="Q165" s="2" t="s">
        <v>22</v>
      </c>
      <c r="R165" s="2">
        <v>2</v>
      </c>
      <c r="S165" s="2">
        <v>518.77515000000005</v>
      </c>
      <c r="T165" s="2">
        <v>24.275099999999998</v>
      </c>
      <c r="U165" s="2">
        <v>9.5239999999999995E-3</v>
      </c>
      <c r="V165" s="2">
        <v>1.677E-2</v>
      </c>
      <c r="W165" s="2">
        <v>1.49</v>
      </c>
    </row>
    <row r="166" spans="1:23">
      <c r="A166" s="2" t="b">
        <v>0</v>
      </c>
      <c r="B166" s="2" t="s">
        <v>22</v>
      </c>
      <c r="C166" s="2" t="s">
        <v>827</v>
      </c>
      <c r="D166" s="2">
        <v>8</v>
      </c>
      <c r="E166" s="2" t="s">
        <v>828</v>
      </c>
      <c r="F166" s="2" t="s">
        <v>25</v>
      </c>
      <c r="G166" s="2">
        <v>1.5687799999999998E-2</v>
      </c>
      <c r="H166" s="2">
        <v>7.1889700000000003E-3</v>
      </c>
      <c r="I166" s="2">
        <v>1</v>
      </c>
      <c r="J166" s="2">
        <v>1</v>
      </c>
      <c r="K166" s="2">
        <v>1</v>
      </c>
      <c r="L166" s="2" t="s">
        <v>829</v>
      </c>
      <c r="M166" s="2" t="s">
        <v>830</v>
      </c>
      <c r="N166" s="2" t="s">
        <v>831</v>
      </c>
      <c r="O166" s="2">
        <v>0</v>
      </c>
      <c r="P166" s="2">
        <v>917.49383999999998</v>
      </c>
      <c r="Q166" s="2" t="s">
        <v>22</v>
      </c>
      <c r="R166" s="2">
        <v>2</v>
      </c>
      <c r="S166" s="2">
        <v>459.25006000000002</v>
      </c>
      <c r="T166" s="2">
        <v>23.1677</v>
      </c>
      <c r="U166" s="2">
        <v>9.5239999999999995E-3</v>
      </c>
      <c r="V166" s="2">
        <v>1.5129999999999999E-2</v>
      </c>
      <c r="W166" s="2">
        <v>2.19</v>
      </c>
    </row>
    <row r="167" spans="1:23">
      <c r="A167" s="2" t="b">
        <v>0</v>
      </c>
      <c r="B167" s="2" t="s">
        <v>22</v>
      </c>
      <c r="C167" s="2" t="s">
        <v>832</v>
      </c>
      <c r="D167" s="2">
        <v>9</v>
      </c>
      <c r="E167" s="2" t="s">
        <v>833</v>
      </c>
      <c r="F167" s="2" t="s">
        <v>25</v>
      </c>
      <c r="G167" s="2">
        <v>1.5447199999999999E-2</v>
      </c>
      <c r="H167" s="2">
        <v>7.1889700000000003E-3</v>
      </c>
      <c r="I167" s="2">
        <v>1</v>
      </c>
      <c r="J167" s="2">
        <v>2</v>
      </c>
      <c r="K167" s="2">
        <v>1</v>
      </c>
      <c r="L167" s="2" t="s">
        <v>834</v>
      </c>
      <c r="M167" s="2" t="s">
        <v>835</v>
      </c>
      <c r="N167" s="2" t="s">
        <v>836</v>
      </c>
      <c r="O167" s="2">
        <v>0</v>
      </c>
      <c r="P167" s="2">
        <v>1086.5829900000001</v>
      </c>
      <c r="Q167" s="2" t="s">
        <v>22</v>
      </c>
      <c r="R167" s="2">
        <v>2</v>
      </c>
      <c r="S167" s="2">
        <v>543.79498000000001</v>
      </c>
      <c r="T167" s="2">
        <v>30.3597</v>
      </c>
      <c r="U167" s="2">
        <v>9.5239999999999995E-3</v>
      </c>
      <c r="V167" s="2">
        <v>1.4930000000000001E-2</v>
      </c>
      <c r="W167" s="2">
        <v>2.91</v>
      </c>
    </row>
    <row r="168" spans="1:23">
      <c r="A168" s="2" t="b">
        <v>0</v>
      </c>
      <c r="B168" s="2" t="s">
        <v>22</v>
      </c>
      <c r="C168" s="2" t="s">
        <v>837</v>
      </c>
      <c r="D168" s="2">
        <v>9</v>
      </c>
      <c r="E168" s="2" t="s">
        <v>838</v>
      </c>
      <c r="F168" s="2" t="s">
        <v>224</v>
      </c>
      <c r="G168" s="2">
        <v>1.7207799999999999E-2</v>
      </c>
      <c r="H168" s="2">
        <v>7.1889700000000003E-3</v>
      </c>
      <c r="I168" s="2">
        <v>1</v>
      </c>
      <c r="J168" s="2">
        <v>3</v>
      </c>
      <c r="K168" s="2">
        <v>1</v>
      </c>
      <c r="L168" s="2" t="s">
        <v>839</v>
      </c>
      <c r="M168" s="2" t="s">
        <v>840</v>
      </c>
      <c r="N168" s="2" t="s">
        <v>841</v>
      </c>
      <c r="O168" s="2">
        <v>0</v>
      </c>
      <c r="P168" s="2">
        <v>1098.54997</v>
      </c>
      <c r="Q168" s="2" t="s">
        <v>22</v>
      </c>
      <c r="R168" s="2">
        <v>2</v>
      </c>
      <c r="S168" s="2">
        <v>549.77954</v>
      </c>
      <c r="T168" s="2">
        <v>21.1219</v>
      </c>
      <c r="U168" s="2">
        <v>9.5239999999999995E-3</v>
      </c>
      <c r="V168" s="2">
        <v>1.6580000000000001E-2</v>
      </c>
      <c r="W168" s="2">
        <v>2.2599999999999998</v>
      </c>
    </row>
    <row r="169" spans="1:23" hidden="1">
      <c r="A169" s="2" t="b">
        <v>0</v>
      </c>
      <c r="B169" s="2" t="s">
        <v>22</v>
      </c>
      <c r="C169" s="2" t="s">
        <v>837</v>
      </c>
      <c r="D169" s="2">
        <v>9</v>
      </c>
      <c r="E169" s="2" t="s">
        <v>838</v>
      </c>
      <c r="F169" s="2" t="s">
        <v>25</v>
      </c>
      <c r="G169" s="2">
        <v>2.16971E-2</v>
      </c>
      <c r="H169" s="2">
        <v>7.1889700000000003E-3</v>
      </c>
      <c r="I169" s="2">
        <v>1</v>
      </c>
      <c r="J169" s="2">
        <v>3</v>
      </c>
      <c r="K169" s="2">
        <v>1</v>
      </c>
      <c r="L169" s="2" t="s">
        <v>839</v>
      </c>
      <c r="M169" s="2" t="s">
        <v>840</v>
      </c>
      <c r="N169" s="2" t="s">
        <v>841</v>
      </c>
      <c r="O169" s="2">
        <v>0</v>
      </c>
      <c r="P169" s="2">
        <v>1082.5550599999999</v>
      </c>
      <c r="Q169" s="2" t="s">
        <v>22</v>
      </c>
      <c r="R169" s="2">
        <v>2</v>
      </c>
      <c r="S169" s="2">
        <v>541.78137000000004</v>
      </c>
      <c r="T169" s="2">
        <v>24.895099999999999</v>
      </c>
      <c r="U169" s="2">
        <v>9.5239999999999995E-3</v>
      </c>
      <c r="V169" s="2">
        <v>2.077E-2</v>
      </c>
      <c r="W169" s="2">
        <v>2.72</v>
      </c>
    </row>
    <row r="170" spans="1:23">
      <c r="A170" s="2" t="b">
        <v>0</v>
      </c>
      <c r="B170" s="2" t="s">
        <v>22</v>
      </c>
      <c r="C170" s="2" t="s">
        <v>842</v>
      </c>
      <c r="D170" s="2">
        <v>9</v>
      </c>
      <c r="E170" s="2" t="s">
        <v>843</v>
      </c>
      <c r="F170" s="2" t="s">
        <v>25</v>
      </c>
      <c r="G170" s="2">
        <v>1.4031999999999999E-2</v>
      </c>
      <c r="H170" s="2">
        <v>7.1889700000000003E-3</v>
      </c>
      <c r="I170" s="2">
        <v>1</v>
      </c>
      <c r="J170" s="2">
        <v>1</v>
      </c>
      <c r="K170" s="2">
        <v>1</v>
      </c>
      <c r="L170" s="2" t="s">
        <v>844</v>
      </c>
      <c r="M170" s="2" t="s">
        <v>845</v>
      </c>
      <c r="N170" s="2" t="s">
        <v>846</v>
      </c>
      <c r="O170" s="2">
        <v>0</v>
      </c>
      <c r="P170" s="2">
        <v>1108.64732</v>
      </c>
      <c r="Q170" s="2" t="s">
        <v>22</v>
      </c>
      <c r="R170" s="2">
        <v>3</v>
      </c>
      <c r="S170" s="2">
        <v>370.22113000000002</v>
      </c>
      <c r="T170" s="2">
        <v>29.383400000000002</v>
      </c>
      <c r="U170" s="2">
        <v>9.5239999999999995E-3</v>
      </c>
      <c r="V170" s="2">
        <v>1.3599999999999999E-2</v>
      </c>
      <c r="W170" s="2">
        <v>2.13</v>
      </c>
    </row>
    <row r="171" spans="1:23">
      <c r="A171" s="2" t="b">
        <v>0</v>
      </c>
      <c r="B171" s="2" t="s">
        <v>22</v>
      </c>
      <c r="C171" s="2" t="s">
        <v>847</v>
      </c>
      <c r="D171" s="2">
        <v>9</v>
      </c>
      <c r="E171" s="2" t="s">
        <v>848</v>
      </c>
      <c r="F171" s="2" t="s">
        <v>25</v>
      </c>
      <c r="G171" s="2">
        <v>1.55912E-2</v>
      </c>
      <c r="H171" s="2">
        <v>7.1889700000000003E-3</v>
      </c>
      <c r="I171" s="2">
        <v>1</v>
      </c>
      <c r="J171" s="2">
        <v>1</v>
      </c>
      <c r="K171" s="2">
        <v>1</v>
      </c>
      <c r="L171" s="2" t="s">
        <v>849</v>
      </c>
      <c r="M171" s="2" t="s">
        <v>850</v>
      </c>
      <c r="N171" s="2" t="s">
        <v>851</v>
      </c>
      <c r="O171" s="2">
        <v>0</v>
      </c>
      <c r="P171" s="2">
        <v>1096.5520799999999</v>
      </c>
      <c r="Q171" s="2" t="s">
        <v>22</v>
      </c>
      <c r="R171" s="2">
        <v>2</v>
      </c>
      <c r="S171" s="2">
        <v>548.78003000000001</v>
      </c>
      <c r="T171" s="2">
        <v>31.378699999999998</v>
      </c>
      <c r="U171" s="2">
        <v>9.5239999999999995E-3</v>
      </c>
      <c r="V171" s="2">
        <v>1.504E-2</v>
      </c>
      <c r="W171" s="2">
        <v>2.64</v>
      </c>
    </row>
    <row r="172" spans="1:23">
      <c r="A172" s="2" t="b">
        <v>0</v>
      </c>
      <c r="B172" s="2" t="s">
        <v>22</v>
      </c>
      <c r="C172" s="2" t="s">
        <v>852</v>
      </c>
      <c r="D172" s="2">
        <v>9</v>
      </c>
      <c r="E172" s="2" t="s">
        <v>853</v>
      </c>
      <c r="F172" s="2" t="s">
        <v>25</v>
      </c>
      <c r="G172" s="2">
        <v>2.1371600000000001E-2</v>
      </c>
      <c r="H172" s="2">
        <v>7.1889700000000003E-3</v>
      </c>
      <c r="I172" s="2">
        <v>1</v>
      </c>
      <c r="J172" s="2">
        <v>1</v>
      </c>
      <c r="K172" s="2">
        <v>1</v>
      </c>
      <c r="L172" s="2" t="s">
        <v>854</v>
      </c>
      <c r="M172" s="2" t="s">
        <v>855</v>
      </c>
      <c r="N172" s="2" t="s">
        <v>856</v>
      </c>
      <c r="O172" s="2">
        <v>0</v>
      </c>
      <c r="P172" s="2">
        <v>1043.5441599999999</v>
      </c>
      <c r="Q172" s="2" t="s">
        <v>22</v>
      </c>
      <c r="R172" s="2">
        <v>2</v>
      </c>
      <c r="S172" s="2">
        <v>522.27746999999999</v>
      </c>
      <c r="T172" s="2">
        <v>27.7302</v>
      </c>
      <c r="U172" s="2">
        <v>9.5239999999999995E-3</v>
      </c>
      <c r="V172" s="2">
        <v>2.0459999999999999E-2</v>
      </c>
      <c r="W172" s="2">
        <v>2.1</v>
      </c>
    </row>
    <row r="173" spans="1:23">
      <c r="A173" s="2" t="b">
        <v>0</v>
      </c>
      <c r="B173" s="2" t="s">
        <v>22</v>
      </c>
      <c r="C173" s="2" t="s">
        <v>857</v>
      </c>
      <c r="D173" s="2">
        <v>9</v>
      </c>
      <c r="E173" s="2" t="s">
        <v>858</v>
      </c>
      <c r="F173" s="2" t="s">
        <v>25</v>
      </c>
      <c r="G173" s="2">
        <v>1.10656E-2</v>
      </c>
      <c r="H173" s="2">
        <v>7.1889700000000003E-3</v>
      </c>
      <c r="I173" s="2">
        <v>1</v>
      </c>
      <c r="J173" s="2">
        <v>2</v>
      </c>
      <c r="K173" s="2">
        <v>1</v>
      </c>
      <c r="L173" s="2" t="s">
        <v>859</v>
      </c>
      <c r="M173" s="2" t="s">
        <v>860</v>
      </c>
      <c r="N173" s="2" t="s">
        <v>861</v>
      </c>
      <c r="O173" s="2">
        <v>0</v>
      </c>
      <c r="P173" s="2">
        <v>904.49608999999998</v>
      </c>
      <c r="Q173" s="2" t="s">
        <v>22</v>
      </c>
      <c r="R173" s="2">
        <v>2</v>
      </c>
      <c r="S173" s="2">
        <v>452.75155999999998</v>
      </c>
      <c r="T173" s="2">
        <v>40.424199999999999</v>
      </c>
      <c r="U173" s="2">
        <v>9.5239999999999995E-3</v>
      </c>
      <c r="V173" s="2">
        <v>1.078E-2</v>
      </c>
      <c r="W173" s="2">
        <v>2.5</v>
      </c>
    </row>
    <row r="174" spans="1:23" hidden="1">
      <c r="A174" s="2" t="b">
        <v>0</v>
      </c>
      <c r="B174" s="2" t="s">
        <v>22</v>
      </c>
      <c r="C174" s="2" t="s">
        <v>857</v>
      </c>
      <c r="D174" s="2">
        <v>9</v>
      </c>
      <c r="E174" s="2" t="s">
        <v>858</v>
      </c>
      <c r="F174" s="2" t="s">
        <v>862</v>
      </c>
      <c r="G174" s="2">
        <v>1.8693399999999999E-2</v>
      </c>
      <c r="H174" s="2">
        <v>7.1889700000000003E-3</v>
      </c>
      <c r="I174" s="2">
        <v>1</v>
      </c>
      <c r="J174" s="2">
        <v>2</v>
      </c>
      <c r="K174" s="2">
        <v>1</v>
      </c>
      <c r="L174" s="2" t="s">
        <v>859</v>
      </c>
      <c r="M174" s="2" t="s">
        <v>860</v>
      </c>
      <c r="N174" s="2" t="s">
        <v>861</v>
      </c>
      <c r="O174" s="2">
        <v>0</v>
      </c>
      <c r="P174" s="2">
        <v>961.51755000000003</v>
      </c>
      <c r="Q174" s="2" t="s">
        <v>22</v>
      </c>
      <c r="R174" s="2">
        <v>2</v>
      </c>
      <c r="S174" s="2">
        <v>481.26193000000001</v>
      </c>
      <c r="T174" s="2">
        <v>37.530999999999999</v>
      </c>
      <c r="U174" s="2">
        <v>9.5239999999999995E-3</v>
      </c>
      <c r="V174" s="2">
        <v>1.7940000000000001E-2</v>
      </c>
      <c r="W174" s="2">
        <v>2.19</v>
      </c>
    </row>
    <row r="175" spans="1:23">
      <c r="A175" s="2" t="b">
        <v>0</v>
      </c>
      <c r="B175" s="2" t="s">
        <v>22</v>
      </c>
      <c r="C175" s="2" t="s">
        <v>863</v>
      </c>
      <c r="D175" s="2">
        <v>8</v>
      </c>
      <c r="E175" s="2" t="s">
        <v>864</v>
      </c>
      <c r="F175" s="2" t="s">
        <v>25</v>
      </c>
      <c r="G175" s="2">
        <v>1.98096E-2</v>
      </c>
      <c r="H175" s="2">
        <v>7.1889700000000003E-3</v>
      </c>
      <c r="I175" s="2">
        <v>1</v>
      </c>
      <c r="J175" s="2">
        <v>1</v>
      </c>
      <c r="K175" s="2">
        <v>1</v>
      </c>
      <c r="L175" s="2" t="s">
        <v>865</v>
      </c>
      <c r="M175" s="2" t="s">
        <v>866</v>
      </c>
      <c r="N175" s="2" t="s">
        <v>867</v>
      </c>
      <c r="O175" s="2">
        <v>0</v>
      </c>
      <c r="P175" s="2">
        <v>906.47784999999999</v>
      </c>
      <c r="Q175" s="2" t="s">
        <v>22</v>
      </c>
      <c r="R175" s="2">
        <v>2</v>
      </c>
      <c r="S175" s="2">
        <v>453.74225000000001</v>
      </c>
      <c r="T175" s="2">
        <v>28.423200000000001</v>
      </c>
      <c r="U175" s="2">
        <v>9.5239999999999995E-3</v>
      </c>
      <c r="V175" s="2">
        <v>1.8970000000000001E-2</v>
      </c>
      <c r="W175" s="2">
        <v>3.17</v>
      </c>
    </row>
    <row r="176" spans="1:23">
      <c r="A176" s="2" t="b">
        <v>0</v>
      </c>
      <c r="B176" s="2" t="s">
        <v>22</v>
      </c>
      <c r="C176" s="2" t="s">
        <v>868</v>
      </c>
      <c r="D176" s="2">
        <v>9</v>
      </c>
      <c r="E176" s="2" t="s">
        <v>869</v>
      </c>
      <c r="F176" s="2" t="s">
        <v>25</v>
      </c>
      <c r="G176" s="2">
        <v>1.7635999999999999E-2</v>
      </c>
      <c r="H176" s="2">
        <v>7.1889700000000003E-3</v>
      </c>
      <c r="I176" s="2">
        <v>1</v>
      </c>
      <c r="J176" s="2">
        <v>1</v>
      </c>
      <c r="K176" s="2">
        <v>1</v>
      </c>
      <c r="L176" s="2" t="s">
        <v>870</v>
      </c>
      <c r="M176" s="2" t="s">
        <v>871</v>
      </c>
      <c r="N176" s="2" t="s">
        <v>872</v>
      </c>
      <c r="O176" s="2">
        <v>0</v>
      </c>
      <c r="P176" s="2">
        <v>1148.5371</v>
      </c>
      <c r="Q176" s="2" t="s">
        <v>22</v>
      </c>
      <c r="R176" s="2">
        <v>2</v>
      </c>
      <c r="S176" s="2">
        <v>574.77148</v>
      </c>
      <c r="T176" s="2">
        <v>30.497299999999999</v>
      </c>
      <c r="U176" s="2">
        <v>9.5239999999999995E-3</v>
      </c>
      <c r="V176" s="2">
        <v>1.695E-2</v>
      </c>
      <c r="W176" s="2">
        <v>2.0699999999999998</v>
      </c>
    </row>
    <row r="177" spans="1:23">
      <c r="A177" s="2" t="b">
        <v>0</v>
      </c>
      <c r="B177" s="2" t="s">
        <v>22</v>
      </c>
      <c r="C177" s="2" t="s">
        <v>873</v>
      </c>
      <c r="D177" s="2">
        <v>9</v>
      </c>
      <c r="E177" s="2" t="s">
        <v>874</v>
      </c>
      <c r="F177" s="2" t="s">
        <v>25</v>
      </c>
      <c r="G177" s="2">
        <v>2.2361499999999999E-2</v>
      </c>
      <c r="H177" s="2">
        <v>7.1889700000000003E-3</v>
      </c>
      <c r="I177" s="2">
        <v>1</v>
      </c>
      <c r="J177" s="2">
        <v>1</v>
      </c>
      <c r="K177" s="2">
        <v>1</v>
      </c>
      <c r="L177" s="2" t="s">
        <v>875</v>
      </c>
      <c r="M177" s="2" t="s">
        <v>876</v>
      </c>
      <c r="N177" s="2" t="s">
        <v>877</v>
      </c>
      <c r="O177" s="2">
        <v>0</v>
      </c>
      <c r="P177" s="2">
        <v>948.49964999999997</v>
      </c>
      <c r="Q177" s="2" t="s">
        <v>22</v>
      </c>
      <c r="R177" s="2">
        <v>2</v>
      </c>
      <c r="S177" s="2">
        <v>474.75342000000001</v>
      </c>
      <c r="T177" s="2">
        <v>21.224799999999998</v>
      </c>
      <c r="U177" s="2">
        <v>9.5239999999999995E-3</v>
      </c>
      <c r="V177" s="2">
        <v>2.138E-2</v>
      </c>
      <c r="W177" s="2">
        <v>2.08</v>
      </c>
    </row>
    <row r="178" spans="1:23">
      <c r="A178" s="2" t="b">
        <v>0</v>
      </c>
      <c r="B178" s="2" t="s">
        <v>22</v>
      </c>
      <c r="C178" s="2" t="s">
        <v>878</v>
      </c>
      <c r="D178" s="2">
        <v>9</v>
      </c>
      <c r="E178" s="2" t="s">
        <v>879</v>
      </c>
      <c r="F178" s="2" t="s">
        <v>25</v>
      </c>
      <c r="G178" s="2">
        <v>1.8018900000000001E-2</v>
      </c>
      <c r="H178" s="2">
        <v>7.1889700000000003E-3</v>
      </c>
      <c r="I178" s="2">
        <v>1</v>
      </c>
      <c r="J178" s="2">
        <v>2</v>
      </c>
      <c r="K178" s="2">
        <v>1</v>
      </c>
      <c r="L178" s="2" t="s">
        <v>819</v>
      </c>
      <c r="M178" s="2" t="s">
        <v>880</v>
      </c>
      <c r="N178" s="2" t="s">
        <v>821</v>
      </c>
      <c r="O178" s="2">
        <v>0</v>
      </c>
      <c r="P178" s="2">
        <v>1076.60987</v>
      </c>
      <c r="Q178" s="2" t="s">
        <v>22</v>
      </c>
      <c r="R178" s="2">
        <v>2</v>
      </c>
      <c r="S178" s="2">
        <v>538.80902000000003</v>
      </c>
      <c r="T178" s="2">
        <v>38.484400000000001</v>
      </c>
      <c r="U178" s="2">
        <v>9.5239999999999995E-3</v>
      </c>
      <c r="V178" s="2">
        <v>1.7319999999999999E-2</v>
      </c>
      <c r="W178" s="2">
        <v>2.86</v>
      </c>
    </row>
    <row r="179" spans="1:23">
      <c r="A179" s="2" t="b">
        <v>0</v>
      </c>
      <c r="B179" s="2" t="s">
        <v>22</v>
      </c>
      <c r="C179" s="2" t="s">
        <v>881</v>
      </c>
      <c r="D179" s="2">
        <v>9</v>
      </c>
      <c r="E179" s="2" t="s">
        <v>882</v>
      </c>
      <c r="F179" s="2" t="s">
        <v>25</v>
      </c>
      <c r="G179" s="2">
        <v>1.17089E-2</v>
      </c>
      <c r="H179" s="2">
        <v>7.1889700000000003E-3</v>
      </c>
      <c r="I179" s="2">
        <v>1</v>
      </c>
      <c r="J179" s="2">
        <v>1</v>
      </c>
      <c r="K179" s="2">
        <v>1</v>
      </c>
      <c r="L179" s="2" t="s">
        <v>883</v>
      </c>
      <c r="M179" s="2" t="s">
        <v>884</v>
      </c>
      <c r="N179" s="2" t="s">
        <v>885</v>
      </c>
      <c r="O179" s="2">
        <v>0</v>
      </c>
      <c r="P179" s="2">
        <v>973.49892</v>
      </c>
      <c r="Q179" s="2" t="s">
        <v>22</v>
      </c>
      <c r="R179" s="2">
        <v>2</v>
      </c>
      <c r="S179" s="2">
        <v>487.25292999999999</v>
      </c>
      <c r="T179" s="2">
        <v>37.662199999999999</v>
      </c>
      <c r="U179" s="2">
        <v>9.5239999999999995E-3</v>
      </c>
      <c r="V179" s="2">
        <v>1.1390000000000001E-2</v>
      </c>
      <c r="W179" s="2">
        <v>2.33</v>
      </c>
    </row>
    <row r="180" spans="1:23">
      <c r="A180" s="2" t="b">
        <v>0</v>
      </c>
      <c r="B180" s="2" t="s">
        <v>22</v>
      </c>
      <c r="C180" s="2" t="s">
        <v>886</v>
      </c>
      <c r="D180" s="2">
        <v>9</v>
      </c>
      <c r="E180" s="2" t="s">
        <v>887</v>
      </c>
      <c r="F180" s="2" t="s">
        <v>25</v>
      </c>
      <c r="G180" s="2">
        <v>1.2043699999999999E-2</v>
      </c>
      <c r="H180" s="2">
        <v>7.1889700000000003E-3</v>
      </c>
      <c r="I180" s="2">
        <v>1</v>
      </c>
      <c r="J180" s="2">
        <v>1</v>
      </c>
      <c r="K180" s="2">
        <v>1</v>
      </c>
      <c r="L180" s="2" t="s">
        <v>888</v>
      </c>
      <c r="M180" s="2" t="s">
        <v>889</v>
      </c>
      <c r="N180" s="2" t="s">
        <v>890</v>
      </c>
      <c r="O180" s="2">
        <v>0</v>
      </c>
      <c r="P180" s="2">
        <v>1064.60987</v>
      </c>
      <c r="Q180" s="2" t="s">
        <v>22</v>
      </c>
      <c r="R180" s="2">
        <v>2</v>
      </c>
      <c r="S180" s="2">
        <v>532.80999999999995</v>
      </c>
      <c r="T180" s="2">
        <v>27.309100000000001</v>
      </c>
      <c r="U180" s="2">
        <v>9.5239999999999995E-3</v>
      </c>
      <c r="V180" s="2">
        <v>1.171E-2</v>
      </c>
      <c r="W180" s="2">
        <v>1.98</v>
      </c>
    </row>
    <row r="181" spans="1:23">
      <c r="A181" s="2" t="b">
        <v>0</v>
      </c>
      <c r="B181" s="2" t="s">
        <v>22</v>
      </c>
      <c r="C181" s="2" t="s">
        <v>891</v>
      </c>
      <c r="D181" s="2">
        <v>9</v>
      </c>
      <c r="E181" s="2" t="s">
        <v>892</v>
      </c>
      <c r="F181" s="2" t="s">
        <v>25</v>
      </c>
      <c r="G181" s="2">
        <v>1.8129699999999999E-2</v>
      </c>
      <c r="H181" s="2">
        <v>7.1889700000000003E-3</v>
      </c>
      <c r="I181" s="2">
        <v>1</v>
      </c>
      <c r="J181" s="2">
        <v>1</v>
      </c>
      <c r="K181" s="2">
        <v>1</v>
      </c>
      <c r="L181" s="2" t="s">
        <v>893</v>
      </c>
      <c r="M181" s="2" t="s">
        <v>894</v>
      </c>
      <c r="N181" s="2" t="s">
        <v>895</v>
      </c>
      <c r="O181" s="2">
        <v>0</v>
      </c>
      <c r="P181" s="2">
        <v>854.50942999999995</v>
      </c>
      <c r="Q181" s="2" t="s">
        <v>22</v>
      </c>
      <c r="R181" s="2">
        <v>2</v>
      </c>
      <c r="S181" s="2">
        <v>427.75833</v>
      </c>
      <c r="T181" s="2">
        <v>28.3704</v>
      </c>
      <c r="U181" s="2">
        <v>9.5239999999999995E-3</v>
      </c>
      <c r="V181" s="2">
        <v>1.7440000000000001E-2</v>
      </c>
      <c r="W181" s="2">
        <v>1.95</v>
      </c>
    </row>
    <row r="182" spans="1:23">
      <c r="A182" s="2" t="b">
        <v>0</v>
      </c>
      <c r="B182" s="2" t="s">
        <v>22</v>
      </c>
      <c r="C182" s="2" t="s">
        <v>896</v>
      </c>
      <c r="D182" s="2">
        <v>9</v>
      </c>
      <c r="E182" s="2" t="s">
        <v>897</v>
      </c>
      <c r="F182" s="2" t="s">
        <v>25</v>
      </c>
      <c r="G182" s="2">
        <v>1.2582599999999999E-2</v>
      </c>
      <c r="H182" s="2">
        <v>7.1889700000000003E-3</v>
      </c>
      <c r="I182" s="2">
        <v>1</v>
      </c>
      <c r="J182" s="2">
        <v>1</v>
      </c>
      <c r="K182" s="2">
        <v>1</v>
      </c>
      <c r="L182" s="2" t="s">
        <v>160</v>
      </c>
      <c r="M182" s="2" t="s">
        <v>898</v>
      </c>
      <c r="N182" s="2" t="s">
        <v>162</v>
      </c>
      <c r="O182" s="2">
        <v>0</v>
      </c>
      <c r="P182" s="2">
        <v>984.55849999999998</v>
      </c>
      <c r="Q182" s="2" t="s">
        <v>22</v>
      </c>
      <c r="R182" s="2">
        <v>2</v>
      </c>
      <c r="S182" s="2">
        <v>492.78289999999998</v>
      </c>
      <c r="T182" s="2">
        <v>30.3306</v>
      </c>
      <c r="U182" s="2">
        <v>9.5239999999999995E-3</v>
      </c>
      <c r="V182" s="2">
        <v>1.222E-2</v>
      </c>
      <c r="W182" s="2">
        <v>2.86</v>
      </c>
    </row>
    <row r="183" spans="1:23">
      <c r="A183" s="2" t="b">
        <v>0</v>
      </c>
      <c r="B183" s="2" t="s">
        <v>22</v>
      </c>
      <c r="C183" s="2" t="s">
        <v>899</v>
      </c>
      <c r="D183" s="2">
        <v>9</v>
      </c>
      <c r="E183" s="2" t="s">
        <v>900</v>
      </c>
      <c r="F183" s="2" t="s">
        <v>25</v>
      </c>
      <c r="G183" s="2">
        <v>1.8808100000000001E-2</v>
      </c>
      <c r="H183" s="2">
        <v>7.1889700000000003E-3</v>
      </c>
      <c r="I183" s="2">
        <v>1</v>
      </c>
      <c r="J183" s="2">
        <v>1</v>
      </c>
      <c r="K183" s="2">
        <v>1</v>
      </c>
      <c r="L183" s="2" t="s">
        <v>230</v>
      </c>
      <c r="M183" s="2" t="s">
        <v>901</v>
      </c>
      <c r="N183" s="2" t="s">
        <v>232</v>
      </c>
      <c r="O183" s="2">
        <v>0</v>
      </c>
      <c r="P183" s="2">
        <v>931.53598</v>
      </c>
      <c r="Q183" s="2" t="s">
        <v>22</v>
      </c>
      <c r="R183" s="2">
        <v>2</v>
      </c>
      <c r="S183" s="2">
        <v>466.27136000000002</v>
      </c>
      <c r="T183" s="2">
        <v>36.009900000000002</v>
      </c>
      <c r="U183" s="2">
        <v>9.5239999999999995E-3</v>
      </c>
      <c r="V183" s="2">
        <v>1.8079999999999999E-2</v>
      </c>
      <c r="W183" s="2">
        <v>1.68</v>
      </c>
    </row>
    <row r="184" spans="1:23">
      <c r="A184" s="2" t="b">
        <v>0</v>
      </c>
      <c r="B184" s="2" t="s">
        <v>22</v>
      </c>
      <c r="C184" s="2" t="s">
        <v>902</v>
      </c>
      <c r="D184" s="2">
        <v>11</v>
      </c>
      <c r="E184" s="2" t="s">
        <v>903</v>
      </c>
      <c r="F184" s="2" t="s">
        <v>25</v>
      </c>
      <c r="G184" s="2">
        <v>2.26324E-2</v>
      </c>
      <c r="H184" s="2">
        <v>7.1889700000000003E-3</v>
      </c>
      <c r="I184" s="2">
        <v>1</v>
      </c>
      <c r="J184" s="2">
        <v>1</v>
      </c>
      <c r="K184" s="2">
        <v>1</v>
      </c>
      <c r="L184" s="2" t="s">
        <v>904</v>
      </c>
      <c r="M184" s="2" t="s">
        <v>905</v>
      </c>
      <c r="N184" s="2" t="s">
        <v>906</v>
      </c>
      <c r="O184" s="2">
        <v>0</v>
      </c>
      <c r="P184" s="2">
        <v>1267.59132</v>
      </c>
      <c r="Q184" s="2" t="s">
        <v>22</v>
      </c>
      <c r="R184" s="2">
        <v>2</v>
      </c>
      <c r="S184" s="2">
        <v>634.29845999999998</v>
      </c>
      <c r="T184" s="2">
        <v>20.143599999999999</v>
      </c>
      <c r="U184" s="2">
        <v>9.5239999999999995E-3</v>
      </c>
      <c r="V184" s="2">
        <v>2.163E-2</v>
      </c>
      <c r="W184" s="2">
        <v>2.38</v>
      </c>
    </row>
    <row r="185" spans="1:23">
      <c r="A185" s="2" t="b">
        <v>0</v>
      </c>
      <c r="B185" s="2" t="s">
        <v>22</v>
      </c>
      <c r="C185" s="2" t="s">
        <v>907</v>
      </c>
      <c r="D185" s="2">
        <v>9</v>
      </c>
      <c r="E185" s="2" t="s">
        <v>908</v>
      </c>
      <c r="F185" s="2" t="s">
        <v>25</v>
      </c>
      <c r="G185" s="2">
        <v>2.19607E-2</v>
      </c>
      <c r="H185" s="2">
        <v>7.1889700000000003E-3</v>
      </c>
      <c r="I185" s="2">
        <v>1</v>
      </c>
      <c r="J185" s="2">
        <v>1</v>
      </c>
      <c r="K185" s="2">
        <v>1</v>
      </c>
      <c r="L185" s="2" t="s">
        <v>909</v>
      </c>
      <c r="M185" s="2" t="s">
        <v>910</v>
      </c>
      <c r="N185" s="2" t="s">
        <v>911</v>
      </c>
      <c r="O185" s="2">
        <v>0</v>
      </c>
      <c r="P185" s="2">
        <v>979.52071999999998</v>
      </c>
      <c r="Q185" s="2" t="s">
        <v>22</v>
      </c>
      <c r="R185" s="2">
        <v>2</v>
      </c>
      <c r="S185" s="2">
        <v>490.26334000000003</v>
      </c>
      <c r="T185" s="2">
        <v>28.261500000000002</v>
      </c>
      <c r="U185" s="2">
        <v>9.5239999999999995E-3</v>
      </c>
      <c r="V185" s="2">
        <v>2.1010000000000001E-2</v>
      </c>
      <c r="W185" s="2">
        <v>2.2799999999999998</v>
      </c>
    </row>
    <row r="186" spans="1:23">
      <c r="A186" s="2" t="b">
        <v>0</v>
      </c>
      <c r="B186" s="2" t="s">
        <v>22</v>
      </c>
      <c r="C186" s="2" t="s">
        <v>912</v>
      </c>
      <c r="D186" s="2">
        <v>9</v>
      </c>
      <c r="E186" s="2" t="s">
        <v>913</v>
      </c>
      <c r="F186" s="2" t="s">
        <v>25</v>
      </c>
      <c r="G186" s="2">
        <v>1.59813E-2</v>
      </c>
      <c r="H186" s="2">
        <v>7.1889700000000003E-3</v>
      </c>
      <c r="I186" s="2">
        <v>1</v>
      </c>
      <c r="J186" s="2">
        <v>1</v>
      </c>
      <c r="K186" s="2">
        <v>1</v>
      </c>
      <c r="L186" s="2" t="s">
        <v>914</v>
      </c>
      <c r="M186" s="2" t="s">
        <v>915</v>
      </c>
      <c r="N186" s="2" t="s">
        <v>916</v>
      </c>
      <c r="O186" s="2">
        <v>0</v>
      </c>
      <c r="P186" s="2">
        <v>948.47852</v>
      </c>
      <c r="Q186" s="2" t="s">
        <v>22</v>
      </c>
      <c r="R186" s="2">
        <v>2</v>
      </c>
      <c r="S186" s="2">
        <v>474.74306999999999</v>
      </c>
      <c r="T186" s="2">
        <v>30.5154</v>
      </c>
      <c r="U186" s="2">
        <v>9.5239999999999995E-3</v>
      </c>
      <c r="V186" s="2">
        <v>1.54E-2</v>
      </c>
      <c r="W186" s="2">
        <v>2.71</v>
      </c>
    </row>
    <row r="187" spans="1:23">
      <c r="A187" s="2" t="b">
        <v>0</v>
      </c>
      <c r="B187" s="2" t="s">
        <v>22</v>
      </c>
      <c r="C187" s="2" t="s">
        <v>917</v>
      </c>
      <c r="D187" s="2">
        <v>9</v>
      </c>
      <c r="E187" s="2" t="s">
        <v>918</v>
      </c>
      <c r="F187" s="2" t="s">
        <v>25</v>
      </c>
      <c r="G187" s="2">
        <v>1.93914E-2</v>
      </c>
      <c r="H187" s="2">
        <v>7.1889700000000003E-3</v>
      </c>
      <c r="I187" s="2">
        <v>1</v>
      </c>
      <c r="J187" s="2">
        <v>1</v>
      </c>
      <c r="K187" s="2">
        <v>1</v>
      </c>
      <c r="L187" s="2" t="s">
        <v>919</v>
      </c>
      <c r="M187" s="2" t="s">
        <v>920</v>
      </c>
      <c r="N187" s="2" t="s">
        <v>921</v>
      </c>
      <c r="O187" s="2">
        <v>0</v>
      </c>
      <c r="P187" s="2">
        <v>1082.54766</v>
      </c>
      <c r="Q187" s="2" t="s">
        <v>22</v>
      </c>
      <c r="R187" s="2">
        <v>2</v>
      </c>
      <c r="S187" s="2">
        <v>541.77808000000005</v>
      </c>
      <c r="T187" s="2">
        <v>19.364100000000001</v>
      </c>
      <c r="U187" s="2">
        <v>9.5239999999999995E-3</v>
      </c>
      <c r="V187" s="2">
        <v>1.8630000000000001E-2</v>
      </c>
      <c r="W187" s="2">
        <v>1.83</v>
      </c>
    </row>
    <row r="188" spans="1:23">
      <c r="A188" s="2" t="b">
        <v>0</v>
      </c>
      <c r="B188" s="2" t="s">
        <v>22</v>
      </c>
      <c r="C188" s="2" t="s">
        <v>922</v>
      </c>
      <c r="D188" s="2">
        <v>9</v>
      </c>
      <c r="E188" s="2" t="s">
        <v>923</v>
      </c>
      <c r="F188" s="2" t="s">
        <v>25</v>
      </c>
      <c r="G188" s="2">
        <v>1.06219E-2</v>
      </c>
      <c r="H188" s="2">
        <v>7.1889700000000003E-3</v>
      </c>
      <c r="I188" s="2">
        <v>1</v>
      </c>
      <c r="J188" s="2">
        <v>1</v>
      </c>
      <c r="K188" s="2">
        <v>1</v>
      </c>
      <c r="L188" s="2" t="s">
        <v>924</v>
      </c>
      <c r="M188" s="2" t="s">
        <v>925</v>
      </c>
      <c r="N188" s="2" t="s">
        <v>926</v>
      </c>
      <c r="O188" s="2">
        <v>0</v>
      </c>
      <c r="P188" s="2">
        <v>1092.55717</v>
      </c>
      <c r="Q188" s="2" t="s">
        <v>22</v>
      </c>
      <c r="R188" s="2">
        <v>2</v>
      </c>
      <c r="S188" s="2">
        <v>546.78234999999995</v>
      </c>
      <c r="T188" s="2">
        <v>30.936399999999999</v>
      </c>
      <c r="U188" s="2">
        <v>9.5239999999999995E-3</v>
      </c>
      <c r="V188" s="2">
        <v>1.038E-2</v>
      </c>
      <c r="W188" s="2">
        <v>2.27</v>
      </c>
    </row>
    <row r="189" spans="1:23">
      <c r="A189" s="2" t="b">
        <v>0</v>
      </c>
      <c r="B189" s="2" t="s">
        <v>22</v>
      </c>
      <c r="C189" s="2" t="s">
        <v>927</v>
      </c>
      <c r="D189" s="2">
        <v>8</v>
      </c>
      <c r="E189" s="2" t="s">
        <v>928</v>
      </c>
      <c r="F189" s="2" t="s">
        <v>224</v>
      </c>
      <c r="G189" s="2">
        <v>1.65328E-2</v>
      </c>
      <c r="H189" s="2">
        <v>7.1889700000000003E-3</v>
      </c>
      <c r="I189" s="2">
        <v>1</v>
      </c>
      <c r="J189" s="2">
        <v>1</v>
      </c>
      <c r="K189" s="2">
        <v>1</v>
      </c>
      <c r="L189" s="2" t="s">
        <v>929</v>
      </c>
      <c r="M189" s="2" t="s">
        <v>930</v>
      </c>
      <c r="N189" s="2" t="s">
        <v>931</v>
      </c>
      <c r="O189" s="2">
        <v>0</v>
      </c>
      <c r="P189" s="2">
        <v>919.50296000000003</v>
      </c>
      <c r="Q189" s="2" t="s">
        <v>22</v>
      </c>
      <c r="R189" s="2">
        <v>2</v>
      </c>
      <c r="S189" s="2">
        <v>460.25299000000001</v>
      </c>
      <c r="T189" s="2">
        <v>35.127000000000002</v>
      </c>
      <c r="U189" s="2">
        <v>9.5239999999999995E-3</v>
      </c>
      <c r="V189" s="2">
        <v>1.5959999999999998E-2</v>
      </c>
      <c r="W189" s="2">
        <v>1.88</v>
      </c>
    </row>
    <row r="190" spans="1:23">
      <c r="A190" s="2" t="b">
        <v>0</v>
      </c>
      <c r="B190" s="2" t="s">
        <v>22</v>
      </c>
      <c r="C190" s="2" t="s">
        <v>932</v>
      </c>
      <c r="D190" s="2">
        <v>8</v>
      </c>
      <c r="E190" s="2" t="s">
        <v>933</v>
      </c>
      <c r="F190" s="2" t="s">
        <v>25</v>
      </c>
      <c r="G190" s="2">
        <v>1.4838E-2</v>
      </c>
      <c r="H190" s="2">
        <v>7.1889700000000003E-3</v>
      </c>
      <c r="I190" s="2">
        <v>1</v>
      </c>
      <c r="J190" s="2">
        <v>1</v>
      </c>
      <c r="K190" s="2">
        <v>1</v>
      </c>
      <c r="L190" s="2" t="s">
        <v>934</v>
      </c>
      <c r="M190" s="2" t="s">
        <v>935</v>
      </c>
      <c r="N190" s="2" t="s">
        <v>936</v>
      </c>
      <c r="O190" s="2">
        <v>0</v>
      </c>
      <c r="P190" s="2">
        <v>922.46286999999995</v>
      </c>
      <c r="Q190" s="2" t="s">
        <v>22</v>
      </c>
      <c r="R190" s="2">
        <v>2</v>
      </c>
      <c r="S190" s="2">
        <v>461.73477000000003</v>
      </c>
      <c r="T190" s="2">
        <v>21.302800000000001</v>
      </c>
      <c r="U190" s="2">
        <v>9.5239999999999995E-3</v>
      </c>
      <c r="V190" s="2">
        <v>1.434E-2</v>
      </c>
      <c r="W190" s="2">
        <v>3.07</v>
      </c>
    </row>
    <row r="191" spans="1:23">
      <c r="A191" s="2" t="b">
        <v>0</v>
      </c>
      <c r="B191" s="2" t="s">
        <v>22</v>
      </c>
      <c r="C191" s="2" t="s">
        <v>937</v>
      </c>
      <c r="D191" s="2">
        <v>12</v>
      </c>
      <c r="E191" s="2" t="s">
        <v>938</v>
      </c>
      <c r="F191" s="2" t="s">
        <v>25</v>
      </c>
      <c r="G191" s="2">
        <v>1.6030699999999998E-2</v>
      </c>
      <c r="H191" s="2">
        <v>7.1889700000000003E-3</v>
      </c>
      <c r="I191" s="2">
        <v>1</v>
      </c>
      <c r="J191" s="2">
        <v>1</v>
      </c>
      <c r="K191" s="2">
        <v>1</v>
      </c>
      <c r="L191" s="2" t="s">
        <v>939</v>
      </c>
      <c r="M191" s="2" t="s">
        <v>940</v>
      </c>
      <c r="N191" s="2" t="s">
        <v>941</v>
      </c>
      <c r="O191" s="2">
        <v>0</v>
      </c>
      <c r="P191" s="2">
        <v>1311.67255</v>
      </c>
      <c r="Q191" s="2" t="s">
        <v>22</v>
      </c>
      <c r="R191" s="2">
        <v>2</v>
      </c>
      <c r="S191" s="2">
        <v>656.33954000000006</v>
      </c>
      <c r="T191" s="2">
        <v>22.575500000000002</v>
      </c>
      <c r="U191" s="2">
        <v>9.5239999999999995E-3</v>
      </c>
      <c r="V191" s="2">
        <v>1.549E-2</v>
      </c>
      <c r="W191" s="2">
        <v>2.39</v>
      </c>
    </row>
    <row r="192" spans="1:23">
      <c r="A192" s="2" t="b">
        <v>0</v>
      </c>
      <c r="B192" s="2" t="s">
        <v>22</v>
      </c>
      <c r="C192" s="2" t="s">
        <v>942</v>
      </c>
      <c r="D192" s="2">
        <v>8</v>
      </c>
      <c r="E192" s="2" t="s">
        <v>943</v>
      </c>
      <c r="F192" s="2" t="s">
        <v>25</v>
      </c>
      <c r="G192" s="2">
        <v>1.8074199999999999E-2</v>
      </c>
      <c r="H192" s="2">
        <v>7.1889700000000003E-3</v>
      </c>
      <c r="I192" s="2">
        <v>1</v>
      </c>
      <c r="J192" s="2">
        <v>2</v>
      </c>
      <c r="K192" s="2">
        <v>1</v>
      </c>
      <c r="L192" s="2" t="s">
        <v>944</v>
      </c>
      <c r="M192" s="2" t="s">
        <v>945</v>
      </c>
      <c r="N192" s="2" t="s">
        <v>946</v>
      </c>
      <c r="O192" s="2">
        <v>0</v>
      </c>
      <c r="P192" s="2">
        <v>779.40463</v>
      </c>
      <c r="Q192" s="2" t="s">
        <v>22</v>
      </c>
      <c r="R192" s="2">
        <v>2</v>
      </c>
      <c r="S192" s="2">
        <v>390.20612</v>
      </c>
      <c r="T192" s="2">
        <v>20.232199999999999</v>
      </c>
      <c r="U192" s="2">
        <v>9.5239999999999995E-3</v>
      </c>
      <c r="V192" s="2">
        <v>1.7399999999999999E-2</v>
      </c>
      <c r="W192" s="2">
        <v>1.75</v>
      </c>
    </row>
    <row r="193" spans="1:23">
      <c r="A193" s="2" t="b">
        <v>0</v>
      </c>
      <c r="B193" s="2" t="s">
        <v>22</v>
      </c>
      <c r="C193" s="2" t="s">
        <v>947</v>
      </c>
      <c r="D193" s="2">
        <v>10</v>
      </c>
      <c r="E193" s="2" t="s">
        <v>948</v>
      </c>
      <c r="F193" s="2" t="s">
        <v>466</v>
      </c>
      <c r="G193" s="2">
        <v>1.4429600000000001E-2</v>
      </c>
      <c r="H193" s="2">
        <v>7.1889700000000003E-3</v>
      </c>
      <c r="I193" s="2">
        <v>1</v>
      </c>
      <c r="J193" s="2">
        <v>1</v>
      </c>
      <c r="K193" s="2">
        <v>1</v>
      </c>
      <c r="L193" s="2" t="s">
        <v>949</v>
      </c>
      <c r="M193" s="2" t="s">
        <v>950</v>
      </c>
      <c r="N193" s="2" t="s">
        <v>951</v>
      </c>
      <c r="O193" s="2">
        <v>0</v>
      </c>
      <c r="P193" s="2">
        <v>1111.52007</v>
      </c>
      <c r="Q193" s="2" t="s">
        <v>22</v>
      </c>
      <c r="R193" s="2">
        <v>2</v>
      </c>
      <c r="S193" s="2">
        <v>556.26391999999998</v>
      </c>
      <c r="T193" s="2">
        <v>25.119499999999999</v>
      </c>
      <c r="U193" s="2">
        <v>9.5239999999999995E-3</v>
      </c>
      <c r="V193" s="2">
        <v>1.396E-2</v>
      </c>
      <c r="W193" s="2">
        <v>2.54</v>
      </c>
    </row>
    <row r="194" spans="1:23">
      <c r="A194" s="2" t="b">
        <v>0</v>
      </c>
      <c r="B194" s="2" t="s">
        <v>22</v>
      </c>
      <c r="C194" s="2" t="s">
        <v>952</v>
      </c>
      <c r="D194" s="2">
        <v>9</v>
      </c>
      <c r="E194" s="2" t="s">
        <v>953</v>
      </c>
      <c r="F194" s="2" t="s">
        <v>25</v>
      </c>
      <c r="G194" s="2">
        <v>2.2160300000000001E-2</v>
      </c>
      <c r="H194" s="2">
        <v>7.1889700000000003E-3</v>
      </c>
      <c r="I194" s="2">
        <v>1</v>
      </c>
      <c r="J194" s="2">
        <v>1</v>
      </c>
      <c r="K194" s="2">
        <v>1</v>
      </c>
      <c r="L194" s="2" t="s">
        <v>954</v>
      </c>
      <c r="M194" s="2" t="s">
        <v>955</v>
      </c>
      <c r="N194" s="2" t="s">
        <v>956</v>
      </c>
      <c r="O194" s="2">
        <v>0</v>
      </c>
      <c r="P194" s="2">
        <v>1084.46289</v>
      </c>
      <c r="Q194" s="2" t="s">
        <v>22</v>
      </c>
      <c r="R194" s="2">
        <v>2</v>
      </c>
      <c r="S194" s="2">
        <v>542.73546999999996</v>
      </c>
      <c r="T194" s="2">
        <v>17.7652</v>
      </c>
      <c r="U194" s="2">
        <v>9.5239999999999995E-3</v>
      </c>
      <c r="V194" s="2">
        <v>2.1160000000000002E-2</v>
      </c>
      <c r="W194" s="2">
        <v>1.68</v>
      </c>
    </row>
    <row r="195" spans="1:23">
      <c r="A195" s="2" t="b">
        <v>0</v>
      </c>
      <c r="B195" s="2" t="s">
        <v>22</v>
      </c>
      <c r="C195" s="2" t="s">
        <v>957</v>
      </c>
      <c r="D195" s="2">
        <v>9</v>
      </c>
      <c r="E195" s="2" t="s">
        <v>958</v>
      </c>
      <c r="F195" s="2" t="s">
        <v>25</v>
      </c>
      <c r="G195" s="2">
        <v>1.07905E-2</v>
      </c>
      <c r="H195" s="2">
        <v>7.1889700000000003E-3</v>
      </c>
      <c r="I195" s="2">
        <v>1</v>
      </c>
      <c r="J195" s="2">
        <v>2</v>
      </c>
      <c r="K195" s="2">
        <v>1</v>
      </c>
      <c r="L195" s="2" t="s">
        <v>959</v>
      </c>
      <c r="M195" s="2" t="s">
        <v>960</v>
      </c>
      <c r="N195" s="2" t="s">
        <v>961</v>
      </c>
      <c r="O195" s="2">
        <v>0</v>
      </c>
      <c r="P195" s="2">
        <v>1080.5870299999999</v>
      </c>
      <c r="Q195" s="2" t="s">
        <v>22</v>
      </c>
      <c r="R195" s="2">
        <v>2</v>
      </c>
      <c r="S195" s="2">
        <v>540.79827999999998</v>
      </c>
      <c r="T195" s="2">
        <v>23.225899999999999</v>
      </c>
      <c r="U195" s="2">
        <v>9.5239999999999995E-3</v>
      </c>
      <c r="V195" s="2">
        <v>1.0540000000000001E-2</v>
      </c>
      <c r="W195" s="2">
        <v>2.3199999999999998</v>
      </c>
    </row>
    <row r="196" spans="1:23">
      <c r="A196" s="2" t="b">
        <v>0</v>
      </c>
      <c r="B196" s="2" t="s">
        <v>22</v>
      </c>
      <c r="C196" s="2" t="s">
        <v>967</v>
      </c>
      <c r="D196" s="2">
        <v>9</v>
      </c>
      <c r="E196" s="2" t="s">
        <v>968</v>
      </c>
      <c r="F196" s="2" t="s">
        <v>25</v>
      </c>
      <c r="G196" s="2">
        <v>1.52573E-2</v>
      </c>
      <c r="H196" s="2">
        <v>7.1889700000000003E-3</v>
      </c>
      <c r="I196" s="2">
        <v>1</v>
      </c>
      <c r="J196" s="2">
        <v>1</v>
      </c>
      <c r="K196" s="2">
        <v>1</v>
      </c>
      <c r="L196" s="2" t="s">
        <v>969</v>
      </c>
      <c r="M196" s="2" t="s">
        <v>970</v>
      </c>
      <c r="N196" s="2" t="s">
        <v>971</v>
      </c>
      <c r="O196" s="2">
        <v>0</v>
      </c>
      <c r="P196" s="2">
        <v>1007.52687</v>
      </c>
      <c r="Q196" s="2" t="s">
        <v>22</v>
      </c>
      <c r="R196" s="2">
        <v>2</v>
      </c>
      <c r="S196" s="2">
        <v>504.26812999999999</v>
      </c>
      <c r="T196" s="2">
        <v>15.7913</v>
      </c>
      <c r="U196" s="2">
        <v>9.5239999999999995E-3</v>
      </c>
      <c r="V196" s="2">
        <v>1.4760000000000001E-2</v>
      </c>
      <c r="W196" s="2">
        <v>3.07</v>
      </c>
    </row>
    <row r="197" spans="1:23">
      <c r="A197" s="2" t="b">
        <v>0</v>
      </c>
      <c r="B197" s="2" t="s">
        <v>22</v>
      </c>
      <c r="C197" s="2" t="s">
        <v>972</v>
      </c>
      <c r="D197" s="2">
        <v>9</v>
      </c>
      <c r="E197" s="2" t="s">
        <v>973</v>
      </c>
      <c r="F197" s="2" t="s">
        <v>25</v>
      </c>
      <c r="G197" s="2">
        <v>1.18566E-2</v>
      </c>
      <c r="H197" s="2">
        <v>7.1889700000000003E-3</v>
      </c>
      <c r="I197" s="2">
        <v>1</v>
      </c>
      <c r="J197" s="2">
        <v>2</v>
      </c>
      <c r="K197" s="2">
        <v>1</v>
      </c>
      <c r="L197" s="2" t="s">
        <v>974</v>
      </c>
      <c r="M197" s="2" t="s">
        <v>975</v>
      </c>
      <c r="N197" s="2" t="s">
        <v>976</v>
      </c>
      <c r="O197" s="2">
        <v>0</v>
      </c>
      <c r="P197" s="2">
        <v>979.55710999999997</v>
      </c>
      <c r="Q197" s="2" t="s">
        <v>22</v>
      </c>
      <c r="R197" s="2">
        <v>2</v>
      </c>
      <c r="S197" s="2">
        <v>490.28253000000001</v>
      </c>
      <c r="T197" s="2">
        <v>18.667400000000001</v>
      </c>
      <c r="U197" s="2">
        <v>9.5239999999999995E-3</v>
      </c>
      <c r="V197" s="2">
        <v>1.153E-2</v>
      </c>
      <c r="W197" s="2">
        <v>2.89</v>
      </c>
    </row>
    <row r="198" spans="1:23">
      <c r="A198" s="2" t="b">
        <v>0</v>
      </c>
      <c r="B198" s="2" t="s">
        <v>22</v>
      </c>
      <c r="C198" s="2" t="s">
        <v>977</v>
      </c>
      <c r="D198" s="2">
        <v>8</v>
      </c>
      <c r="E198" s="2" t="s">
        <v>978</v>
      </c>
      <c r="F198" s="2" t="s">
        <v>25</v>
      </c>
      <c r="G198" s="2">
        <v>1.72608E-2</v>
      </c>
      <c r="H198" s="2">
        <v>7.1889700000000003E-3</v>
      </c>
      <c r="I198" s="2">
        <v>1</v>
      </c>
      <c r="J198" s="2">
        <v>1</v>
      </c>
      <c r="K198" s="2">
        <v>1</v>
      </c>
      <c r="L198" s="2" t="s">
        <v>979</v>
      </c>
      <c r="M198" s="2" t="s">
        <v>980</v>
      </c>
      <c r="N198" s="2" t="s">
        <v>981</v>
      </c>
      <c r="O198" s="2">
        <v>0</v>
      </c>
      <c r="P198" s="2">
        <v>918.51558</v>
      </c>
      <c r="Q198" s="2" t="s">
        <v>22</v>
      </c>
      <c r="R198" s="2">
        <v>2</v>
      </c>
      <c r="S198" s="2">
        <v>459.76107999999999</v>
      </c>
      <c r="T198" s="2">
        <v>29.5075</v>
      </c>
      <c r="U198" s="2">
        <v>9.5239999999999995E-3</v>
      </c>
      <c r="V198" s="2">
        <v>1.6629999999999999E-2</v>
      </c>
      <c r="W198" s="2">
        <v>2.41</v>
      </c>
    </row>
    <row r="199" spans="1:23">
      <c r="A199" s="2" t="b">
        <v>0</v>
      </c>
      <c r="B199" s="2" t="s">
        <v>22</v>
      </c>
      <c r="C199" s="2" t="s">
        <v>982</v>
      </c>
      <c r="D199" s="2">
        <v>9</v>
      </c>
      <c r="E199" s="2" t="s">
        <v>983</v>
      </c>
      <c r="F199" s="2" t="s">
        <v>25</v>
      </c>
      <c r="G199" s="2">
        <v>2.1566399999999999E-2</v>
      </c>
      <c r="H199" s="2">
        <v>7.1889700000000003E-3</v>
      </c>
      <c r="I199" s="2">
        <v>1</v>
      </c>
      <c r="J199" s="2">
        <v>1</v>
      </c>
      <c r="K199" s="2">
        <v>1</v>
      </c>
      <c r="L199" s="2" t="s">
        <v>984</v>
      </c>
      <c r="M199" s="2" t="s">
        <v>985</v>
      </c>
      <c r="N199" s="2" t="s">
        <v>986</v>
      </c>
      <c r="O199" s="2">
        <v>0</v>
      </c>
      <c r="P199" s="2">
        <v>1183.6357499999999</v>
      </c>
      <c r="Q199" s="2" t="s">
        <v>22</v>
      </c>
      <c r="R199" s="2">
        <v>2</v>
      </c>
      <c r="S199" s="2">
        <v>592.32219999999995</v>
      </c>
      <c r="T199" s="2">
        <v>36.496400000000001</v>
      </c>
      <c r="U199" s="2">
        <v>9.5239999999999995E-3</v>
      </c>
      <c r="V199" s="2">
        <v>2.0660000000000001E-2</v>
      </c>
      <c r="W199" s="2">
        <v>1.91</v>
      </c>
    </row>
    <row r="200" spans="1:23">
      <c r="A200" s="2" t="b">
        <v>0</v>
      </c>
      <c r="B200" s="2" t="s">
        <v>22</v>
      </c>
      <c r="C200" s="2" t="s">
        <v>987</v>
      </c>
      <c r="D200" s="2">
        <v>9</v>
      </c>
      <c r="E200" s="2" t="s">
        <v>988</v>
      </c>
      <c r="F200" s="2" t="s">
        <v>25</v>
      </c>
      <c r="G200" s="2">
        <v>1.8808100000000001E-2</v>
      </c>
      <c r="H200" s="2">
        <v>7.1889700000000003E-3</v>
      </c>
      <c r="I200" s="2">
        <v>1</v>
      </c>
      <c r="J200" s="2">
        <v>1</v>
      </c>
      <c r="K200" s="2">
        <v>1</v>
      </c>
      <c r="L200" s="2" t="s">
        <v>989</v>
      </c>
      <c r="M200" s="2" t="s">
        <v>990</v>
      </c>
      <c r="N200" s="2" t="s">
        <v>991</v>
      </c>
      <c r="O200" s="2">
        <v>0</v>
      </c>
      <c r="P200" s="2">
        <v>999.49932000000001</v>
      </c>
      <c r="Q200" s="2" t="s">
        <v>22</v>
      </c>
      <c r="R200" s="2">
        <v>2</v>
      </c>
      <c r="S200" s="2">
        <v>500.25319999999999</v>
      </c>
      <c r="T200" s="2">
        <v>30.639299999999999</v>
      </c>
      <c r="U200" s="2">
        <v>9.5239999999999995E-3</v>
      </c>
      <c r="V200" s="2">
        <v>1.804E-2</v>
      </c>
      <c r="W200" s="2">
        <v>3.44</v>
      </c>
    </row>
    <row r="201" spans="1:23">
      <c r="A201" s="2" t="b">
        <v>0</v>
      </c>
      <c r="B201" s="2" t="s">
        <v>22</v>
      </c>
      <c r="C201" s="2" t="s">
        <v>992</v>
      </c>
      <c r="D201" s="2">
        <v>9</v>
      </c>
      <c r="E201" s="2" t="s">
        <v>993</v>
      </c>
      <c r="F201" s="2" t="s">
        <v>25</v>
      </c>
      <c r="G201" s="2">
        <v>1.3772700000000001E-2</v>
      </c>
      <c r="H201" s="2">
        <v>7.1889700000000003E-3</v>
      </c>
      <c r="I201" s="2">
        <v>1</v>
      </c>
      <c r="J201" s="2">
        <v>1</v>
      </c>
      <c r="K201" s="2">
        <v>1</v>
      </c>
      <c r="L201" s="2" t="s">
        <v>994</v>
      </c>
      <c r="M201" s="2" t="s">
        <v>995</v>
      </c>
      <c r="N201" s="2" t="s">
        <v>996</v>
      </c>
      <c r="O201" s="2">
        <v>0</v>
      </c>
      <c r="P201" s="2">
        <v>1015.5782400000001</v>
      </c>
      <c r="Q201" s="2" t="s">
        <v>22</v>
      </c>
      <c r="R201" s="2">
        <v>2</v>
      </c>
      <c r="S201" s="2">
        <v>508.29268999999999</v>
      </c>
      <c r="T201" s="2">
        <v>18.552600000000002</v>
      </c>
      <c r="U201" s="2">
        <v>9.5239999999999995E-3</v>
      </c>
      <c r="V201" s="2">
        <v>1.3350000000000001E-2</v>
      </c>
      <c r="W201" s="2">
        <v>2.17</v>
      </c>
    </row>
    <row r="202" spans="1:23">
      <c r="A202" s="2" t="b">
        <v>0</v>
      </c>
      <c r="B202" s="2" t="s">
        <v>22</v>
      </c>
      <c r="C202" s="2" t="s">
        <v>997</v>
      </c>
      <c r="D202" s="2">
        <v>9</v>
      </c>
      <c r="E202" s="2" t="s">
        <v>998</v>
      </c>
      <c r="F202" s="2" t="s">
        <v>25</v>
      </c>
      <c r="G202" s="2">
        <v>2.086E-2</v>
      </c>
      <c r="H202" s="2">
        <v>7.1889700000000003E-3</v>
      </c>
      <c r="I202" s="2">
        <v>1</v>
      </c>
      <c r="J202" s="2">
        <v>1</v>
      </c>
      <c r="K202" s="2">
        <v>1</v>
      </c>
      <c r="L202" s="2" t="s">
        <v>999</v>
      </c>
      <c r="M202" s="2" t="s">
        <v>1000</v>
      </c>
      <c r="N202" s="2" t="s">
        <v>1001</v>
      </c>
      <c r="O202" s="2">
        <v>0</v>
      </c>
      <c r="P202" s="2">
        <v>829.45263999999997</v>
      </c>
      <c r="Q202" s="2" t="s">
        <v>22</v>
      </c>
      <c r="R202" s="2">
        <v>2</v>
      </c>
      <c r="S202" s="2">
        <v>415.23025999999999</v>
      </c>
      <c r="T202" s="2">
        <v>20.206800000000001</v>
      </c>
      <c r="U202" s="2">
        <v>9.5239999999999995E-3</v>
      </c>
      <c r="V202" s="2">
        <v>1.9970000000000002E-2</v>
      </c>
      <c r="W202" s="2">
        <v>1.81</v>
      </c>
    </row>
  </sheetData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E27016-6DEC-F14D-873E-AAC69A77C594}">
  <sheetPr filterMode="1"/>
  <dimension ref="A1:W198"/>
  <sheetViews>
    <sheetView workbookViewId="0">
      <selection activeCell="I225" sqref="I225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1002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hidden="1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9.6922199999999997E-3</v>
      </c>
      <c r="H2" s="2">
        <v>4.8353800000000002E-3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1133.64996</v>
      </c>
      <c r="Q2" s="2" t="s">
        <v>22</v>
      </c>
      <c r="R2" s="2">
        <v>3</v>
      </c>
      <c r="S2" s="2">
        <v>378.55484000000001</v>
      </c>
      <c r="T2" s="2">
        <v>28.7409</v>
      </c>
      <c r="U2" s="2">
        <v>9.5239999999999995E-3</v>
      </c>
      <c r="V2" s="2">
        <v>9.4660000000000005E-3</v>
      </c>
      <c r="W2" s="2">
        <v>1.9</v>
      </c>
    </row>
    <row r="3" spans="1:23" hidden="1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6.42591E-3</v>
      </c>
      <c r="H3" s="2">
        <v>4.8353800000000002E-3</v>
      </c>
      <c r="I3" s="2">
        <v>1</v>
      </c>
      <c r="J3" s="2">
        <v>2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1109.53341</v>
      </c>
      <c r="Q3" s="2" t="s">
        <v>22</v>
      </c>
      <c r="R3" s="2">
        <v>2</v>
      </c>
      <c r="S3" s="2">
        <v>555.27094</v>
      </c>
      <c r="T3" s="2">
        <v>16.645900000000001</v>
      </c>
      <c r="U3" s="2">
        <v>9.5239999999999995E-3</v>
      </c>
      <c r="V3" s="2">
        <v>6.3499999999999997E-3</v>
      </c>
      <c r="W3" s="2">
        <v>2.17</v>
      </c>
    </row>
    <row r="4" spans="1:23" hidden="1">
      <c r="A4" s="2" t="b">
        <v>0</v>
      </c>
      <c r="B4" s="2" t="s">
        <v>22</v>
      </c>
      <c r="C4" s="2" t="s">
        <v>34</v>
      </c>
      <c r="D4" s="2">
        <v>10</v>
      </c>
      <c r="E4" s="2" t="s">
        <v>35</v>
      </c>
      <c r="F4" s="2" t="s">
        <v>25</v>
      </c>
      <c r="G4" s="2">
        <v>8.2434499999999994E-3</v>
      </c>
      <c r="H4" s="2">
        <v>4.8353800000000002E-3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1236.6695099999999</v>
      </c>
      <c r="Q4" s="2" t="s">
        <v>22</v>
      </c>
      <c r="R4" s="2">
        <v>3</v>
      </c>
      <c r="S4" s="2">
        <v>412.89409999999998</v>
      </c>
      <c r="T4" s="2">
        <v>13.578799999999999</v>
      </c>
      <c r="U4" s="2">
        <v>9.5239999999999995E-3</v>
      </c>
      <c r="V4" s="2">
        <v>8.0879999999999997E-3</v>
      </c>
      <c r="W4" s="2">
        <v>1.93</v>
      </c>
    </row>
    <row r="5" spans="1:23" hidden="1">
      <c r="A5" s="2" t="b">
        <v>0</v>
      </c>
      <c r="B5" s="2" t="s">
        <v>22</v>
      </c>
      <c r="C5" s="2" t="s">
        <v>39</v>
      </c>
      <c r="D5" s="2">
        <v>10</v>
      </c>
      <c r="E5" s="2" t="s">
        <v>40</v>
      </c>
      <c r="F5" s="2" t="s">
        <v>25</v>
      </c>
      <c r="G5" s="2">
        <v>1.78079E-3</v>
      </c>
      <c r="H5" s="2">
        <v>4.8353800000000002E-3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914.50540999999998</v>
      </c>
      <c r="Q5" s="2" t="s">
        <v>22</v>
      </c>
      <c r="R5" s="2">
        <v>2</v>
      </c>
      <c r="S5" s="2">
        <v>457.75583</v>
      </c>
      <c r="T5" s="2">
        <v>30.768000000000001</v>
      </c>
      <c r="U5" s="2">
        <v>9.5239999999999995E-3</v>
      </c>
      <c r="V5" s="2">
        <v>1.8220000000000001E-3</v>
      </c>
      <c r="W5" s="2">
        <v>2.78</v>
      </c>
    </row>
    <row r="6" spans="1:23" hidden="1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9.5702600000000006E-3</v>
      </c>
      <c r="H6" s="2">
        <v>4.8353800000000002E-3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1129.4908800000001</v>
      </c>
      <c r="Q6" s="2" t="s">
        <v>22</v>
      </c>
      <c r="R6" s="2">
        <v>2</v>
      </c>
      <c r="S6" s="2">
        <v>565.25036999999998</v>
      </c>
      <c r="T6" s="2">
        <v>27.771899999999999</v>
      </c>
      <c r="U6" s="2">
        <v>9.5239999999999995E-3</v>
      </c>
      <c r="V6" s="2">
        <v>9.3760000000000007E-3</v>
      </c>
      <c r="W6" s="2">
        <v>2.16</v>
      </c>
    </row>
    <row r="7" spans="1:23" hidden="1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3.3692100000000001E-3</v>
      </c>
      <c r="H7" s="2">
        <v>4.8353800000000002E-3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1099.53062</v>
      </c>
      <c r="Q7" s="2" t="s">
        <v>22</v>
      </c>
      <c r="R7" s="2">
        <v>2</v>
      </c>
      <c r="S7" s="2">
        <v>550.26977999999997</v>
      </c>
      <c r="T7" s="2">
        <v>32.354700000000001</v>
      </c>
      <c r="U7" s="2">
        <v>9.5239999999999995E-3</v>
      </c>
      <c r="V7" s="2">
        <v>3.3930000000000002E-3</v>
      </c>
      <c r="W7" s="2">
        <v>2.35</v>
      </c>
    </row>
    <row r="8" spans="1:23" hidden="1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7.1870399999999996E-3</v>
      </c>
      <c r="H8" s="2">
        <v>4.8353800000000002E-3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1023.51055</v>
      </c>
      <c r="Q8" s="2" t="s">
        <v>22</v>
      </c>
      <c r="R8" s="2">
        <v>2</v>
      </c>
      <c r="S8" s="2">
        <v>512.25995</v>
      </c>
      <c r="T8" s="2">
        <v>22.769300000000001</v>
      </c>
      <c r="U8" s="2">
        <v>9.5239999999999995E-3</v>
      </c>
      <c r="V8" s="2">
        <v>7.0920000000000002E-3</v>
      </c>
      <c r="W8" s="2">
        <v>3.08</v>
      </c>
    </row>
    <row r="9" spans="1:23" hidden="1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1.0162900000000001E-2</v>
      </c>
      <c r="H9" s="2">
        <v>4.8353800000000002E-3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1071.5866900000001</v>
      </c>
      <c r="Q9" s="2" t="s">
        <v>22</v>
      </c>
      <c r="R9" s="2">
        <v>2</v>
      </c>
      <c r="S9" s="2">
        <v>536.29767000000004</v>
      </c>
      <c r="T9" s="2">
        <v>38.514800000000001</v>
      </c>
      <c r="U9" s="2">
        <v>9.5239999999999995E-3</v>
      </c>
      <c r="V9" s="2">
        <v>9.9120000000000007E-3</v>
      </c>
      <c r="W9" s="2">
        <v>2.69</v>
      </c>
    </row>
    <row r="10" spans="1:23" hidden="1">
      <c r="A10" s="2" t="b">
        <v>0</v>
      </c>
      <c r="B10" s="2" t="s">
        <v>22</v>
      </c>
      <c r="C10" s="2" t="s">
        <v>64</v>
      </c>
      <c r="D10" s="2">
        <v>8</v>
      </c>
      <c r="E10" s="2" t="s">
        <v>65</v>
      </c>
      <c r="F10" s="2" t="s">
        <v>25</v>
      </c>
      <c r="G10" s="2">
        <v>6.7419000000000003E-3</v>
      </c>
      <c r="H10" s="2">
        <v>4.8353800000000002E-3</v>
      </c>
      <c r="I10" s="2">
        <v>1</v>
      </c>
      <c r="J10" s="2">
        <v>7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933.50738000000001</v>
      </c>
      <c r="Q10" s="2" t="s">
        <v>22</v>
      </c>
      <c r="R10" s="2">
        <v>2</v>
      </c>
      <c r="S10" s="2">
        <v>467.25754000000001</v>
      </c>
      <c r="T10" s="2">
        <v>30.454000000000001</v>
      </c>
      <c r="U10" s="2">
        <v>9.5239999999999995E-3</v>
      </c>
      <c r="V10" s="2">
        <v>6.659E-3</v>
      </c>
      <c r="W10" s="2">
        <v>2.69</v>
      </c>
    </row>
    <row r="11" spans="1:23" hidden="1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5.8557699999999997E-3</v>
      </c>
      <c r="H11" s="2">
        <v>4.8353800000000002E-3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1052.57348</v>
      </c>
      <c r="Q11" s="2" t="s">
        <v>22</v>
      </c>
      <c r="R11" s="2">
        <v>2</v>
      </c>
      <c r="S11" s="2">
        <v>526.79040999999995</v>
      </c>
      <c r="T11" s="2">
        <v>29.73</v>
      </c>
      <c r="U11" s="2">
        <v>9.5239999999999995E-3</v>
      </c>
      <c r="V11" s="2">
        <v>5.7999999999999996E-3</v>
      </c>
      <c r="W11" s="2">
        <v>2.3199999999999998</v>
      </c>
    </row>
    <row r="12" spans="1:23" hidden="1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9.6006100000000007E-3</v>
      </c>
      <c r="H12" s="2">
        <v>4.8353800000000002E-3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988.52508</v>
      </c>
      <c r="Q12" s="2" t="s">
        <v>22</v>
      </c>
      <c r="R12" s="2">
        <v>2</v>
      </c>
      <c r="S12" s="2">
        <v>494.76672000000002</v>
      </c>
      <c r="T12" s="2">
        <v>38.366799999999998</v>
      </c>
      <c r="U12" s="2">
        <v>9.5239999999999995E-3</v>
      </c>
      <c r="V12" s="2">
        <v>9.3989999999999994E-3</v>
      </c>
      <c r="W12" s="2">
        <v>2.68</v>
      </c>
    </row>
    <row r="13" spans="1:23" hidden="1">
      <c r="A13" s="2" t="b">
        <v>0</v>
      </c>
      <c r="B13" s="2" t="s">
        <v>22</v>
      </c>
      <c r="C13" s="2" t="s">
        <v>79</v>
      </c>
      <c r="D13" s="2">
        <v>10</v>
      </c>
      <c r="E13" s="2" t="s">
        <v>80</v>
      </c>
      <c r="F13" s="2" t="s">
        <v>25</v>
      </c>
      <c r="G13" s="2">
        <v>1.6012000000000001E-3</v>
      </c>
      <c r="H13" s="2">
        <v>4.8353800000000002E-3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1097.56259</v>
      </c>
      <c r="Q13" s="2" t="s">
        <v>22</v>
      </c>
      <c r="R13" s="2">
        <v>2</v>
      </c>
      <c r="S13" s="2">
        <v>549.28545999999994</v>
      </c>
      <c r="T13" s="2">
        <v>35.073999999999998</v>
      </c>
      <c r="U13" s="2">
        <v>9.5239999999999995E-3</v>
      </c>
      <c r="V13" s="2">
        <v>1.6429999999999999E-3</v>
      </c>
      <c r="W13" s="2">
        <v>3.82</v>
      </c>
    </row>
    <row r="14" spans="1:23" hidden="1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9.8467599999999995E-3</v>
      </c>
      <c r="H14" s="2">
        <v>4.8353800000000002E-3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1037.55135</v>
      </c>
      <c r="Q14" s="2" t="s">
        <v>22</v>
      </c>
      <c r="R14" s="2">
        <v>2</v>
      </c>
      <c r="S14" s="2">
        <v>519.27997000000005</v>
      </c>
      <c r="T14" s="2">
        <v>30.107700000000001</v>
      </c>
      <c r="U14" s="2">
        <v>9.5239999999999995E-3</v>
      </c>
      <c r="V14" s="2">
        <v>9.6290000000000004E-3</v>
      </c>
      <c r="W14" s="2">
        <v>1.69</v>
      </c>
    </row>
    <row r="15" spans="1:23" hidden="1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4.9399200000000004E-3</v>
      </c>
      <c r="H15" s="2">
        <v>4.8353800000000002E-3</v>
      </c>
      <c r="I15" s="2">
        <v>1</v>
      </c>
      <c r="J15" s="2">
        <v>3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974.49417000000005</v>
      </c>
      <c r="Q15" s="2" t="s">
        <v>22</v>
      </c>
      <c r="R15" s="2">
        <v>2</v>
      </c>
      <c r="S15" s="2">
        <v>487.75049000000001</v>
      </c>
      <c r="T15" s="2">
        <v>28.0763</v>
      </c>
      <c r="U15" s="2">
        <v>9.5239999999999995E-3</v>
      </c>
      <c r="V15" s="2">
        <v>4.9160000000000002E-3</v>
      </c>
      <c r="W15" s="2">
        <v>3.11</v>
      </c>
    </row>
    <row r="16" spans="1:23" hidden="1">
      <c r="A16" s="2" t="b">
        <v>0</v>
      </c>
      <c r="B16" s="2" t="s">
        <v>22</v>
      </c>
      <c r="C16" s="2" t="s">
        <v>94</v>
      </c>
      <c r="D16" s="2">
        <v>8</v>
      </c>
      <c r="E16" s="2" t="s">
        <v>95</v>
      </c>
      <c r="F16" s="2" t="s">
        <v>25</v>
      </c>
      <c r="G16" s="2">
        <v>3.0199300000000001E-3</v>
      </c>
      <c r="H16" s="2">
        <v>4.8353800000000002E-3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935.51966000000004</v>
      </c>
      <c r="Q16" s="2" t="s">
        <v>22</v>
      </c>
      <c r="R16" s="2">
        <v>2</v>
      </c>
      <c r="S16" s="2">
        <v>468.26324</v>
      </c>
      <c r="T16" s="2">
        <v>39.083199999999998</v>
      </c>
      <c r="U16" s="2">
        <v>9.5239999999999995E-3</v>
      </c>
      <c r="V16" s="2">
        <v>3.0509999999999999E-3</v>
      </c>
      <c r="W16" s="2">
        <v>2.36</v>
      </c>
    </row>
    <row r="17" spans="1:23" hidden="1">
      <c r="A17" s="2" t="b">
        <v>0</v>
      </c>
      <c r="B17" s="2" t="s">
        <v>22</v>
      </c>
      <c r="C17" s="2" t="s">
        <v>99</v>
      </c>
      <c r="D17" s="2">
        <v>8</v>
      </c>
      <c r="E17" s="2" t="s">
        <v>100</v>
      </c>
      <c r="F17" s="2" t="s">
        <v>25</v>
      </c>
      <c r="G17" s="2">
        <v>2.9431499999999998E-3</v>
      </c>
      <c r="H17" s="2">
        <v>4.8353800000000002E-3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915.56958999999995</v>
      </c>
      <c r="Q17" s="2" t="s">
        <v>22</v>
      </c>
      <c r="R17" s="2">
        <v>2</v>
      </c>
      <c r="S17" s="2">
        <v>458.28838999999999</v>
      </c>
      <c r="T17" s="2">
        <v>42.230899999999998</v>
      </c>
      <c r="U17" s="2">
        <v>9.5239999999999995E-3</v>
      </c>
      <c r="V17" s="2">
        <v>2.9729999999999999E-3</v>
      </c>
      <c r="W17" s="2">
        <v>2.56</v>
      </c>
    </row>
    <row r="18" spans="1:23" hidden="1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1.03573E-2</v>
      </c>
      <c r="H18" s="2">
        <v>4.8353800000000002E-3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1146.5823399999999</v>
      </c>
      <c r="Q18" s="2" t="s">
        <v>22</v>
      </c>
      <c r="R18" s="2">
        <v>2</v>
      </c>
      <c r="S18" s="2">
        <v>573.79443000000003</v>
      </c>
      <c r="T18" s="2">
        <v>28.023800000000001</v>
      </c>
      <c r="U18" s="2">
        <v>9.5239999999999995E-3</v>
      </c>
      <c r="V18" s="2">
        <v>1.01E-2</v>
      </c>
      <c r="W18" s="2">
        <v>2.8</v>
      </c>
    </row>
    <row r="19" spans="1:23" hidden="1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25</v>
      </c>
      <c r="G19" s="2">
        <v>1.11264E-3</v>
      </c>
      <c r="H19" s="2">
        <v>4.8353800000000002E-3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1025.55135</v>
      </c>
      <c r="Q19" s="2" t="s">
        <v>22</v>
      </c>
      <c r="R19" s="2">
        <v>2</v>
      </c>
      <c r="S19" s="2">
        <v>513.27954</v>
      </c>
      <c r="T19" s="2">
        <v>26.2896</v>
      </c>
      <c r="U19" s="2">
        <v>9.5239999999999995E-3</v>
      </c>
      <c r="V19" s="2">
        <v>1.152E-3</v>
      </c>
      <c r="W19" s="2">
        <v>2.95</v>
      </c>
    </row>
    <row r="20" spans="1:23" hidden="1">
      <c r="A20" s="2" t="b">
        <v>0</v>
      </c>
      <c r="B20" s="2" t="s">
        <v>22</v>
      </c>
      <c r="C20" s="2" t="s">
        <v>114</v>
      </c>
      <c r="D20" s="2">
        <v>9</v>
      </c>
      <c r="E20" s="2" t="s">
        <v>115</v>
      </c>
      <c r="F20" s="2" t="s">
        <v>25</v>
      </c>
      <c r="G20" s="2">
        <v>5.01988E-3</v>
      </c>
      <c r="H20" s="2">
        <v>4.8353800000000002E-3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984.60880999999995</v>
      </c>
      <c r="Q20" s="2" t="s">
        <v>22</v>
      </c>
      <c r="R20" s="2">
        <v>2</v>
      </c>
      <c r="S20" s="2">
        <v>492.80831999999998</v>
      </c>
      <c r="T20" s="2">
        <v>34.897799999999997</v>
      </c>
      <c r="U20" s="2">
        <v>9.5239999999999995E-3</v>
      </c>
      <c r="V20" s="2">
        <v>4.9919999999999999E-3</v>
      </c>
      <c r="W20" s="2">
        <v>2.1800000000000002</v>
      </c>
    </row>
    <row r="21" spans="1:23" hidden="1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25</v>
      </c>
      <c r="G21" s="2">
        <v>6.57152E-3</v>
      </c>
      <c r="H21" s="2">
        <v>4.8353800000000002E-3</v>
      </c>
      <c r="I21" s="2">
        <v>1</v>
      </c>
      <c r="J21" s="2">
        <v>7</v>
      </c>
      <c r="K21" s="2">
        <v>1</v>
      </c>
      <c r="L21" s="2" t="s">
        <v>66</v>
      </c>
      <c r="M21" s="2" t="s">
        <v>121</v>
      </c>
      <c r="N21" s="2" t="s">
        <v>68</v>
      </c>
      <c r="O21" s="2">
        <v>0</v>
      </c>
      <c r="P21" s="2">
        <v>1086.6306099999999</v>
      </c>
      <c r="Q21" s="2" t="s">
        <v>22</v>
      </c>
      <c r="R21" s="2">
        <v>2</v>
      </c>
      <c r="S21" s="2">
        <v>543.81970000000001</v>
      </c>
      <c r="T21" s="2">
        <v>24.177199999999999</v>
      </c>
      <c r="U21" s="2">
        <v>9.5239999999999995E-3</v>
      </c>
      <c r="V21" s="2">
        <v>6.4989999999999996E-3</v>
      </c>
      <c r="W21" s="2">
        <v>2.4900000000000002</v>
      </c>
    </row>
    <row r="22" spans="1:23" hidden="1">
      <c r="A22" s="2" t="b">
        <v>0</v>
      </c>
      <c r="B22" s="2" t="s">
        <v>22</v>
      </c>
      <c r="C22" s="2" t="s">
        <v>122</v>
      </c>
      <c r="D22" s="2">
        <v>9</v>
      </c>
      <c r="E22" s="2" t="s">
        <v>123</v>
      </c>
      <c r="F22" s="2" t="s">
        <v>25</v>
      </c>
      <c r="G22" s="2">
        <v>2.3116600000000001E-3</v>
      </c>
      <c r="H22" s="2">
        <v>4.8353800000000002E-3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1132.6248499999999</v>
      </c>
      <c r="Q22" s="2" t="s">
        <v>22</v>
      </c>
      <c r="R22" s="2">
        <v>2</v>
      </c>
      <c r="S22" s="2">
        <v>566.81641000000002</v>
      </c>
      <c r="T22" s="2">
        <v>36.979199999999999</v>
      </c>
      <c r="U22" s="2">
        <v>9.5239999999999995E-3</v>
      </c>
      <c r="V22" s="2">
        <v>2.3509999999999998E-3</v>
      </c>
      <c r="W22" s="2">
        <v>2.13</v>
      </c>
    </row>
    <row r="23" spans="1:23" hidden="1">
      <c r="A23" s="2" t="b">
        <v>0</v>
      </c>
      <c r="B23" s="2" t="s">
        <v>22</v>
      </c>
      <c r="C23" s="2" t="s">
        <v>127</v>
      </c>
      <c r="D23" s="2">
        <v>8</v>
      </c>
      <c r="E23" s="2" t="s">
        <v>128</v>
      </c>
      <c r="F23" s="2" t="s">
        <v>25</v>
      </c>
      <c r="G23" s="2">
        <v>3.6632399999999999E-3</v>
      </c>
      <c r="H23" s="2">
        <v>4.8353800000000002E-3</v>
      </c>
      <c r="I23" s="2">
        <v>1</v>
      </c>
      <c r="J23" s="2">
        <v>1</v>
      </c>
      <c r="K23" s="2">
        <v>1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799.39445999999998</v>
      </c>
      <c r="Q23" s="2" t="s">
        <v>22</v>
      </c>
      <c r="R23" s="2">
        <v>2</v>
      </c>
      <c r="S23" s="2">
        <v>400.20096000000001</v>
      </c>
      <c r="T23" s="2">
        <v>20.263100000000001</v>
      </c>
      <c r="U23" s="2">
        <v>9.5239999999999995E-3</v>
      </c>
      <c r="V23" s="2">
        <v>3.6779999999999998E-3</v>
      </c>
      <c r="W23" s="2">
        <v>2.34</v>
      </c>
    </row>
    <row r="24" spans="1:23" hidden="1">
      <c r="A24" s="2" t="b">
        <v>0</v>
      </c>
      <c r="B24" s="2" t="s">
        <v>22</v>
      </c>
      <c r="C24" s="2" t="s">
        <v>132</v>
      </c>
      <c r="D24" s="2">
        <v>9</v>
      </c>
      <c r="E24" s="2" t="s">
        <v>133</v>
      </c>
      <c r="F24" s="2" t="s">
        <v>25</v>
      </c>
      <c r="G24" s="2">
        <v>8.0874499999999995E-3</v>
      </c>
      <c r="H24" s="2">
        <v>4.8353800000000002E-3</v>
      </c>
      <c r="I24" s="2">
        <v>1</v>
      </c>
      <c r="J24" s="2">
        <v>1</v>
      </c>
      <c r="K24" s="2">
        <v>1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857.48393999999996</v>
      </c>
      <c r="Q24" s="2" t="s">
        <v>22</v>
      </c>
      <c r="R24" s="2">
        <v>2</v>
      </c>
      <c r="S24" s="2">
        <v>429.24524000000002</v>
      </c>
      <c r="T24" s="2">
        <v>24.237100000000002</v>
      </c>
      <c r="U24" s="2">
        <v>9.5239999999999995E-3</v>
      </c>
      <c r="V24" s="2">
        <v>7.9509999999999997E-3</v>
      </c>
      <c r="W24" s="2">
        <v>2.42</v>
      </c>
    </row>
    <row r="25" spans="1:23" hidden="1">
      <c r="A25" s="2" t="b">
        <v>0</v>
      </c>
      <c r="B25" s="2" t="s">
        <v>22</v>
      </c>
      <c r="C25" s="2" t="s">
        <v>137</v>
      </c>
      <c r="D25" s="2">
        <v>9</v>
      </c>
      <c r="E25" s="2" t="s">
        <v>138</v>
      </c>
      <c r="F25" s="2" t="s">
        <v>25</v>
      </c>
      <c r="G25" s="2">
        <v>6.4671900000000003E-3</v>
      </c>
      <c r="H25" s="2">
        <v>4.8353800000000002E-3</v>
      </c>
      <c r="I25" s="2">
        <v>1</v>
      </c>
      <c r="J25" s="2">
        <v>1</v>
      </c>
      <c r="K25" s="2">
        <v>1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975.51054999999997</v>
      </c>
      <c r="Q25" s="2" t="s">
        <v>22</v>
      </c>
      <c r="R25" s="2">
        <v>2</v>
      </c>
      <c r="S25" s="2">
        <v>488.25900000000001</v>
      </c>
      <c r="T25" s="2">
        <v>30.526499999999999</v>
      </c>
      <c r="U25" s="2">
        <v>9.5239999999999995E-3</v>
      </c>
      <c r="V25" s="2">
        <v>6.3949999999999996E-3</v>
      </c>
      <c r="W25" s="2">
        <v>2.11</v>
      </c>
    </row>
    <row r="26" spans="1:23" hidden="1">
      <c r="A26" s="2" t="b">
        <v>0</v>
      </c>
      <c r="B26" s="2" t="s">
        <v>22</v>
      </c>
      <c r="C26" s="2" t="s">
        <v>142</v>
      </c>
      <c r="D26" s="2">
        <v>9</v>
      </c>
      <c r="E26" s="2" t="s">
        <v>143</v>
      </c>
      <c r="F26" s="2" t="s">
        <v>25</v>
      </c>
      <c r="G26" s="2">
        <v>4.17966E-3</v>
      </c>
      <c r="H26" s="2">
        <v>4.8353800000000002E-3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905.48730999999998</v>
      </c>
      <c r="Q26" s="2" t="s">
        <v>22</v>
      </c>
      <c r="R26" s="2">
        <v>2</v>
      </c>
      <c r="S26" s="2">
        <v>453.24691999999999</v>
      </c>
      <c r="T26" s="2">
        <v>23.642399999999999</v>
      </c>
      <c r="U26" s="2">
        <v>9.5239999999999995E-3</v>
      </c>
      <c r="V26" s="2">
        <v>4.1850000000000004E-3</v>
      </c>
      <c r="W26" s="2">
        <v>2.4300000000000002</v>
      </c>
    </row>
    <row r="27" spans="1:23" hidden="1">
      <c r="A27" s="2" t="b">
        <v>0</v>
      </c>
      <c r="B27" s="2" t="s">
        <v>22</v>
      </c>
      <c r="C27" s="2" t="s">
        <v>147</v>
      </c>
      <c r="D27" s="2">
        <v>10</v>
      </c>
      <c r="E27" s="2" t="s">
        <v>148</v>
      </c>
      <c r="F27" s="2" t="s">
        <v>25</v>
      </c>
      <c r="G27" s="2">
        <v>9.8467599999999995E-3</v>
      </c>
      <c r="H27" s="2">
        <v>4.8353800000000002E-3</v>
      </c>
      <c r="I27" s="2">
        <v>1</v>
      </c>
      <c r="J27" s="2">
        <v>1</v>
      </c>
      <c r="K27" s="2">
        <v>1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1182.65174</v>
      </c>
      <c r="Q27" s="2" t="s">
        <v>22</v>
      </c>
      <c r="R27" s="2">
        <v>2</v>
      </c>
      <c r="S27" s="2">
        <v>591.82977000000005</v>
      </c>
      <c r="T27" s="2">
        <v>43.526000000000003</v>
      </c>
      <c r="U27" s="2">
        <v>9.5239999999999995E-3</v>
      </c>
      <c r="V27" s="2">
        <v>9.6319999999999999E-3</v>
      </c>
      <c r="W27" s="2">
        <v>2.5099999999999998</v>
      </c>
    </row>
    <row r="28" spans="1:23" hidden="1">
      <c r="A28" s="2" t="b">
        <v>0</v>
      </c>
      <c r="B28" s="2" t="s">
        <v>22</v>
      </c>
      <c r="C28" s="2" t="s">
        <v>152</v>
      </c>
      <c r="D28" s="2">
        <v>9</v>
      </c>
      <c r="E28" s="2" t="s">
        <v>153</v>
      </c>
      <c r="F28" s="2" t="s">
        <v>25</v>
      </c>
      <c r="G28" s="2">
        <v>7.5637300000000003E-3</v>
      </c>
      <c r="H28" s="2">
        <v>4.8353800000000002E-3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957.50400999999999</v>
      </c>
      <c r="Q28" s="2" t="s">
        <v>22</v>
      </c>
      <c r="R28" s="2">
        <v>2</v>
      </c>
      <c r="S28" s="2">
        <v>479.25565</v>
      </c>
      <c r="T28" s="2">
        <v>41.277500000000003</v>
      </c>
      <c r="U28" s="2">
        <v>9.5239999999999995E-3</v>
      </c>
      <c r="V28" s="2">
        <v>7.456E-3</v>
      </c>
      <c r="W28" s="2">
        <v>2.36</v>
      </c>
    </row>
    <row r="29" spans="1:23" hidden="1">
      <c r="A29" s="2" t="b">
        <v>0</v>
      </c>
      <c r="B29" s="2" t="s">
        <v>22</v>
      </c>
      <c r="C29" s="2" t="s">
        <v>157</v>
      </c>
      <c r="D29" s="2">
        <v>9</v>
      </c>
      <c r="E29" s="2" t="s">
        <v>158</v>
      </c>
      <c r="F29" s="2" t="s">
        <v>159</v>
      </c>
      <c r="G29" s="2">
        <v>8.4291399999999999E-3</v>
      </c>
      <c r="H29" s="2">
        <v>4.8353800000000002E-3</v>
      </c>
      <c r="I29" s="2">
        <v>1</v>
      </c>
      <c r="J29" s="2">
        <v>1</v>
      </c>
      <c r="K29" s="2">
        <v>1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1051.50884</v>
      </c>
      <c r="Q29" s="2" t="s">
        <v>22</v>
      </c>
      <c r="R29" s="2">
        <v>2</v>
      </c>
      <c r="S29" s="2">
        <v>526.25896999999998</v>
      </c>
      <c r="T29" s="2">
        <v>18.259</v>
      </c>
      <c r="U29" s="2">
        <v>9.5239999999999995E-3</v>
      </c>
      <c r="V29" s="2">
        <v>8.2799999999999992E-3</v>
      </c>
      <c r="W29" s="2">
        <v>2.14</v>
      </c>
    </row>
    <row r="30" spans="1:23" hidden="1">
      <c r="A30" s="2" t="b">
        <v>0</v>
      </c>
      <c r="B30" s="2" t="s">
        <v>22</v>
      </c>
      <c r="C30" s="2" t="s">
        <v>163</v>
      </c>
      <c r="D30" s="2">
        <v>9</v>
      </c>
      <c r="E30" s="2" t="s">
        <v>164</v>
      </c>
      <c r="F30" s="2" t="s">
        <v>25</v>
      </c>
      <c r="G30" s="2">
        <v>5.9886499999999999E-3</v>
      </c>
      <c r="H30" s="2">
        <v>4.8353800000000002E-3</v>
      </c>
      <c r="I30" s="2">
        <v>1</v>
      </c>
      <c r="J30" s="2">
        <v>1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992.55236000000002</v>
      </c>
      <c r="Q30" s="2" t="s">
        <v>22</v>
      </c>
      <c r="R30" s="2">
        <v>2</v>
      </c>
      <c r="S30" s="2">
        <v>496.77920999999998</v>
      </c>
      <c r="T30" s="2">
        <v>18.6877</v>
      </c>
      <c r="U30" s="2">
        <v>9.5239999999999995E-3</v>
      </c>
      <c r="V30" s="2">
        <v>5.9350000000000002E-3</v>
      </c>
      <c r="W30" s="2">
        <v>2.61</v>
      </c>
    </row>
    <row r="31" spans="1:23" hidden="1">
      <c r="A31" s="2" t="b">
        <v>0</v>
      </c>
      <c r="B31" s="2" t="s">
        <v>22</v>
      </c>
      <c r="C31" s="2" t="s">
        <v>168</v>
      </c>
      <c r="D31" s="2">
        <v>9</v>
      </c>
      <c r="E31" s="2" t="s">
        <v>169</v>
      </c>
      <c r="F31" s="2" t="s">
        <v>25</v>
      </c>
      <c r="G31" s="2">
        <v>1.01309E-2</v>
      </c>
      <c r="H31" s="2">
        <v>4.8353800000000002E-3</v>
      </c>
      <c r="I31" s="2">
        <v>1</v>
      </c>
      <c r="J31" s="2">
        <v>1</v>
      </c>
      <c r="K31" s="2">
        <v>1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1030.4839999999999</v>
      </c>
      <c r="Q31" s="2" t="s">
        <v>22</v>
      </c>
      <c r="R31" s="2">
        <v>2</v>
      </c>
      <c r="S31" s="2">
        <v>515.74567000000002</v>
      </c>
      <c r="T31" s="2">
        <v>28.6724</v>
      </c>
      <c r="U31" s="2">
        <v>9.5239999999999995E-3</v>
      </c>
      <c r="V31" s="2">
        <v>9.9059999999999999E-3</v>
      </c>
      <c r="W31" s="2">
        <v>1.58</v>
      </c>
    </row>
    <row r="32" spans="1:23" hidden="1">
      <c r="A32" s="2" t="b">
        <v>0</v>
      </c>
      <c r="B32" s="2" t="s">
        <v>22</v>
      </c>
      <c r="C32" s="2" t="s">
        <v>173</v>
      </c>
      <c r="D32" s="2">
        <v>9</v>
      </c>
      <c r="E32" s="2" t="s">
        <v>174</v>
      </c>
      <c r="F32" s="2" t="s">
        <v>25</v>
      </c>
      <c r="G32" s="2">
        <v>6.5505199999999998E-3</v>
      </c>
      <c r="H32" s="2">
        <v>4.8353800000000002E-3</v>
      </c>
      <c r="I32" s="2">
        <v>1</v>
      </c>
      <c r="J32" s="2">
        <v>1</v>
      </c>
      <c r="K32" s="2">
        <v>1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949.50229000000002</v>
      </c>
      <c r="Q32" s="2" t="s">
        <v>22</v>
      </c>
      <c r="R32" s="2">
        <v>2</v>
      </c>
      <c r="S32" s="2">
        <v>475.25510000000003</v>
      </c>
      <c r="T32" s="2">
        <v>32.580100000000002</v>
      </c>
      <c r="U32" s="2">
        <v>9.5239999999999995E-3</v>
      </c>
      <c r="V32" s="2">
        <v>6.4689999999999999E-3</v>
      </c>
      <c r="W32" s="2">
        <v>2.64</v>
      </c>
    </row>
    <row r="33" spans="1:23" hidden="1">
      <c r="A33" s="2" t="b">
        <v>0</v>
      </c>
      <c r="B33" s="2" t="s">
        <v>22</v>
      </c>
      <c r="C33" s="2" t="s">
        <v>178</v>
      </c>
      <c r="D33" s="2">
        <v>14</v>
      </c>
      <c r="E33" s="2" t="s">
        <v>179</v>
      </c>
      <c r="F33" s="2" t="s">
        <v>180</v>
      </c>
      <c r="G33" s="2">
        <v>3.0887599999999999E-3</v>
      </c>
      <c r="H33" s="2">
        <v>4.8353800000000002E-3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1422.68932</v>
      </c>
      <c r="Q33" s="2" t="s">
        <v>22</v>
      </c>
      <c r="R33" s="2">
        <v>2</v>
      </c>
      <c r="S33" s="2">
        <v>711.84722999999997</v>
      </c>
      <c r="T33" s="2">
        <v>30.7989</v>
      </c>
      <c r="U33" s="2">
        <v>9.5239999999999995E-3</v>
      </c>
      <c r="V33" s="2">
        <v>3.1199999999999999E-3</v>
      </c>
      <c r="W33" s="2">
        <v>2.72</v>
      </c>
    </row>
    <row r="34" spans="1:23" hidden="1">
      <c r="A34" s="2" t="b">
        <v>0</v>
      </c>
      <c r="B34" s="2" t="s">
        <v>22</v>
      </c>
      <c r="C34" s="2" t="s">
        <v>184</v>
      </c>
      <c r="D34" s="2">
        <v>9</v>
      </c>
      <c r="E34" s="2" t="s">
        <v>185</v>
      </c>
      <c r="F34" s="2" t="s">
        <v>25</v>
      </c>
      <c r="G34" s="2">
        <v>8.0360899999999992E-3</v>
      </c>
      <c r="H34" s="2">
        <v>4.8353800000000002E-3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893.43969000000004</v>
      </c>
      <c r="Q34" s="2" t="s">
        <v>22</v>
      </c>
      <c r="R34" s="2">
        <v>2</v>
      </c>
      <c r="S34" s="2">
        <v>447.22298999999998</v>
      </c>
      <c r="T34" s="2">
        <v>19.416699999999999</v>
      </c>
      <c r="U34" s="2">
        <v>9.5239999999999995E-3</v>
      </c>
      <c r="V34" s="2">
        <v>7.8910000000000004E-3</v>
      </c>
      <c r="W34" s="2">
        <v>2.39</v>
      </c>
    </row>
    <row r="35" spans="1:23" hidden="1">
      <c r="A35" s="2" t="b">
        <v>0</v>
      </c>
      <c r="B35" s="2" t="s">
        <v>22</v>
      </c>
      <c r="C35" s="2" t="s">
        <v>189</v>
      </c>
      <c r="D35" s="2">
        <v>8</v>
      </c>
      <c r="E35" s="2" t="s">
        <v>190</v>
      </c>
      <c r="F35" s="2" t="s">
        <v>25</v>
      </c>
      <c r="G35" s="2">
        <v>7.6853399999999997E-3</v>
      </c>
      <c r="H35" s="2">
        <v>4.8353800000000002E-3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904.51721999999995</v>
      </c>
      <c r="Q35" s="2" t="s">
        <v>22</v>
      </c>
      <c r="R35" s="2">
        <v>2</v>
      </c>
      <c r="S35" s="2">
        <v>452.76281999999998</v>
      </c>
      <c r="T35" s="2">
        <v>40.447200000000002</v>
      </c>
      <c r="U35" s="2">
        <v>9.5239999999999995E-3</v>
      </c>
      <c r="V35" s="2">
        <v>7.5589999999999997E-3</v>
      </c>
      <c r="W35" s="2">
        <v>2.2799999999999998</v>
      </c>
    </row>
    <row r="36" spans="1:23" hidden="1">
      <c r="A36" s="2" t="b">
        <v>0</v>
      </c>
      <c r="B36" s="2" t="s">
        <v>22</v>
      </c>
      <c r="C36" s="2" t="s">
        <v>194</v>
      </c>
      <c r="D36" s="2">
        <v>9</v>
      </c>
      <c r="E36" s="2" t="s">
        <v>195</v>
      </c>
      <c r="F36" s="2" t="s">
        <v>25</v>
      </c>
      <c r="G36" s="2">
        <v>8.7569299999999996E-3</v>
      </c>
      <c r="H36" s="2">
        <v>4.8353800000000002E-3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1075.4877100000001</v>
      </c>
      <c r="Q36" s="2" t="s">
        <v>22</v>
      </c>
      <c r="R36" s="2">
        <v>2</v>
      </c>
      <c r="S36" s="2">
        <v>538.24920999999995</v>
      </c>
      <c r="T36" s="2">
        <v>31.8278</v>
      </c>
      <c r="U36" s="2">
        <v>9.5239999999999995E-3</v>
      </c>
      <c r="V36" s="2">
        <v>8.5990000000000007E-3</v>
      </c>
      <c r="W36" s="2">
        <v>1.94</v>
      </c>
    </row>
    <row r="37" spans="1:23" hidden="1">
      <c r="A37" s="2" t="b">
        <v>0</v>
      </c>
      <c r="B37" s="2" t="s">
        <v>22</v>
      </c>
      <c r="C37" s="2" t="s">
        <v>199</v>
      </c>
      <c r="D37" s="2">
        <v>10</v>
      </c>
      <c r="E37" s="2" t="s">
        <v>200</v>
      </c>
      <c r="F37" s="2" t="s">
        <v>25</v>
      </c>
      <c r="G37" s="2">
        <v>2.1465999999999998E-3</v>
      </c>
      <c r="H37" s="2">
        <v>4.8353800000000002E-3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1120.50917</v>
      </c>
      <c r="Q37" s="2" t="s">
        <v>22</v>
      </c>
      <c r="R37" s="2">
        <v>2</v>
      </c>
      <c r="S37" s="2">
        <v>560.75951999999995</v>
      </c>
      <c r="T37" s="2">
        <v>31.032</v>
      </c>
      <c r="U37" s="2">
        <v>9.5239999999999995E-3</v>
      </c>
      <c r="V37" s="2">
        <v>2.189E-3</v>
      </c>
      <c r="W37" s="2">
        <v>2.82</v>
      </c>
    </row>
    <row r="38" spans="1:23" hidden="1">
      <c r="A38" s="2" t="b">
        <v>0</v>
      </c>
      <c r="B38" s="2" t="s">
        <v>22</v>
      </c>
      <c r="C38" s="2" t="s">
        <v>204</v>
      </c>
      <c r="D38" s="2">
        <v>9</v>
      </c>
      <c r="E38" s="2" t="s">
        <v>205</v>
      </c>
      <c r="F38" s="2" t="s">
        <v>25</v>
      </c>
      <c r="G38" s="2">
        <v>4.55865E-3</v>
      </c>
      <c r="H38" s="2">
        <v>4.8353800000000002E-3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1081.5676699999999</v>
      </c>
      <c r="Q38" s="2" t="s">
        <v>22</v>
      </c>
      <c r="R38" s="2">
        <v>2</v>
      </c>
      <c r="S38" s="2">
        <v>541.28765999999996</v>
      </c>
      <c r="T38" s="2">
        <v>33.8904</v>
      </c>
      <c r="U38" s="2">
        <v>9.5239999999999995E-3</v>
      </c>
      <c r="V38" s="2">
        <v>4.5469999999999998E-3</v>
      </c>
      <c r="W38" s="2">
        <v>2.44</v>
      </c>
    </row>
    <row r="39" spans="1:23" hidden="1">
      <c r="A39" s="2" t="b">
        <v>0</v>
      </c>
      <c r="B39" s="2" t="s">
        <v>22</v>
      </c>
      <c r="C39" s="2" t="s">
        <v>209</v>
      </c>
      <c r="D39" s="2">
        <v>9</v>
      </c>
      <c r="E39" s="2" t="s">
        <v>210</v>
      </c>
      <c r="F39" s="2" t="s">
        <v>25</v>
      </c>
      <c r="G39" s="2">
        <v>3.9445699999999997E-3</v>
      </c>
      <c r="H39" s="2">
        <v>4.8353800000000002E-3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1036.5309500000001</v>
      </c>
      <c r="Q39" s="2" t="s">
        <v>22</v>
      </c>
      <c r="R39" s="2">
        <v>2</v>
      </c>
      <c r="S39" s="2">
        <v>518.77039000000002</v>
      </c>
      <c r="T39" s="2">
        <v>17.2988</v>
      </c>
      <c r="U39" s="2">
        <v>9.5239999999999995E-3</v>
      </c>
      <c r="V39" s="2">
        <v>3.9560000000000003E-3</v>
      </c>
      <c r="W39" s="2">
        <v>2.02</v>
      </c>
    </row>
    <row r="40" spans="1:23" hidden="1">
      <c r="A40" s="2" t="b">
        <v>0</v>
      </c>
      <c r="B40" s="2" t="s">
        <v>22</v>
      </c>
      <c r="C40" s="2" t="s">
        <v>214</v>
      </c>
      <c r="D40" s="2">
        <v>8</v>
      </c>
      <c r="E40" s="2" t="s">
        <v>215</v>
      </c>
      <c r="F40" s="2" t="s">
        <v>25</v>
      </c>
      <c r="G40" s="2">
        <v>5.5628800000000001E-3</v>
      </c>
      <c r="H40" s="2">
        <v>4.8353800000000002E-3</v>
      </c>
      <c r="I40" s="2">
        <v>1</v>
      </c>
      <c r="J40" s="2">
        <v>1</v>
      </c>
      <c r="K40" s="2">
        <v>1</v>
      </c>
      <c r="L40" s="2" t="s">
        <v>160</v>
      </c>
      <c r="M40" s="2" t="s">
        <v>216</v>
      </c>
      <c r="N40" s="2" t="s">
        <v>162</v>
      </c>
      <c r="O40" s="2">
        <v>0</v>
      </c>
      <c r="P40" s="2">
        <v>929.54146000000003</v>
      </c>
      <c r="Q40" s="2" t="s">
        <v>22</v>
      </c>
      <c r="R40" s="2">
        <v>2</v>
      </c>
      <c r="S40" s="2">
        <v>465.27426000000003</v>
      </c>
      <c r="T40" s="2">
        <v>29.029199999999999</v>
      </c>
      <c r="U40" s="2">
        <v>9.5239999999999995E-3</v>
      </c>
      <c r="V40" s="2">
        <v>5.5290000000000001E-3</v>
      </c>
      <c r="W40" s="2">
        <v>2.72</v>
      </c>
    </row>
    <row r="41" spans="1:23" hidden="1">
      <c r="A41" s="2" t="b">
        <v>0</v>
      </c>
      <c r="B41" s="2" t="s">
        <v>22</v>
      </c>
      <c r="C41" s="2" t="s">
        <v>217</v>
      </c>
      <c r="D41" s="2">
        <v>8</v>
      </c>
      <c r="E41" s="2" t="s">
        <v>218</v>
      </c>
      <c r="F41" s="2" t="s">
        <v>25</v>
      </c>
      <c r="G41" s="2">
        <v>3.03944E-3</v>
      </c>
      <c r="H41" s="2">
        <v>4.8353800000000002E-3</v>
      </c>
      <c r="I41" s="2">
        <v>1</v>
      </c>
      <c r="J41" s="2">
        <v>1</v>
      </c>
      <c r="K41" s="2">
        <v>1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889.49239999999998</v>
      </c>
      <c r="Q41" s="2" t="s">
        <v>22</v>
      </c>
      <c r="R41" s="2">
        <v>2</v>
      </c>
      <c r="S41" s="2">
        <v>445.24973</v>
      </c>
      <c r="T41" s="2">
        <v>25.7911</v>
      </c>
      <c r="U41" s="2">
        <v>9.5239999999999995E-3</v>
      </c>
      <c r="V41" s="2">
        <v>3.0660000000000001E-3</v>
      </c>
      <c r="W41" s="2">
        <v>2.4300000000000002</v>
      </c>
    </row>
    <row r="42" spans="1:23" hidden="1">
      <c r="A42" s="2" t="b">
        <v>0</v>
      </c>
      <c r="B42" s="2" t="s">
        <v>22</v>
      </c>
      <c r="C42" s="2" t="s">
        <v>222</v>
      </c>
      <c r="D42" s="2">
        <v>9</v>
      </c>
      <c r="E42" s="2" t="s">
        <v>223</v>
      </c>
      <c r="F42" s="2" t="s">
        <v>224</v>
      </c>
      <c r="G42" s="2">
        <v>4.3301299999999997E-3</v>
      </c>
      <c r="H42" s="2">
        <v>4.8353800000000002E-3</v>
      </c>
      <c r="I42" s="2">
        <v>1</v>
      </c>
      <c r="J42" s="2">
        <v>3</v>
      </c>
      <c r="K42" s="2">
        <v>1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1034.5550599999999</v>
      </c>
      <c r="Q42" s="2" t="s">
        <v>22</v>
      </c>
      <c r="R42" s="2">
        <v>2</v>
      </c>
      <c r="S42" s="2">
        <v>517.78179999999998</v>
      </c>
      <c r="T42" s="2">
        <v>28.548100000000002</v>
      </c>
      <c r="U42" s="2">
        <v>9.5239999999999995E-3</v>
      </c>
      <c r="V42" s="2">
        <v>4.326E-3</v>
      </c>
      <c r="W42" s="2">
        <v>2.72</v>
      </c>
    </row>
    <row r="43" spans="1:23" hidden="1">
      <c r="A43" s="2" t="b">
        <v>0</v>
      </c>
      <c r="B43" s="2" t="s">
        <v>22</v>
      </c>
      <c r="C43" s="2" t="s">
        <v>228</v>
      </c>
      <c r="D43" s="2">
        <v>9</v>
      </c>
      <c r="E43" s="2" t="s">
        <v>229</v>
      </c>
      <c r="F43" s="2" t="s">
        <v>25</v>
      </c>
      <c r="G43" s="2">
        <v>2.9717099999999998E-3</v>
      </c>
      <c r="H43" s="2">
        <v>4.8353800000000002E-3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927.58734000000004</v>
      </c>
      <c r="Q43" s="2" t="s">
        <v>22</v>
      </c>
      <c r="R43" s="2">
        <v>2</v>
      </c>
      <c r="S43" s="2">
        <v>464.29775999999998</v>
      </c>
      <c r="T43" s="2">
        <v>38.235700000000001</v>
      </c>
      <c r="U43" s="2">
        <v>9.5239999999999995E-3</v>
      </c>
      <c r="V43" s="2">
        <v>3.0040000000000002E-3</v>
      </c>
      <c r="W43" s="2">
        <v>2.37</v>
      </c>
    </row>
    <row r="44" spans="1:23" hidden="1">
      <c r="A44" s="2" t="b">
        <v>0</v>
      </c>
      <c r="B44" s="2" t="s">
        <v>22</v>
      </c>
      <c r="C44" s="2" t="s">
        <v>233</v>
      </c>
      <c r="D44" s="2">
        <v>9</v>
      </c>
      <c r="E44" s="2" t="s">
        <v>234</v>
      </c>
      <c r="F44" s="2" t="s">
        <v>25</v>
      </c>
      <c r="G44" s="2">
        <v>4.7378699999999999E-3</v>
      </c>
      <c r="H44" s="2">
        <v>4.8353800000000002E-3</v>
      </c>
      <c r="I44" s="2">
        <v>1</v>
      </c>
      <c r="J44" s="2">
        <v>1</v>
      </c>
      <c r="K44" s="2">
        <v>1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935.51966000000004</v>
      </c>
      <c r="Q44" s="2" t="s">
        <v>22</v>
      </c>
      <c r="R44" s="2">
        <v>2</v>
      </c>
      <c r="S44" s="2">
        <v>468.26366999999999</v>
      </c>
      <c r="T44" s="2">
        <v>25.7073</v>
      </c>
      <c r="U44" s="2">
        <v>9.5239999999999995E-3</v>
      </c>
      <c r="V44" s="2">
        <v>4.7200000000000002E-3</v>
      </c>
      <c r="W44" s="2">
        <v>2.68</v>
      </c>
    </row>
    <row r="45" spans="1:23" hidden="1">
      <c r="A45" s="2" t="b">
        <v>0</v>
      </c>
      <c r="B45" s="2" t="s">
        <v>22</v>
      </c>
      <c r="C45" s="2" t="s">
        <v>238</v>
      </c>
      <c r="D45" s="2">
        <v>9</v>
      </c>
      <c r="E45" s="2" t="s">
        <v>239</v>
      </c>
      <c r="F45" s="2" t="s">
        <v>25</v>
      </c>
      <c r="G45" s="2">
        <v>1.7410800000000001E-3</v>
      </c>
      <c r="H45" s="2">
        <v>4.8353800000000002E-3</v>
      </c>
      <c r="I45" s="2">
        <v>1</v>
      </c>
      <c r="J45" s="2">
        <v>1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943.55710999999997</v>
      </c>
      <c r="Q45" s="2" t="s">
        <v>22</v>
      </c>
      <c r="R45" s="2">
        <v>2</v>
      </c>
      <c r="S45" s="2">
        <v>472.28176999999999</v>
      </c>
      <c r="T45" s="2">
        <v>33.752200000000002</v>
      </c>
      <c r="U45" s="2">
        <v>9.5239999999999995E-3</v>
      </c>
      <c r="V45" s="2">
        <v>1.7830000000000001E-3</v>
      </c>
      <c r="W45" s="2">
        <v>2.0099999999999998</v>
      </c>
    </row>
    <row r="46" spans="1:23" hidden="1">
      <c r="A46" s="2" t="b">
        <v>0</v>
      </c>
      <c r="B46" s="2" t="s">
        <v>22</v>
      </c>
      <c r="C46" s="2" t="s">
        <v>243</v>
      </c>
      <c r="D46" s="2">
        <v>9</v>
      </c>
      <c r="E46" s="2" t="s">
        <v>244</v>
      </c>
      <c r="F46" s="2" t="s">
        <v>25</v>
      </c>
      <c r="G46" s="2">
        <v>7.3027400000000003E-3</v>
      </c>
      <c r="H46" s="2">
        <v>4.8353800000000002E-3</v>
      </c>
      <c r="I46" s="2">
        <v>1</v>
      </c>
      <c r="J46" s="2">
        <v>1</v>
      </c>
      <c r="K46" s="2">
        <v>1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1151.51161</v>
      </c>
      <c r="Q46" s="2" t="s">
        <v>22</v>
      </c>
      <c r="R46" s="2">
        <v>2</v>
      </c>
      <c r="S46" s="2">
        <v>576.25963999999999</v>
      </c>
      <c r="T46" s="2">
        <v>28.206800000000001</v>
      </c>
      <c r="U46" s="2">
        <v>9.5239999999999995E-3</v>
      </c>
      <c r="V46" s="2">
        <v>7.1989999999999997E-3</v>
      </c>
      <c r="W46" s="2">
        <v>2.3199999999999998</v>
      </c>
    </row>
    <row r="47" spans="1:23" hidden="1">
      <c r="A47" s="2" t="b">
        <v>0</v>
      </c>
      <c r="B47" s="2" t="s">
        <v>22</v>
      </c>
      <c r="C47" s="2" t="s">
        <v>248</v>
      </c>
      <c r="D47" s="2">
        <v>11</v>
      </c>
      <c r="E47" s="2" t="s">
        <v>249</v>
      </c>
      <c r="F47" s="2" t="s">
        <v>25</v>
      </c>
      <c r="G47" s="2">
        <v>6.2233899999999997E-3</v>
      </c>
      <c r="H47" s="2">
        <v>4.8353800000000002E-3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1269.60697</v>
      </c>
      <c r="Q47" s="2" t="s">
        <v>22</v>
      </c>
      <c r="R47" s="2">
        <v>2</v>
      </c>
      <c r="S47" s="2">
        <v>635.30687999999998</v>
      </c>
      <c r="T47" s="2">
        <v>23.969200000000001</v>
      </c>
      <c r="U47" s="2">
        <v>9.5239999999999995E-3</v>
      </c>
      <c r="V47" s="2">
        <v>6.1599999999999997E-3</v>
      </c>
      <c r="W47" s="2">
        <v>3.04</v>
      </c>
    </row>
    <row r="48" spans="1:23" hidden="1">
      <c r="A48" s="2" t="b">
        <v>0</v>
      </c>
      <c r="B48" s="2" t="s">
        <v>22</v>
      </c>
      <c r="C48" s="2" t="s">
        <v>253</v>
      </c>
      <c r="D48" s="2">
        <v>9</v>
      </c>
      <c r="E48" s="2" t="s">
        <v>254</v>
      </c>
      <c r="F48" s="2" t="s">
        <v>25</v>
      </c>
      <c r="G48" s="2">
        <v>9.5399999999999999E-3</v>
      </c>
      <c r="H48" s="2">
        <v>4.8353800000000002E-3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1003.567</v>
      </c>
      <c r="Q48" s="2" t="s">
        <v>22</v>
      </c>
      <c r="R48" s="2">
        <v>2</v>
      </c>
      <c r="S48" s="2">
        <v>502.2894</v>
      </c>
      <c r="T48" s="2">
        <v>35.726399999999998</v>
      </c>
      <c r="U48" s="2">
        <v>9.5239999999999995E-3</v>
      </c>
      <c r="V48" s="2">
        <v>9.3410000000000003E-3</v>
      </c>
      <c r="W48" s="2">
        <v>2.19</v>
      </c>
    </row>
    <row r="49" spans="1:23" hidden="1">
      <c r="A49" s="2" t="b">
        <v>0</v>
      </c>
      <c r="B49" s="2" t="s">
        <v>22</v>
      </c>
      <c r="C49" s="2" t="s">
        <v>258</v>
      </c>
      <c r="D49" s="2">
        <v>12</v>
      </c>
      <c r="E49" s="2" t="s">
        <v>259</v>
      </c>
      <c r="F49" s="2" t="s">
        <v>25</v>
      </c>
      <c r="G49" s="2">
        <v>3.8988400000000001E-4</v>
      </c>
      <c r="H49" s="2">
        <v>4.8353800000000002E-3</v>
      </c>
      <c r="I49" s="2">
        <v>1</v>
      </c>
      <c r="J49" s="2">
        <v>3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1239.6038000000001</v>
      </c>
      <c r="Q49" s="2" t="s">
        <v>22</v>
      </c>
      <c r="R49" s="2">
        <v>2</v>
      </c>
      <c r="S49" s="2">
        <v>620.30579</v>
      </c>
      <c r="T49" s="2">
        <v>30.824200000000001</v>
      </c>
      <c r="U49" s="2">
        <v>9.5238100000000006E-3</v>
      </c>
      <c r="V49" s="2">
        <v>4.1573629999999999E-4</v>
      </c>
      <c r="W49" s="2">
        <v>3.83</v>
      </c>
    </row>
    <row r="50" spans="1:23" hidden="1">
      <c r="A50" s="2" t="b">
        <v>0</v>
      </c>
      <c r="B50" s="2" t="s">
        <v>22</v>
      </c>
      <c r="C50" s="2" t="s">
        <v>263</v>
      </c>
      <c r="D50" s="2">
        <v>9</v>
      </c>
      <c r="E50" s="2" t="s">
        <v>264</v>
      </c>
      <c r="F50" s="2" t="s">
        <v>25</v>
      </c>
      <c r="G50" s="2">
        <v>5.0847699999999997E-3</v>
      </c>
      <c r="H50" s="2">
        <v>4.8353800000000002E-3</v>
      </c>
      <c r="I50" s="2">
        <v>1</v>
      </c>
      <c r="J50" s="2">
        <v>1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992.51597000000004</v>
      </c>
      <c r="Q50" s="2" t="s">
        <v>22</v>
      </c>
      <c r="R50" s="2">
        <v>2</v>
      </c>
      <c r="S50" s="2">
        <v>496.76166000000001</v>
      </c>
      <c r="T50" s="2">
        <v>31.923999999999999</v>
      </c>
      <c r="U50" s="2">
        <v>9.5239999999999995E-3</v>
      </c>
      <c r="V50" s="2">
        <v>5.0530000000000002E-3</v>
      </c>
      <c r="W50" s="2">
        <v>2.4900000000000002</v>
      </c>
    </row>
    <row r="51" spans="1:23" hidden="1">
      <c r="A51" s="2" t="b">
        <v>0</v>
      </c>
      <c r="B51" s="2" t="s">
        <v>22</v>
      </c>
      <c r="C51" s="2" t="s">
        <v>268</v>
      </c>
      <c r="D51" s="2">
        <v>9</v>
      </c>
      <c r="E51" s="2" t="s">
        <v>269</v>
      </c>
      <c r="F51" s="2" t="s">
        <v>25</v>
      </c>
      <c r="G51" s="2">
        <v>2.04535E-3</v>
      </c>
      <c r="H51" s="2">
        <v>4.8353800000000002E-3</v>
      </c>
      <c r="I51" s="2">
        <v>1</v>
      </c>
      <c r="J51" s="2">
        <v>1</v>
      </c>
      <c r="K51" s="2">
        <v>1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916.52106000000003</v>
      </c>
      <c r="Q51" s="2" t="s">
        <v>22</v>
      </c>
      <c r="R51" s="2">
        <v>2</v>
      </c>
      <c r="S51" s="2">
        <v>458.76378999999997</v>
      </c>
      <c r="T51" s="2">
        <v>26.6645</v>
      </c>
      <c r="U51" s="2">
        <v>9.5239999999999995E-3</v>
      </c>
      <c r="V51" s="2">
        <v>2.0839999999999999E-3</v>
      </c>
      <c r="W51" s="2">
        <v>2.82</v>
      </c>
    </row>
    <row r="52" spans="1:23" hidden="1">
      <c r="A52" s="2" t="b">
        <v>0</v>
      </c>
      <c r="B52" s="2" t="s">
        <v>22</v>
      </c>
      <c r="C52" s="2" t="s">
        <v>273</v>
      </c>
      <c r="D52" s="2">
        <v>9</v>
      </c>
      <c r="E52" s="2" t="s">
        <v>274</v>
      </c>
      <c r="F52" s="2" t="s">
        <v>25</v>
      </c>
      <c r="G52" s="2">
        <v>3.9319000000000003E-3</v>
      </c>
      <c r="H52" s="2">
        <v>4.8353800000000002E-3</v>
      </c>
      <c r="I52" s="2">
        <v>1</v>
      </c>
      <c r="J52" s="2">
        <v>1</v>
      </c>
      <c r="K52" s="2">
        <v>1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983.50440000000003</v>
      </c>
      <c r="Q52" s="2" t="s">
        <v>22</v>
      </c>
      <c r="R52" s="2">
        <v>2</v>
      </c>
      <c r="S52" s="2">
        <v>492.25668000000002</v>
      </c>
      <c r="T52" s="2">
        <v>30.862200000000001</v>
      </c>
      <c r="U52" s="2">
        <v>9.5239999999999995E-3</v>
      </c>
      <c r="V52" s="2">
        <v>3.9420000000000002E-3</v>
      </c>
      <c r="W52" s="2">
        <v>2.95</v>
      </c>
    </row>
    <row r="53" spans="1:23" hidden="1">
      <c r="A53" s="2" t="b">
        <v>0</v>
      </c>
      <c r="B53" s="2" t="s">
        <v>22</v>
      </c>
      <c r="C53" s="2" t="s">
        <v>278</v>
      </c>
      <c r="D53" s="2">
        <v>9</v>
      </c>
      <c r="E53" s="2" t="s">
        <v>279</v>
      </c>
      <c r="F53" s="2" t="s">
        <v>280</v>
      </c>
      <c r="G53" s="2">
        <v>1.43509E-3</v>
      </c>
      <c r="H53" s="2">
        <v>4.8353800000000002E-3</v>
      </c>
      <c r="I53" s="2">
        <v>1</v>
      </c>
      <c r="J53" s="2">
        <v>1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1021.42952</v>
      </c>
      <c r="Q53" s="2" t="s">
        <v>22</v>
      </c>
      <c r="R53" s="2">
        <v>2</v>
      </c>
      <c r="S53" s="2">
        <v>511.21884</v>
      </c>
      <c r="T53" s="2">
        <v>37.804299999999998</v>
      </c>
      <c r="U53" s="2">
        <v>9.5239999999999995E-3</v>
      </c>
      <c r="V53" s="2">
        <v>1.48E-3</v>
      </c>
      <c r="W53" s="2">
        <v>2.4</v>
      </c>
    </row>
    <row r="54" spans="1:23" hidden="1">
      <c r="A54" s="2" t="b">
        <v>0</v>
      </c>
      <c r="B54" s="2" t="s">
        <v>22</v>
      </c>
      <c r="C54" s="2" t="s">
        <v>289</v>
      </c>
      <c r="D54" s="2">
        <v>9</v>
      </c>
      <c r="E54" s="2" t="s">
        <v>290</v>
      </c>
      <c r="F54" s="2" t="s">
        <v>25</v>
      </c>
      <c r="G54" s="2">
        <v>1.21375E-3</v>
      </c>
      <c r="H54" s="2">
        <v>4.8353800000000002E-3</v>
      </c>
      <c r="I54" s="2">
        <v>1</v>
      </c>
      <c r="J54" s="2">
        <v>1</v>
      </c>
      <c r="K54" s="2">
        <v>1</v>
      </c>
      <c r="L54" s="2" t="s">
        <v>291</v>
      </c>
      <c r="M54" s="2" t="s">
        <v>292</v>
      </c>
      <c r="N54" s="2" t="s">
        <v>293</v>
      </c>
      <c r="O54" s="2">
        <v>0</v>
      </c>
      <c r="P54" s="2">
        <v>1053.53235</v>
      </c>
      <c r="Q54" s="2" t="s">
        <v>22</v>
      </c>
      <c r="R54" s="2">
        <v>2</v>
      </c>
      <c r="S54" s="2">
        <v>527.26995999999997</v>
      </c>
      <c r="T54" s="2">
        <v>21.286300000000001</v>
      </c>
      <c r="U54" s="2">
        <v>9.5239999999999995E-3</v>
      </c>
      <c r="V54" s="2">
        <v>1.255E-3</v>
      </c>
      <c r="W54" s="2">
        <v>2.2200000000000002</v>
      </c>
    </row>
    <row r="55" spans="1:23" hidden="1">
      <c r="A55" s="2" t="b">
        <v>0</v>
      </c>
      <c r="B55" s="2" t="s">
        <v>22</v>
      </c>
      <c r="C55" s="2" t="s">
        <v>294</v>
      </c>
      <c r="D55" s="2">
        <v>9</v>
      </c>
      <c r="E55" s="2" t="s">
        <v>295</v>
      </c>
      <c r="F55" s="2" t="s">
        <v>25</v>
      </c>
      <c r="G55" s="2">
        <v>3.9572799999999997E-3</v>
      </c>
      <c r="H55" s="2">
        <v>4.8353800000000002E-3</v>
      </c>
      <c r="I55" s="2">
        <v>1</v>
      </c>
      <c r="J55" s="2">
        <v>1</v>
      </c>
      <c r="K55" s="2">
        <v>1</v>
      </c>
      <c r="L55" s="2" t="s">
        <v>296</v>
      </c>
      <c r="M55" s="2" t="s">
        <v>297</v>
      </c>
      <c r="N55" s="2" t="s">
        <v>298</v>
      </c>
      <c r="O55" s="2">
        <v>0</v>
      </c>
      <c r="P55" s="2">
        <v>1006.53162</v>
      </c>
      <c r="Q55" s="2" t="s">
        <v>22</v>
      </c>
      <c r="R55" s="2">
        <v>2</v>
      </c>
      <c r="S55" s="2">
        <v>503.76961999999997</v>
      </c>
      <c r="T55" s="2">
        <v>37.294699999999999</v>
      </c>
      <c r="U55" s="2">
        <v>9.5239999999999995E-3</v>
      </c>
      <c r="V55" s="2">
        <v>3.9699999999999996E-3</v>
      </c>
      <c r="W55" s="2">
        <v>3.18</v>
      </c>
    </row>
    <row r="56" spans="1:23" hidden="1">
      <c r="A56" s="2" t="b">
        <v>0</v>
      </c>
      <c r="B56" s="2" t="s">
        <v>22</v>
      </c>
      <c r="C56" s="2" t="s">
        <v>299</v>
      </c>
      <c r="D56" s="2">
        <v>9</v>
      </c>
      <c r="E56" s="2" t="s">
        <v>300</v>
      </c>
      <c r="F56" s="2" t="s">
        <v>25</v>
      </c>
      <c r="G56" s="2">
        <v>2.7863800000000002E-3</v>
      </c>
      <c r="H56" s="2">
        <v>4.8353800000000002E-3</v>
      </c>
      <c r="I56" s="2">
        <v>1</v>
      </c>
      <c r="J56" s="2">
        <v>1</v>
      </c>
      <c r="K56" s="2">
        <v>2</v>
      </c>
      <c r="L56" s="2" t="s">
        <v>301</v>
      </c>
      <c r="M56" s="2" t="s">
        <v>302</v>
      </c>
      <c r="N56" s="2" t="s">
        <v>303</v>
      </c>
      <c r="O56" s="2">
        <v>0</v>
      </c>
      <c r="P56" s="2">
        <v>930.39518999999996</v>
      </c>
      <c r="Q56" s="2" t="s">
        <v>22</v>
      </c>
      <c r="R56" s="2">
        <v>2</v>
      </c>
      <c r="S56" s="2">
        <v>465.70134999999999</v>
      </c>
      <c r="T56" s="2">
        <v>30.1601</v>
      </c>
      <c r="U56" s="2">
        <v>9.5239999999999995E-3</v>
      </c>
      <c r="V56" s="2">
        <v>2.82E-3</v>
      </c>
      <c r="W56" s="2">
        <v>2.13</v>
      </c>
    </row>
    <row r="57" spans="1:23" hidden="1">
      <c r="A57" s="2" t="b">
        <v>0</v>
      </c>
      <c r="B57" s="2" t="s">
        <v>22</v>
      </c>
      <c r="C57" s="2" t="s">
        <v>304</v>
      </c>
      <c r="D57" s="2">
        <v>9</v>
      </c>
      <c r="E57" s="2" t="s">
        <v>305</v>
      </c>
      <c r="F57" s="2" t="s">
        <v>25</v>
      </c>
      <c r="G57" s="2">
        <v>1.0003700000000001E-2</v>
      </c>
      <c r="H57" s="2">
        <v>4.8353800000000002E-3</v>
      </c>
      <c r="I57" s="2">
        <v>1</v>
      </c>
      <c r="J57" s="2">
        <v>1</v>
      </c>
      <c r="K57" s="2">
        <v>2</v>
      </c>
      <c r="L57" s="2" t="s">
        <v>306</v>
      </c>
      <c r="M57" s="2" t="s">
        <v>307</v>
      </c>
      <c r="N57" s="2" t="s">
        <v>308</v>
      </c>
      <c r="O57" s="2">
        <v>0</v>
      </c>
      <c r="P57" s="2">
        <v>958.55677000000003</v>
      </c>
      <c r="Q57" s="2" t="s">
        <v>22</v>
      </c>
      <c r="R57" s="2">
        <v>2</v>
      </c>
      <c r="S57" s="2">
        <v>479.78223000000003</v>
      </c>
      <c r="T57" s="2">
        <v>40.341700000000003</v>
      </c>
      <c r="U57" s="2">
        <v>9.5239999999999995E-3</v>
      </c>
      <c r="V57" s="2">
        <v>9.7780000000000002E-3</v>
      </c>
      <c r="W57" s="2">
        <v>2.63</v>
      </c>
    </row>
    <row r="58" spans="1:23" hidden="1">
      <c r="A58" s="2" t="b">
        <v>0</v>
      </c>
      <c r="B58" s="2" t="s">
        <v>22</v>
      </c>
      <c r="C58" s="2" t="s">
        <v>309</v>
      </c>
      <c r="D58" s="2">
        <v>9</v>
      </c>
      <c r="E58" s="2" t="s">
        <v>310</v>
      </c>
      <c r="F58" s="2" t="s">
        <v>25</v>
      </c>
      <c r="G58" s="2">
        <v>6.61372E-3</v>
      </c>
      <c r="H58" s="2">
        <v>4.8353800000000002E-3</v>
      </c>
      <c r="I58" s="2">
        <v>1</v>
      </c>
      <c r="J58" s="2">
        <v>1</v>
      </c>
      <c r="K58" s="2">
        <v>1</v>
      </c>
      <c r="L58" s="2" t="s">
        <v>311</v>
      </c>
      <c r="M58" s="2" t="s">
        <v>312</v>
      </c>
      <c r="N58" s="2" t="s">
        <v>313</v>
      </c>
      <c r="O58" s="2">
        <v>0</v>
      </c>
      <c r="P58" s="2">
        <v>919.50949000000003</v>
      </c>
      <c r="Q58" s="2" t="s">
        <v>22</v>
      </c>
      <c r="R58" s="2">
        <v>2</v>
      </c>
      <c r="S58" s="2">
        <v>460.25769000000003</v>
      </c>
      <c r="T58" s="2">
        <v>26.242799999999999</v>
      </c>
      <c r="U58" s="2">
        <v>9.5239999999999995E-3</v>
      </c>
      <c r="V58" s="2">
        <v>6.5300000000000002E-3</v>
      </c>
      <c r="W58" s="2">
        <v>2.06</v>
      </c>
    </row>
    <row r="59" spans="1:23" hidden="1">
      <c r="A59" s="2" t="b">
        <v>0</v>
      </c>
      <c r="B59" s="2" t="s">
        <v>22</v>
      </c>
      <c r="C59" s="2" t="s">
        <v>314</v>
      </c>
      <c r="D59" s="2">
        <v>12</v>
      </c>
      <c r="E59" s="2" t="s">
        <v>315</v>
      </c>
      <c r="F59" s="2" t="s">
        <v>25</v>
      </c>
      <c r="G59" s="2">
        <v>4.4144600000000003E-3</v>
      </c>
      <c r="H59" s="2">
        <v>4.8353800000000002E-3</v>
      </c>
      <c r="I59" s="2">
        <v>1</v>
      </c>
      <c r="J59" s="2">
        <v>3</v>
      </c>
      <c r="K59" s="2">
        <v>1</v>
      </c>
      <c r="L59" s="2" t="s">
        <v>316</v>
      </c>
      <c r="M59" s="2" t="s">
        <v>317</v>
      </c>
      <c r="N59" s="2" t="s">
        <v>318</v>
      </c>
      <c r="O59" s="2">
        <v>0</v>
      </c>
      <c r="P59" s="2">
        <v>1365.6896400000001</v>
      </c>
      <c r="Q59" s="2" t="s">
        <v>22</v>
      </c>
      <c r="R59" s="2">
        <v>2</v>
      </c>
      <c r="S59" s="2">
        <v>683.34893999999997</v>
      </c>
      <c r="T59" s="2">
        <v>39.896500000000003</v>
      </c>
      <c r="U59" s="2">
        <v>9.5239999999999995E-3</v>
      </c>
      <c r="V59" s="2">
        <v>4.4070000000000003E-3</v>
      </c>
      <c r="W59" s="2">
        <v>3.74</v>
      </c>
    </row>
    <row r="60" spans="1:23" hidden="1">
      <c r="A60" s="2" t="b">
        <v>0</v>
      </c>
      <c r="B60" s="2" t="s">
        <v>22</v>
      </c>
      <c r="C60" s="2" t="s">
        <v>319</v>
      </c>
      <c r="D60" s="2">
        <v>8</v>
      </c>
      <c r="E60" s="2" t="s">
        <v>320</v>
      </c>
      <c r="F60" s="2" t="s">
        <v>25</v>
      </c>
      <c r="G60" s="2">
        <v>3.8197000000000001E-3</v>
      </c>
      <c r="H60" s="2">
        <v>4.8353800000000002E-3</v>
      </c>
      <c r="I60" s="2">
        <v>1</v>
      </c>
      <c r="J60" s="2">
        <v>1</v>
      </c>
      <c r="K60" s="2">
        <v>1</v>
      </c>
      <c r="L60" s="2" t="s">
        <v>321</v>
      </c>
      <c r="M60" s="2" t="s">
        <v>322</v>
      </c>
      <c r="N60" s="2" t="s">
        <v>323</v>
      </c>
      <c r="O60" s="2">
        <v>0</v>
      </c>
      <c r="P60" s="2">
        <v>806.47707000000003</v>
      </c>
      <c r="Q60" s="2" t="s">
        <v>22</v>
      </c>
      <c r="R60" s="2">
        <v>2</v>
      </c>
      <c r="S60" s="2">
        <v>403.74185</v>
      </c>
      <c r="T60" s="2">
        <v>39.338000000000001</v>
      </c>
      <c r="U60" s="2">
        <v>9.5239999999999995E-3</v>
      </c>
      <c r="V60" s="2">
        <v>3.8319999999999999E-3</v>
      </c>
      <c r="W60" s="2">
        <v>1.76</v>
      </c>
    </row>
    <row r="61" spans="1:23" hidden="1">
      <c r="A61" s="2" t="b">
        <v>0</v>
      </c>
      <c r="B61" s="2" t="s">
        <v>22</v>
      </c>
      <c r="C61" s="2" t="s">
        <v>324</v>
      </c>
      <c r="D61" s="2">
        <v>9</v>
      </c>
      <c r="E61" s="2" t="s">
        <v>325</v>
      </c>
      <c r="F61" s="2" t="s">
        <v>25</v>
      </c>
      <c r="G61" s="2">
        <v>6.6988999999999998E-3</v>
      </c>
      <c r="H61" s="2">
        <v>4.8353800000000002E-3</v>
      </c>
      <c r="I61" s="2">
        <v>1</v>
      </c>
      <c r="J61" s="2">
        <v>1</v>
      </c>
      <c r="K61" s="2">
        <v>1</v>
      </c>
      <c r="L61" s="2" t="s">
        <v>326</v>
      </c>
      <c r="M61" s="2" t="s">
        <v>327</v>
      </c>
      <c r="N61" s="2" t="s">
        <v>328</v>
      </c>
      <c r="O61" s="2">
        <v>0</v>
      </c>
      <c r="P61" s="2">
        <v>907.52473999999995</v>
      </c>
      <c r="Q61" s="2" t="s">
        <v>22</v>
      </c>
      <c r="R61" s="2">
        <v>2</v>
      </c>
      <c r="S61" s="2">
        <v>454.26596000000001</v>
      </c>
      <c r="T61" s="2">
        <v>43.708300000000001</v>
      </c>
      <c r="U61" s="2">
        <v>9.5239999999999995E-3</v>
      </c>
      <c r="V61" s="2">
        <v>6.6179999999999998E-3</v>
      </c>
      <c r="W61" s="2">
        <v>2.2999999999999998</v>
      </c>
    </row>
    <row r="62" spans="1:23" hidden="1">
      <c r="A62" s="2" t="b">
        <v>0</v>
      </c>
      <c r="B62" s="2" t="s">
        <v>22</v>
      </c>
      <c r="C62" s="2" t="s">
        <v>329</v>
      </c>
      <c r="D62" s="2">
        <v>9</v>
      </c>
      <c r="E62" s="2" t="s">
        <v>330</v>
      </c>
      <c r="F62" s="2" t="s">
        <v>25</v>
      </c>
      <c r="G62" s="2">
        <v>1.01951E-2</v>
      </c>
      <c r="H62" s="2">
        <v>4.8353800000000002E-3</v>
      </c>
      <c r="I62" s="2">
        <v>1</v>
      </c>
      <c r="J62" s="2">
        <v>1</v>
      </c>
      <c r="K62" s="2">
        <v>1</v>
      </c>
      <c r="L62" s="2" t="s">
        <v>331</v>
      </c>
      <c r="M62" s="2" t="s">
        <v>332</v>
      </c>
      <c r="N62" s="2" t="s">
        <v>333</v>
      </c>
      <c r="O62" s="2">
        <v>0</v>
      </c>
      <c r="P62" s="2">
        <v>917.53021999999999</v>
      </c>
      <c r="Q62" s="2" t="s">
        <v>22</v>
      </c>
      <c r="R62" s="2">
        <v>2</v>
      </c>
      <c r="S62" s="2">
        <v>459.26873999999998</v>
      </c>
      <c r="T62" s="2">
        <v>34.298200000000001</v>
      </c>
      <c r="U62" s="2">
        <v>9.5239999999999995E-3</v>
      </c>
      <c r="V62" s="2">
        <v>9.9469999999999992E-3</v>
      </c>
      <c r="W62" s="2">
        <v>2.4900000000000002</v>
      </c>
    </row>
    <row r="63" spans="1:23" hidden="1">
      <c r="A63" s="2" t="b">
        <v>0</v>
      </c>
      <c r="B63" s="2" t="s">
        <v>22</v>
      </c>
      <c r="C63" s="2" t="s">
        <v>334</v>
      </c>
      <c r="D63" s="2">
        <v>10</v>
      </c>
      <c r="E63" s="2" t="s">
        <v>335</v>
      </c>
      <c r="F63" s="2" t="s">
        <v>25</v>
      </c>
      <c r="G63" s="2">
        <v>1.6750599999999999E-3</v>
      </c>
      <c r="H63" s="2">
        <v>4.8353800000000002E-3</v>
      </c>
      <c r="I63" s="2">
        <v>1</v>
      </c>
      <c r="J63" s="2">
        <v>1</v>
      </c>
      <c r="K63" s="2">
        <v>1</v>
      </c>
      <c r="L63" s="2" t="s">
        <v>336</v>
      </c>
      <c r="M63" s="2" t="s">
        <v>337</v>
      </c>
      <c r="N63" s="2" t="s">
        <v>338</v>
      </c>
      <c r="O63" s="2">
        <v>0</v>
      </c>
      <c r="P63" s="2">
        <v>1003.50546</v>
      </c>
      <c r="Q63" s="2" t="s">
        <v>22</v>
      </c>
      <c r="R63" s="2">
        <v>2</v>
      </c>
      <c r="S63" s="2">
        <v>502.25603999999998</v>
      </c>
      <c r="T63" s="2">
        <v>24.1753</v>
      </c>
      <c r="U63" s="2">
        <v>9.5239999999999995E-3</v>
      </c>
      <c r="V63" s="2">
        <v>1.719E-3</v>
      </c>
      <c r="W63" s="2">
        <v>2.5</v>
      </c>
    </row>
    <row r="64" spans="1:23" hidden="1">
      <c r="A64" s="2" t="b">
        <v>0</v>
      </c>
      <c r="B64" s="2" t="s">
        <v>22</v>
      </c>
      <c r="C64" s="2" t="s">
        <v>339</v>
      </c>
      <c r="D64" s="2">
        <v>9</v>
      </c>
      <c r="E64" s="2" t="s">
        <v>340</v>
      </c>
      <c r="F64" s="2" t="s">
        <v>25</v>
      </c>
      <c r="G64" s="2">
        <v>7.9343199999999999E-3</v>
      </c>
      <c r="H64" s="2">
        <v>4.8353800000000002E-3</v>
      </c>
      <c r="I64" s="2">
        <v>1</v>
      </c>
      <c r="J64" s="2">
        <v>1</v>
      </c>
      <c r="K64" s="2">
        <v>2</v>
      </c>
      <c r="L64" s="2" t="s">
        <v>341</v>
      </c>
      <c r="M64" s="2" t="s">
        <v>342</v>
      </c>
      <c r="N64" s="2" t="s">
        <v>343</v>
      </c>
      <c r="O64" s="2">
        <v>0</v>
      </c>
      <c r="P64" s="2">
        <v>887.49450999999999</v>
      </c>
      <c r="Q64" s="2" t="s">
        <v>22</v>
      </c>
      <c r="R64" s="2">
        <v>2</v>
      </c>
      <c r="S64" s="2">
        <v>444.25078999999999</v>
      </c>
      <c r="T64" s="2">
        <v>24.4544</v>
      </c>
      <c r="U64" s="2">
        <v>9.5239999999999995E-3</v>
      </c>
      <c r="V64" s="2">
        <v>7.7970000000000001E-3</v>
      </c>
      <c r="W64" s="2">
        <v>2.4500000000000002</v>
      </c>
    </row>
    <row r="65" spans="1:23" hidden="1">
      <c r="A65" s="2" t="b">
        <v>0</v>
      </c>
      <c r="B65" s="2" t="s">
        <v>22</v>
      </c>
      <c r="C65" s="2" t="s">
        <v>344</v>
      </c>
      <c r="D65" s="2">
        <v>9</v>
      </c>
      <c r="E65" s="2" t="s">
        <v>345</v>
      </c>
      <c r="F65" s="2" t="s">
        <v>25</v>
      </c>
      <c r="G65" s="2">
        <v>6.1049099999999999E-3</v>
      </c>
      <c r="H65" s="2">
        <v>4.8353800000000002E-3</v>
      </c>
      <c r="I65" s="2">
        <v>1</v>
      </c>
      <c r="J65" s="2">
        <v>1</v>
      </c>
      <c r="K65" s="2">
        <v>1</v>
      </c>
      <c r="L65" s="2" t="s">
        <v>346</v>
      </c>
      <c r="M65" s="2" t="s">
        <v>347</v>
      </c>
      <c r="N65" s="2" t="s">
        <v>348</v>
      </c>
      <c r="O65" s="2">
        <v>0</v>
      </c>
      <c r="P65" s="2">
        <v>1117.6000300000001</v>
      </c>
      <c r="Q65" s="2" t="s">
        <v>22</v>
      </c>
      <c r="R65" s="2">
        <v>2</v>
      </c>
      <c r="S65" s="2">
        <v>559.30420000000004</v>
      </c>
      <c r="T65" s="2">
        <v>17.6068</v>
      </c>
      <c r="U65" s="2">
        <v>9.5239999999999995E-3</v>
      </c>
      <c r="V65" s="2">
        <v>6.038E-3</v>
      </c>
      <c r="W65" s="2">
        <v>2.62</v>
      </c>
    </row>
    <row r="66" spans="1:23" hidden="1">
      <c r="A66" s="2" t="b">
        <v>0</v>
      </c>
      <c r="B66" s="2" t="s">
        <v>22</v>
      </c>
      <c r="C66" s="2" t="s">
        <v>349</v>
      </c>
      <c r="D66" s="2">
        <v>9</v>
      </c>
      <c r="E66" s="2" t="s">
        <v>350</v>
      </c>
      <c r="F66" s="2" t="s">
        <v>25</v>
      </c>
      <c r="G66" s="2">
        <v>4.0214300000000003E-3</v>
      </c>
      <c r="H66" s="2">
        <v>4.8353800000000002E-3</v>
      </c>
      <c r="I66" s="2">
        <v>1</v>
      </c>
      <c r="J66" s="2">
        <v>1</v>
      </c>
      <c r="K66" s="2">
        <v>1</v>
      </c>
      <c r="L66" s="2" t="s">
        <v>351</v>
      </c>
      <c r="M66" s="2" t="s">
        <v>352</v>
      </c>
      <c r="N66" s="2" t="s">
        <v>353</v>
      </c>
      <c r="O66" s="2">
        <v>0</v>
      </c>
      <c r="P66" s="2">
        <v>1086.5465999999999</v>
      </c>
      <c r="Q66" s="2" t="s">
        <v>22</v>
      </c>
      <c r="R66" s="2">
        <v>2</v>
      </c>
      <c r="S66" s="2">
        <v>543.77759000000003</v>
      </c>
      <c r="T66" s="2">
        <v>30.477499999999999</v>
      </c>
      <c r="U66" s="2">
        <v>9.5239999999999995E-3</v>
      </c>
      <c r="V66" s="2">
        <v>4.032E-3</v>
      </c>
      <c r="W66" s="2">
        <v>3.6</v>
      </c>
    </row>
    <row r="67" spans="1:23" hidden="1">
      <c r="A67" s="2" t="b">
        <v>0</v>
      </c>
      <c r="B67" s="2" t="s">
        <v>22</v>
      </c>
      <c r="C67" s="2" t="s">
        <v>354</v>
      </c>
      <c r="D67" s="2">
        <v>10</v>
      </c>
      <c r="E67" s="2" t="s">
        <v>355</v>
      </c>
      <c r="F67" s="2" t="s">
        <v>356</v>
      </c>
      <c r="G67" s="2">
        <v>6.1244999999999997E-3</v>
      </c>
      <c r="H67" s="2">
        <v>4.8353800000000002E-3</v>
      </c>
      <c r="I67" s="2">
        <v>1</v>
      </c>
      <c r="J67" s="2">
        <v>3</v>
      </c>
      <c r="K67" s="2">
        <v>1</v>
      </c>
      <c r="L67" s="2" t="s">
        <v>357</v>
      </c>
      <c r="M67" s="2" t="s">
        <v>358</v>
      </c>
      <c r="N67" s="2" t="s">
        <v>359</v>
      </c>
      <c r="O67" s="2">
        <v>0</v>
      </c>
      <c r="P67" s="2">
        <v>958.39346999999998</v>
      </c>
      <c r="Q67" s="2" t="s">
        <v>22</v>
      </c>
      <c r="R67" s="2">
        <v>2</v>
      </c>
      <c r="S67" s="2">
        <v>479.70010000000002</v>
      </c>
      <c r="T67" s="2">
        <v>21.843800000000002</v>
      </c>
      <c r="U67" s="2">
        <v>9.5239999999999995E-3</v>
      </c>
      <c r="V67" s="2">
        <v>6.0619999999999997E-3</v>
      </c>
      <c r="W67" s="2">
        <v>2.12</v>
      </c>
    </row>
    <row r="68" spans="1:23" hidden="1">
      <c r="A68" s="2" t="b">
        <v>0</v>
      </c>
      <c r="B68" s="2" t="s">
        <v>22</v>
      </c>
      <c r="C68" s="2" t="s">
        <v>360</v>
      </c>
      <c r="D68" s="2">
        <v>9</v>
      </c>
      <c r="E68" s="2" t="s">
        <v>361</v>
      </c>
      <c r="F68" s="2" t="s">
        <v>25</v>
      </c>
      <c r="G68" s="2">
        <v>3.6632399999999999E-3</v>
      </c>
      <c r="H68" s="2">
        <v>4.8353800000000002E-3</v>
      </c>
      <c r="I68" s="2">
        <v>1</v>
      </c>
      <c r="J68" s="2">
        <v>1</v>
      </c>
      <c r="K68" s="2">
        <v>1</v>
      </c>
      <c r="L68" s="2" t="s">
        <v>362</v>
      </c>
      <c r="M68" s="2" t="s">
        <v>363</v>
      </c>
      <c r="N68" s="2" t="s">
        <v>364</v>
      </c>
      <c r="O68" s="2">
        <v>0</v>
      </c>
      <c r="P68" s="2">
        <v>894.46795999999995</v>
      </c>
      <c r="Q68" s="2" t="s">
        <v>22</v>
      </c>
      <c r="R68" s="2">
        <v>2</v>
      </c>
      <c r="S68" s="2">
        <v>447.73727000000002</v>
      </c>
      <c r="T68" s="2">
        <v>21.675599999999999</v>
      </c>
      <c r="U68" s="2">
        <v>9.5239999999999995E-3</v>
      </c>
      <c r="V68" s="2">
        <v>3.6809999999999998E-3</v>
      </c>
      <c r="W68" s="2">
        <v>3.4</v>
      </c>
    </row>
    <row r="69" spans="1:23" hidden="1">
      <c r="A69" s="2" t="b">
        <v>0</v>
      </c>
      <c r="B69" s="2" t="s">
        <v>22</v>
      </c>
      <c r="C69" s="2" t="s">
        <v>365</v>
      </c>
      <c r="D69" s="2">
        <v>9</v>
      </c>
      <c r="E69" s="2" t="s">
        <v>366</v>
      </c>
      <c r="F69" s="2" t="s">
        <v>25</v>
      </c>
      <c r="G69" s="2">
        <v>3.7951999999999999E-3</v>
      </c>
      <c r="H69" s="2">
        <v>4.8353800000000002E-3</v>
      </c>
      <c r="I69" s="2">
        <v>1</v>
      </c>
      <c r="J69" s="2">
        <v>1</v>
      </c>
      <c r="K69" s="2">
        <v>1</v>
      </c>
      <c r="L69" s="2" t="s">
        <v>367</v>
      </c>
      <c r="M69" s="2" t="s">
        <v>368</v>
      </c>
      <c r="N69" s="2" t="s">
        <v>369</v>
      </c>
      <c r="O69" s="2">
        <v>0</v>
      </c>
      <c r="P69" s="2">
        <v>1009.46975</v>
      </c>
      <c r="Q69" s="2" t="s">
        <v>22</v>
      </c>
      <c r="R69" s="2">
        <v>2</v>
      </c>
      <c r="S69" s="2">
        <v>505.23840000000001</v>
      </c>
      <c r="T69" s="2">
        <v>16.968499999999999</v>
      </c>
      <c r="U69" s="2">
        <v>9.5239999999999995E-3</v>
      </c>
      <c r="V69" s="2">
        <v>3.8059999999999999E-3</v>
      </c>
      <c r="W69" s="2">
        <v>2.2000000000000002</v>
      </c>
    </row>
    <row r="70" spans="1:23" hidden="1">
      <c r="A70" s="2" t="b">
        <v>0</v>
      </c>
      <c r="B70" s="2" t="s">
        <v>22</v>
      </c>
      <c r="C70" s="2" t="s">
        <v>370</v>
      </c>
      <c r="D70" s="2">
        <v>9</v>
      </c>
      <c r="E70" s="2" t="s">
        <v>371</v>
      </c>
      <c r="F70" s="2" t="s">
        <v>25</v>
      </c>
      <c r="G70" s="2">
        <v>9.2131599999999998E-3</v>
      </c>
      <c r="H70" s="2">
        <v>4.8353800000000002E-3</v>
      </c>
      <c r="I70" s="2">
        <v>1</v>
      </c>
      <c r="J70" s="2">
        <v>2</v>
      </c>
      <c r="K70" s="2">
        <v>1</v>
      </c>
      <c r="L70" s="2" t="s">
        <v>372</v>
      </c>
      <c r="M70" s="2" t="s">
        <v>373</v>
      </c>
      <c r="N70" s="2" t="s">
        <v>374</v>
      </c>
      <c r="O70" s="2">
        <v>0</v>
      </c>
      <c r="P70" s="2">
        <v>1065.5761299999999</v>
      </c>
      <c r="Q70" s="2" t="s">
        <v>22</v>
      </c>
      <c r="R70" s="2">
        <v>2</v>
      </c>
      <c r="S70" s="2">
        <v>533.29156</v>
      </c>
      <c r="T70" s="2">
        <v>38.730400000000003</v>
      </c>
      <c r="U70" s="2">
        <v>9.5239999999999995E-3</v>
      </c>
      <c r="V70" s="2">
        <v>9.0139999999999994E-3</v>
      </c>
      <c r="W70" s="2">
        <v>2.96</v>
      </c>
    </row>
    <row r="71" spans="1:23" hidden="1">
      <c r="A71" s="2" t="b">
        <v>0</v>
      </c>
      <c r="B71" s="2" t="s">
        <v>22</v>
      </c>
      <c r="C71" s="2" t="s">
        <v>375</v>
      </c>
      <c r="D71" s="2">
        <v>9</v>
      </c>
      <c r="E71" s="2" t="s">
        <v>376</v>
      </c>
      <c r="F71" s="2" t="s">
        <v>25</v>
      </c>
      <c r="G71" s="2">
        <v>4.7837599999999997E-3</v>
      </c>
      <c r="H71" s="2">
        <v>4.8353800000000002E-3</v>
      </c>
      <c r="I71" s="2">
        <v>1</v>
      </c>
      <c r="J71" s="2">
        <v>1</v>
      </c>
      <c r="K71" s="2">
        <v>1</v>
      </c>
      <c r="L71" s="2" t="s">
        <v>377</v>
      </c>
      <c r="M71" s="2" t="s">
        <v>378</v>
      </c>
      <c r="N71" s="2" t="s">
        <v>379</v>
      </c>
      <c r="O71" s="2">
        <v>0</v>
      </c>
      <c r="P71" s="2">
        <v>956.52719999999999</v>
      </c>
      <c r="Q71" s="2" t="s">
        <v>22</v>
      </c>
      <c r="R71" s="2">
        <v>2</v>
      </c>
      <c r="S71" s="2">
        <v>478.76693999999998</v>
      </c>
      <c r="T71" s="2">
        <v>19.666499999999999</v>
      </c>
      <c r="U71" s="2">
        <v>9.5239999999999995E-3</v>
      </c>
      <c r="V71" s="2">
        <v>4.7739999999999996E-3</v>
      </c>
      <c r="W71" s="2">
        <v>2.2599999999999998</v>
      </c>
    </row>
    <row r="72" spans="1:23" hidden="1">
      <c r="A72" s="2" t="b">
        <v>0</v>
      </c>
      <c r="B72" s="2" t="s">
        <v>22</v>
      </c>
      <c r="C72" s="2" t="s">
        <v>380</v>
      </c>
      <c r="D72" s="2">
        <v>11</v>
      </c>
      <c r="E72" s="2" t="s">
        <v>381</v>
      </c>
      <c r="F72" s="2" t="s">
        <v>25</v>
      </c>
      <c r="G72" s="2">
        <v>6.4465199999999999E-3</v>
      </c>
      <c r="H72" s="2">
        <v>4.8353800000000002E-3</v>
      </c>
      <c r="I72" s="2">
        <v>1</v>
      </c>
      <c r="J72" s="2">
        <v>1</v>
      </c>
      <c r="K72" s="2">
        <v>1</v>
      </c>
      <c r="L72" s="2" t="s">
        <v>382</v>
      </c>
      <c r="M72" s="2" t="s">
        <v>383</v>
      </c>
      <c r="N72" s="2" t="s">
        <v>384</v>
      </c>
      <c r="O72" s="2">
        <v>0</v>
      </c>
      <c r="P72" s="2">
        <v>1001.56259</v>
      </c>
      <c r="Q72" s="2" t="s">
        <v>22</v>
      </c>
      <c r="R72" s="2">
        <v>2</v>
      </c>
      <c r="S72" s="2">
        <v>501.28473000000002</v>
      </c>
      <c r="T72" s="2">
        <v>25.187000000000001</v>
      </c>
      <c r="U72" s="2">
        <v>9.5239999999999995E-3</v>
      </c>
      <c r="V72" s="2">
        <v>6.3709999999999999E-3</v>
      </c>
      <c r="W72" s="2">
        <v>2.59</v>
      </c>
    </row>
    <row r="73" spans="1:23" hidden="1">
      <c r="A73" s="2" t="b">
        <v>0</v>
      </c>
      <c r="B73" s="2" t="s">
        <v>22</v>
      </c>
      <c r="C73" s="2" t="s">
        <v>385</v>
      </c>
      <c r="D73" s="2">
        <v>9</v>
      </c>
      <c r="E73" s="2" t="s">
        <v>386</v>
      </c>
      <c r="F73" s="2" t="s">
        <v>25</v>
      </c>
      <c r="G73" s="2">
        <v>1.97415E-3</v>
      </c>
      <c r="H73" s="2">
        <v>4.8353800000000002E-3</v>
      </c>
      <c r="I73" s="2">
        <v>1</v>
      </c>
      <c r="J73" s="2">
        <v>1</v>
      </c>
      <c r="K73" s="2">
        <v>1</v>
      </c>
      <c r="L73" s="2" t="s">
        <v>387</v>
      </c>
      <c r="M73" s="2" t="s">
        <v>388</v>
      </c>
      <c r="N73" s="2" t="s">
        <v>389</v>
      </c>
      <c r="O73" s="2">
        <v>0</v>
      </c>
      <c r="P73" s="2">
        <v>997.47376999999994</v>
      </c>
      <c r="Q73" s="2" t="s">
        <v>22</v>
      </c>
      <c r="R73" s="2">
        <v>2</v>
      </c>
      <c r="S73" s="2">
        <v>499.24007999999998</v>
      </c>
      <c r="T73" s="2">
        <v>44.9666</v>
      </c>
      <c r="U73" s="2">
        <v>9.5239999999999995E-3</v>
      </c>
      <c r="V73" s="2">
        <v>2.0140000000000002E-3</v>
      </c>
      <c r="W73" s="2">
        <v>2.86</v>
      </c>
    </row>
    <row r="74" spans="1:23" hidden="1">
      <c r="A74" s="2" t="b">
        <v>0</v>
      </c>
      <c r="B74" s="2" t="s">
        <v>22</v>
      </c>
      <c r="C74" s="2" t="s">
        <v>390</v>
      </c>
      <c r="D74" s="2">
        <v>9</v>
      </c>
      <c r="E74" s="2" t="s">
        <v>391</v>
      </c>
      <c r="F74" s="2" t="s">
        <v>25</v>
      </c>
      <c r="G74" s="2">
        <v>5.87457E-3</v>
      </c>
      <c r="H74" s="2">
        <v>4.8353800000000002E-3</v>
      </c>
      <c r="I74" s="2">
        <v>1</v>
      </c>
      <c r="J74" s="2">
        <v>1</v>
      </c>
      <c r="K74" s="2">
        <v>1</v>
      </c>
      <c r="L74" s="2" t="s">
        <v>392</v>
      </c>
      <c r="M74" s="2" t="s">
        <v>393</v>
      </c>
      <c r="N74" s="2" t="s">
        <v>394</v>
      </c>
      <c r="O74" s="2">
        <v>0</v>
      </c>
      <c r="P74" s="2">
        <v>1074.48506</v>
      </c>
      <c r="Q74" s="2" t="s">
        <v>22</v>
      </c>
      <c r="R74" s="2">
        <v>2</v>
      </c>
      <c r="S74" s="2">
        <v>537.74725000000001</v>
      </c>
      <c r="T74" s="2">
        <v>16.302600000000002</v>
      </c>
      <c r="U74" s="2">
        <v>9.5239999999999995E-3</v>
      </c>
      <c r="V74" s="2">
        <v>5.8310000000000002E-3</v>
      </c>
      <c r="W74" s="2">
        <v>2.21</v>
      </c>
    </row>
    <row r="75" spans="1:23" hidden="1">
      <c r="A75" s="2" t="b">
        <v>0</v>
      </c>
      <c r="B75" s="2" t="s">
        <v>22</v>
      </c>
      <c r="C75" s="2" t="s">
        <v>395</v>
      </c>
      <c r="D75" s="2">
        <v>10</v>
      </c>
      <c r="E75" s="2" t="s">
        <v>396</v>
      </c>
      <c r="F75" s="2" t="s">
        <v>25</v>
      </c>
      <c r="G75" s="2">
        <v>1.1790699999999999E-3</v>
      </c>
      <c r="H75" s="2">
        <v>4.8353800000000002E-3</v>
      </c>
      <c r="I75" s="2">
        <v>1</v>
      </c>
      <c r="J75" s="2">
        <v>1</v>
      </c>
      <c r="K75" s="2">
        <v>1</v>
      </c>
      <c r="L75" s="2" t="s">
        <v>397</v>
      </c>
      <c r="M75" s="2" t="s">
        <v>398</v>
      </c>
      <c r="N75" s="2" t="s">
        <v>399</v>
      </c>
      <c r="O75" s="2">
        <v>0</v>
      </c>
      <c r="P75" s="2">
        <v>1000.52106</v>
      </c>
      <c r="Q75" s="2" t="s">
        <v>22</v>
      </c>
      <c r="R75" s="2">
        <v>2</v>
      </c>
      <c r="S75" s="2">
        <v>500.76315</v>
      </c>
      <c r="T75" s="2">
        <v>32.691600000000001</v>
      </c>
      <c r="U75" s="2">
        <v>9.5239999999999995E-3</v>
      </c>
      <c r="V75" s="2">
        <v>1.2210000000000001E-3</v>
      </c>
      <c r="W75" s="2">
        <v>2.68</v>
      </c>
    </row>
    <row r="76" spans="1:23" hidden="1">
      <c r="A76" s="2" t="b">
        <v>0</v>
      </c>
      <c r="B76" s="2" t="s">
        <v>22</v>
      </c>
      <c r="C76" s="2" t="s">
        <v>400</v>
      </c>
      <c r="D76" s="2">
        <v>9</v>
      </c>
      <c r="E76" s="2" t="s">
        <v>401</v>
      </c>
      <c r="F76" s="2" t="s">
        <v>25</v>
      </c>
      <c r="G76" s="2">
        <v>9.8467599999999995E-3</v>
      </c>
      <c r="H76" s="2">
        <v>4.8353800000000002E-3</v>
      </c>
      <c r="I76" s="2">
        <v>1</v>
      </c>
      <c r="J76" s="2">
        <v>1</v>
      </c>
      <c r="K76" s="2">
        <v>1</v>
      </c>
      <c r="L76" s="2" t="s">
        <v>402</v>
      </c>
      <c r="M76" s="2" t="s">
        <v>403</v>
      </c>
      <c r="N76" s="2" t="s">
        <v>404</v>
      </c>
      <c r="O76" s="2">
        <v>0</v>
      </c>
      <c r="P76" s="2">
        <v>1077.53637</v>
      </c>
      <c r="Q76" s="2" t="s">
        <v>22</v>
      </c>
      <c r="R76" s="2">
        <v>2</v>
      </c>
      <c r="S76" s="2">
        <v>539.27277000000004</v>
      </c>
      <c r="T76" s="2">
        <v>42.2774</v>
      </c>
      <c r="U76" s="2">
        <v>9.5239999999999995E-3</v>
      </c>
      <c r="V76" s="2">
        <v>9.6139999999999993E-3</v>
      </c>
      <c r="W76" s="2">
        <v>2.3199999999999998</v>
      </c>
    </row>
    <row r="77" spans="1:23" hidden="1">
      <c r="A77" s="2" t="b">
        <v>0</v>
      </c>
      <c r="B77" s="2" t="s">
        <v>22</v>
      </c>
      <c r="C77" s="2" t="s">
        <v>405</v>
      </c>
      <c r="D77" s="2">
        <v>10</v>
      </c>
      <c r="E77" s="2" t="s">
        <v>406</v>
      </c>
      <c r="F77" s="2" t="s">
        <v>25</v>
      </c>
      <c r="G77" s="2">
        <v>5.6528200000000002E-3</v>
      </c>
      <c r="H77" s="2">
        <v>4.8353800000000002E-3</v>
      </c>
      <c r="I77" s="2">
        <v>1</v>
      </c>
      <c r="J77" s="2">
        <v>1</v>
      </c>
      <c r="K77" s="2">
        <v>1</v>
      </c>
      <c r="L77" s="2" t="s">
        <v>407</v>
      </c>
      <c r="M77" s="2" t="s">
        <v>408</v>
      </c>
      <c r="N77" s="2" t="s">
        <v>409</v>
      </c>
      <c r="O77" s="2">
        <v>0</v>
      </c>
      <c r="P77" s="2">
        <v>917.45092999999997</v>
      </c>
      <c r="Q77" s="2" t="s">
        <v>22</v>
      </c>
      <c r="R77" s="2">
        <v>2</v>
      </c>
      <c r="S77" s="2">
        <v>459.22913</v>
      </c>
      <c r="T77" s="2">
        <v>34.382300000000001</v>
      </c>
      <c r="U77" s="2">
        <v>9.5239999999999995E-3</v>
      </c>
      <c r="V77" s="2">
        <v>5.6119999999999998E-3</v>
      </c>
      <c r="W77" s="2">
        <v>2.63</v>
      </c>
    </row>
    <row r="78" spans="1:23" hidden="1">
      <c r="A78" s="2" t="b">
        <v>0</v>
      </c>
      <c r="B78" s="2" t="s">
        <v>22</v>
      </c>
      <c r="C78" s="2" t="s">
        <v>410</v>
      </c>
      <c r="D78" s="2">
        <v>9</v>
      </c>
      <c r="E78" s="2" t="s">
        <v>411</v>
      </c>
      <c r="F78" s="2" t="s">
        <v>25</v>
      </c>
      <c r="G78" s="2">
        <v>6.7851700000000001E-3</v>
      </c>
      <c r="H78" s="2">
        <v>4.8353800000000002E-3</v>
      </c>
      <c r="I78" s="2">
        <v>1</v>
      </c>
      <c r="J78" s="2">
        <v>1</v>
      </c>
      <c r="K78" s="2">
        <v>1</v>
      </c>
      <c r="L78" s="2" t="s">
        <v>412</v>
      </c>
      <c r="M78" s="2" t="s">
        <v>413</v>
      </c>
      <c r="N78" s="2" t="s">
        <v>414</v>
      </c>
      <c r="O78" s="2">
        <v>0</v>
      </c>
      <c r="P78" s="2">
        <v>1104.5295100000001</v>
      </c>
      <c r="Q78" s="2" t="s">
        <v>22</v>
      </c>
      <c r="R78" s="2">
        <v>2</v>
      </c>
      <c r="S78" s="2">
        <v>552.76824999999997</v>
      </c>
      <c r="T78" s="2">
        <v>33.659199999999998</v>
      </c>
      <c r="U78" s="2">
        <v>9.5239999999999995E-3</v>
      </c>
      <c r="V78" s="2">
        <v>6.6969999999999998E-3</v>
      </c>
      <c r="W78" s="2">
        <v>2.59</v>
      </c>
    </row>
    <row r="79" spans="1:23" hidden="1">
      <c r="A79" s="2" t="b">
        <v>0</v>
      </c>
      <c r="B79" s="2" t="s">
        <v>22</v>
      </c>
      <c r="C79" s="2" t="s">
        <v>415</v>
      </c>
      <c r="D79" s="2">
        <v>11</v>
      </c>
      <c r="E79" s="2" t="s">
        <v>416</v>
      </c>
      <c r="F79" s="2" t="s">
        <v>25</v>
      </c>
      <c r="G79" s="2">
        <v>9.9406100000000008E-3</v>
      </c>
      <c r="H79" s="2">
        <v>4.8353800000000002E-3</v>
      </c>
      <c r="I79" s="2">
        <v>1</v>
      </c>
      <c r="J79" s="2">
        <v>2</v>
      </c>
      <c r="K79" s="2">
        <v>1</v>
      </c>
      <c r="L79" s="2" t="s">
        <v>417</v>
      </c>
      <c r="M79" s="2" t="s">
        <v>418</v>
      </c>
      <c r="N79" s="2" t="s">
        <v>419</v>
      </c>
      <c r="O79" s="2">
        <v>0</v>
      </c>
      <c r="P79" s="2">
        <v>1114.6102599999999</v>
      </c>
      <c r="Q79" s="2" t="s">
        <v>22</v>
      </c>
      <c r="R79" s="2">
        <v>2</v>
      </c>
      <c r="S79" s="2">
        <v>557.80957000000001</v>
      </c>
      <c r="T79" s="2">
        <v>35.3127</v>
      </c>
      <c r="U79" s="2">
        <v>9.5239999999999995E-3</v>
      </c>
      <c r="V79" s="2">
        <v>9.7120000000000001E-3</v>
      </c>
      <c r="W79" s="2">
        <v>3.05</v>
      </c>
    </row>
    <row r="80" spans="1:23" hidden="1">
      <c r="A80" s="2" t="b">
        <v>0</v>
      </c>
      <c r="B80" s="2" t="s">
        <v>22</v>
      </c>
      <c r="C80" s="2" t="s">
        <v>420</v>
      </c>
      <c r="D80" s="2">
        <v>10</v>
      </c>
      <c r="E80" s="2" t="s">
        <v>421</v>
      </c>
      <c r="F80" s="2" t="s">
        <v>25</v>
      </c>
      <c r="G80" s="2">
        <v>6.1049099999999999E-3</v>
      </c>
      <c r="H80" s="2">
        <v>4.8353800000000002E-3</v>
      </c>
      <c r="I80" s="2">
        <v>1</v>
      </c>
      <c r="J80" s="2">
        <v>1</v>
      </c>
      <c r="K80" s="2">
        <v>1</v>
      </c>
      <c r="L80" s="2" t="s">
        <v>160</v>
      </c>
      <c r="M80" s="2" t="s">
        <v>422</v>
      </c>
      <c r="N80" s="2" t="s">
        <v>162</v>
      </c>
      <c r="O80" s="2">
        <v>0</v>
      </c>
      <c r="P80" s="2">
        <v>982.48400000000004</v>
      </c>
      <c r="Q80" s="2" t="s">
        <v>22</v>
      </c>
      <c r="R80" s="2">
        <v>2</v>
      </c>
      <c r="S80" s="2">
        <v>491.74660999999998</v>
      </c>
      <c r="T80" s="2">
        <v>39.016399999999997</v>
      </c>
      <c r="U80" s="2">
        <v>9.5239999999999995E-3</v>
      </c>
      <c r="V80" s="2">
        <v>6.038E-3</v>
      </c>
      <c r="W80" s="2">
        <v>2.61</v>
      </c>
    </row>
    <row r="81" spans="1:23" hidden="1">
      <c r="A81" s="2" t="b">
        <v>0</v>
      </c>
      <c r="B81" s="2" t="s">
        <v>22</v>
      </c>
      <c r="C81" s="2" t="s">
        <v>423</v>
      </c>
      <c r="D81" s="2">
        <v>9</v>
      </c>
      <c r="E81" s="2" t="s">
        <v>424</v>
      </c>
      <c r="F81" s="2" t="s">
        <v>425</v>
      </c>
      <c r="G81" s="2">
        <v>3.3909700000000001E-3</v>
      </c>
      <c r="H81" s="2">
        <v>4.8353800000000002E-3</v>
      </c>
      <c r="I81" s="2">
        <v>1</v>
      </c>
      <c r="J81" s="2">
        <v>1</v>
      </c>
      <c r="K81" s="2">
        <v>1</v>
      </c>
      <c r="L81" s="2" t="s">
        <v>426</v>
      </c>
      <c r="M81" s="2" t="s">
        <v>427</v>
      </c>
      <c r="N81" s="2" t="s">
        <v>428</v>
      </c>
      <c r="O81" s="2">
        <v>0</v>
      </c>
      <c r="P81" s="2">
        <v>1122.4772</v>
      </c>
      <c r="Q81" s="2" t="s">
        <v>22</v>
      </c>
      <c r="R81" s="2">
        <v>2</v>
      </c>
      <c r="S81" s="2">
        <v>561.74248999999998</v>
      </c>
      <c r="T81" s="2">
        <v>26.668099999999999</v>
      </c>
      <c r="U81" s="2">
        <v>9.5239999999999995E-3</v>
      </c>
      <c r="V81" s="2">
        <v>3.4139999999999999E-3</v>
      </c>
      <c r="W81" s="2">
        <v>2.72</v>
      </c>
    </row>
    <row r="82" spans="1:23" hidden="1">
      <c r="A82" s="2" t="b">
        <v>0</v>
      </c>
      <c r="B82" s="2" t="s">
        <v>22</v>
      </c>
      <c r="C82" s="2" t="s">
        <v>429</v>
      </c>
      <c r="D82" s="2">
        <v>10</v>
      </c>
      <c r="E82" s="2" t="s">
        <v>430</v>
      </c>
      <c r="F82" s="2" t="s">
        <v>25</v>
      </c>
      <c r="G82" s="2">
        <v>4.6176300000000002E-3</v>
      </c>
      <c r="H82" s="2">
        <v>4.8353800000000002E-3</v>
      </c>
      <c r="I82" s="2">
        <v>1</v>
      </c>
      <c r="J82" s="2">
        <v>4</v>
      </c>
      <c r="K82" s="2">
        <v>1</v>
      </c>
      <c r="L82" s="2" t="s">
        <v>431</v>
      </c>
      <c r="M82" s="2" t="s">
        <v>432</v>
      </c>
      <c r="N82" s="2" t="s">
        <v>433</v>
      </c>
      <c r="O82" s="2">
        <v>0</v>
      </c>
      <c r="P82" s="2">
        <v>962.51530000000002</v>
      </c>
      <c r="Q82" s="2" t="s">
        <v>22</v>
      </c>
      <c r="R82" s="2">
        <v>2</v>
      </c>
      <c r="S82" s="2">
        <v>481.76114000000001</v>
      </c>
      <c r="T82" s="2">
        <v>25.898199999999999</v>
      </c>
      <c r="U82" s="2">
        <v>9.5239999999999995E-3</v>
      </c>
      <c r="V82" s="2">
        <v>4.6030000000000003E-3</v>
      </c>
      <c r="W82" s="2">
        <v>2.88</v>
      </c>
    </row>
    <row r="83" spans="1:23" hidden="1">
      <c r="A83" s="2" t="b">
        <v>0</v>
      </c>
      <c r="B83" s="2" t="s">
        <v>22</v>
      </c>
      <c r="C83" s="2" t="s">
        <v>434</v>
      </c>
      <c r="D83" s="2">
        <v>8</v>
      </c>
      <c r="E83" s="2" t="s">
        <v>435</v>
      </c>
      <c r="F83" s="2" t="s">
        <v>25</v>
      </c>
      <c r="G83" s="2">
        <v>2.6464599999999998E-3</v>
      </c>
      <c r="H83" s="2">
        <v>4.8353800000000002E-3</v>
      </c>
      <c r="I83" s="2">
        <v>1</v>
      </c>
      <c r="J83" s="2">
        <v>1</v>
      </c>
      <c r="K83" s="2">
        <v>1</v>
      </c>
      <c r="L83" s="2" t="s">
        <v>436</v>
      </c>
      <c r="M83" s="2" t="s">
        <v>437</v>
      </c>
      <c r="N83" s="2" t="s">
        <v>438</v>
      </c>
      <c r="O83" s="2">
        <v>0</v>
      </c>
      <c r="P83" s="2">
        <v>933.49410999999998</v>
      </c>
      <c r="Q83" s="2" t="s">
        <v>22</v>
      </c>
      <c r="R83" s="2">
        <v>2</v>
      </c>
      <c r="S83" s="2">
        <v>467.25101000000001</v>
      </c>
      <c r="T83" s="2">
        <v>24.629200000000001</v>
      </c>
      <c r="U83" s="2">
        <v>9.5239999999999995E-3</v>
      </c>
      <c r="V83" s="2">
        <v>2.679E-3</v>
      </c>
      <c r="W83" s="2">
        <v>2.14</v>
      </c>
    </row>
    <row r="84" spans="1:23" hidden="1">
      <c r="A84" s="2" t="b">
        <v>0</v>
      </c>
      <c r="B84" s="2" t="s">
        <v>22</v>
      </c>
      <c r="C84" s="2" t="s">
        <v>439</v>
      </c>
      <c r="D84" s="2">
        <v>9</v>
      </c>
      <c r="E84" s="2" t="s">
        <v>440</v>
      </c>
      <c r="F84" s="2" t="s">
        <v>25</v>
      </c>
      <c r="G84" s="2">
        <v>9.8156600000000004E-3</v>
      </c>
      <c r="H84" s="2">
        <v>4.8353800000000002E-3</v>
      </c>
      <c r="I84" s="2">
        <v>1</v>
      </c>
      <c r="J84" s="2">
        <v>1</v>
      </c>
      <c r="K84" s="2">
        <v>1</v>
      </c>
      <c r="L84" s="2" t="s">
        <v>441</v>
      </c>
      <c r="M84" s="2" t="s">
        <v>442</v>
      </c>
      <c r="N84" s="2" t="s">
        <v>443</v>
      </c>
      <c r="O84" s="2">
        <v>0</v>
      </c>
      <c r="P84" s="2">
        <v>1016.48698</v>
      </c>
      <c r="Q84" s="2" t="s">
        <v>22</v>
      </c>
      <c r="R84" s="2">
        <v>2</v>
      </c>
      <c r="S84" s="2">
        <v>508.74727999999999</v>
      </c>
      <c r="T84" s="2">
        <v>33.6646</v>
      </c>
      <c r="U84" s="2">
        <v>9.5239999999999995E-3</v>
      </c>
      <c r="V84" s="2">
        <v>9.587E-3</v>
      </c>
      <c r="W84" s="2">
        <v>2.46</v>
      </c>
    </row>
    <row r="85" spans="1:23" hidden="1">
      <c r="A85" s="2" t="b">
        <v>0</v>
      </c>
      <c r="B85" s="2" t="s">
        <v>22</v>
      </c>
      <c r="C85" s="2" t="s">
        <v>444</v>
      </c>
      <c r="D85" s="2">
        <v>9</v>
      </c>
      <c r="E85" s="2" t="s">
        <v>445</v>
      </c>
      <c r="F85" s="2" t="s">
        <v>25</v>
      </c>
      <c r="G85" s="2">
        <v>9.7537500000000003E-3</v>
      </c>
      <c r="H85" s="2">
        <v>4.8353800000000002E-3</v>
      </c>
      <c r="I85" s="2">
        <v>1</v>
      </c>
      <c r="J85" s="2">
        <v>1</v>
      </c>
      <c r="K85" s="2">
        <v>1</v>
      </c>
      <c r="L85" s="2" t="s">
        <v>446</v>
      </c>
      <c r="M85" s="2" t="s">
        <v>447</v>
      </c>
      <c r="N85" s="2" t="s">
        <v>448</v>
      </c>
      <c r="O85" s="2">
        <v>0</v>
      </c>
      <c r="P85" s="2">
        <v>806.41552999999999</v>
      </c>
      <c r="Q85" s="2" t="s">
        <v>22</v>
      </c>
      <c r="R85" s="2">
        <v>2</v>
      </c>
      <c r="S85" s="2">
        <v>403.71161000000001</v>
      </c>
      <c r="T85" s="2">
        <v>19.532900000000001</v>
      </c>
      <c r="U85" s="2">
        <v>9.5239999999999995E-3</v>
      </c>
      <c r="V85" s="2">
        <v>9.528E-3</v>
      </c>
      <c r="W85" s="2">
        <v>2.2400000000000002</v>
      </c>
    </row>
    <row r="86" spans="1:23" hidden="1">
      <c r="A86" s="2" t="b">
        <v>0</v>
      </c>
      <c r="B86" s="2" t="s">
        <v>22</v>
      </c>
      <c r="C86" s="2" t="s">
        <v>449</v>
      </c>
      <c r="D86" s="2">
        <v>9</v>
      </c>
      <c r="E86" s="2" t="s">
        <v>450</v>
      </c>
      <c r="F86" s="2" t="s">
        <v>25</v>
      </c>
      <c r="G86" s="2">
        <v>9.4198800000000003E-3</v>
      </c>
      <c r="H86" s="2">
        <v>4.8353800000000002E-3</v>
      </c>
      <c r="I86" s="2">
        <v>1</v>
      </c>
      <c r="J86" s="2">
        <v>2</v>
      </c>
      <c r="K86" s="2">
        <v>1</v>
      </c>
      <c r="L86" s="2" t="s">
        <v>451</v>
      </c>
      <c r="M86" s="2" t="s">
        <v>452</v>
      </c>
      <c r="N86" s="2" t="s">
        <v>453</v>
      </c>
      <c r="O86" s="2">
        <v>0</v>
      </c>
      <c r="P86" s="2">
        <v>1160.5582300000001</v>
      </c>
      <c r="Q86" s="2" t="s">
        <v>22</v>
      </c>
      <c r="R86" s="2">
        <v>2</v>
      </c>
      <c r="S86" s="2">
        <v>580.78423999999995</v>
      </c>
      <c r="T86" s="2">
        <v>29.797000000000001</v>
      </c>
      <c r="U86" s="2">
        <v>9.5239999999999995E-3</v>
      </c>
      <c r="V86" s="2">
        <v>9.2180000000000005E-3</v>
      </c>
      <c r="W86" s="2">
        <v>1.74</v>
      </c>
    </row>
    <row r="87" spans="1:23" hidden="1">
      <c r="A87" s="2" t="b">
        <v>0</v>
      </c>
      <c r="B87" s="2" t="s">
        <v>22</v>
      </c>
      <c r="C87" s="2" t="s">
        <v>454</v>
      </c>
      <c r="D87" s="2">
        <v>9</v>
      </c>
      <c r="E87" s="2" t="s">
        <v>455</v>
      </c>
      <c r="F87" s="2" t="s">
        <v>25</v>
      </c>
      <c r="G87" s="2">
        <v>1.03246E-2</v>
      </c>
      <c r="H87" s="2">
        <v>4.8353800000000002E-3</v>
      </c>
      <c r="I87" s="2">
        <v>1</v>
      </c>
      <c r="J87" s="2">
        <v>2</v>
      </c>
      <c r="K87" s="2">
        <v>1</v>
      </c>
      <c r="L87" s="2" t="s">
        <v>456</v>
      </c>
      <c r="M87" s="2" t="s">
        <v>457</v>
      </c>
      <c r="N87" s="2" t="s">
        <v>458</v>
      </c>
      <c r="O87" s="2">
        <v>0</v>
      </c>
      <c r="P87" s="2">
        <v>1023.5469399999999</v>
      </c>
      <c r="Q87" s="2" t="s">
        <v>22</v>
      </c>
      <c r="R87" s="2">
        <v>2</v>
      </c>
      <c r="S87" s="2">
        <v>512.27819999999997</v>
      </c>
      <c r="T87" s="2">
        <v>35.855899999999998</v>
      </c>
      <c r="U87" s="2">
        <v>9.5239999999999995E-3</v>
      </c>
      <c r="V87" s="2">
        <v>1.0070000000000001E-2</v>
      </c>
      <c r="W87" s="2">
        <v>2.5099999999999998</v>
      </c>
    </row>
    <row r="88" spans="1:23" hidden="1">
      <c r="A88" s="2" t="b">
        <v>0</v>
      </c>
      <c r="B88" s="2" t="s">
        <v>22</v>
      </c>
      <c r="C88" s="2" t="s">
        <v>459</v>
      </c>
      <c r="D88" s="2">
        <v>9</v>
      </c>
      <c r="E88" s="2" t="s">
        <v>460</v>
      </c>
      <c r="F88" s="2" t="s">
        <v>25</v>
      </c>
      <c r="G88" s="2">
        <v>5.9313400000000002E-3</v>
      </c>
      <c r="H88" s="2">
        <v>4.8353800000000002E-3</v>
      </c>
      <c r="I88" s="2">
        <v>1</v>
      </c>
      <c r="J88" s="2">
        <v>1</v>
      </c>
      <c r="K88" s="2">
        <v>1</v>
      </c>
      <c r="L88" s="2" t="s">
        <v>461</v>
      </c>
      <c r="M88" s="2" t="s">
        <v>462</v>
      </c>
      <c r="N88" s="2" t="s">
        <v>463</v>
      </c>
      <c r="O88" s="2">
        <v>0</v>
      </c>
      <c r="P88" s="2">
        <v>907.45533999999998</v>
      </c>
      <c r="Q88" s="2" t="s">
        <v>22</v>
      </c>
      <c r="R88" s="2">
        <v>2</v>
      </c>
      <c r="S88" s="2">
        <v>454.2312</v>
      </c>
      <c r="T88" s="2">
        <v>24.660499999999999</v>
      </c>
      <c r="U88" s="2">
        <v>9.5239999999999995E-3</v>
      </c>
      <c r="V88" s="2">
        <v>5.8859999999999997E-3</v>
      </c>
      <c r="W88" s="2">
        <v>2.81</v>
      </c>
    </row>
    <row r="89" spans="1:23" hidden="1">
      <c r="A89" s="2" t="b">
        <v>0</v>
      </c>
      <c r="B89" s="2" t="s">
        <v>22</v>
      </c>
      <c r="C89" s="2" t="s">
        <v>464</v>
      </c>
      <c r="D89" s="2">
        <v>9</v>
      </c>
      <c r="E89" s="2" t="s">
        <v>465</v>
      </c>
      <c r="F89" s="2" t="s">
        <v>466</v>
      </c>
      <c r="G89" s="2">
        <v>5.87457E-3</v>
      </c>
      <c r="H89" s="2">
        <v>4.8353800000000002E-3</v>
      </c>
      <c r="I89" s="2">
        <v>1</v>
      </c>
      <c r="J89" s="2">
        <v>4</v>
      </c>
      <c r="K89" s="2">
        <v>1</v>
      </c>
      <c r="L89" s="2" t="s">
        <v>467</v>
      </c>
      <c r="M89" s="2" t="s">
        <v>468</v>
      </c>
      <c r="N89" s="2" t="s">
        <v>469</v>
      </c>
      <c r="O89" s="2">
        <v>0</v>
      </c>
      <c r="P89" s="2">
        <v>1005.50336</v>
      </c>
      <c r="Q89" s="2" t="s">
        <v>22</v>
      </c>
      <c r="R89" s="2">
        <v>2</v>
      </c>
      <c r="S89" s="2">
        <v>503.25484999999998</v>
      </c>
      <c r="T89" s="2">
        <v>26.515999999999998</v>
      </c>
      <c r="U89" s="2">
        <v>9.5239999999999995E-3</v>
      </c>
      <c r="V89" s="2">
        <v>5.8240000000000002E-3</v>
      </c>
      <c r="W89" s="2">
        <v>2.82</v>
      </c>
    </row>
    <row r="90" spans="1:23" hidden="1">
      <c r="A90" s="2" t="b">
        <v>0</v>
      </c>
      <c r="B90" s="2" t="s">
        <v>22</v>
      </c>
      <c r="C90" s="2" t="s">
        <v>470</v>
      </c>
      <c r="D90" s="2">
        <v>9</v>
      </c>
      <c r="E90" s="2" t="s">
        <v>471</v>
      </c>
      <c r="F90" s="2" t="s">
        <v>25</v>
      </c>
      <c r="G90" s="2">
        <v>7.0731300000000004E-3</v>
      </c>
      <c r="H90" s="2">
        <v>4.8353800000000002E-3</v>
      </c>
      <c r="I90" s="2">
        <v>1</v>
      </c>
      <c r="J90" s="2">
        <v>1</v>
      </c>
      <c r="K90" s="2">
        <v>1</v>
      </c>
      <c r="L90" s="2" t="s">
        <v>472</v>
      </c>
      <c r="M90" s="2" t="s">
        <v>473</v>
      </c>
      <c r="N90" s="2" t="s">
        <v>474</v>
      </c>
      <c r="O90" s="2">
        <v>0</v>
      </c>
      <c r="P90" s="2">
        <v>943.54587000000004</v>
      </c>
      <c r="Q90" s="2" t="s">
        <v>22</v>
      </c>
      <c r="R90" s="2">
        <v>2</v>
      </c>
      <c r="S90" s="2">
        <v>472.27631000000002</v>
      </c>
      <c r="T90" s="2">
        <v>37.118400000000001</v>
      </c>
      <c r="U90" s="2">
        <v>9.5239999999999995E-3</v>
      </c>
      <c r="V90" s="2">
        <v>6.9849999999999999E-3</v>
      </c>
      <c r="W90" s="2">
        <v>1.86</v>
      </c>
    </row>
    <row r="91" spans="1:23" hidden="1">
      <c r="A91" s="2" t="b">
        <v>0</v>
      </c>
      <c r="B91" s="2" t="s">
        <v>22</v>
      </c>
      <c r="C91" s="2" t="s">
        <v>475</v>
      </c>
      <c r="D91" s="2">
        <v>10</v>
      </c>
      <c r="E91" s="2" t="s">
        <v>476</v>
      </c>
      <c r="F91" s="2" t="s">
        <v>25</v>
      </c>
      <c r="G91" s="2">
        <v>3.2730200000000002E-3</v>
      </c>
      <c r="H91" s="2">
        <v>4.8353800000000002E-3</v>
      </c>
      <c r="I91" s="2">
        <v>1</v>
      </c>
      <c r="J91" s="2">
        <v>4</v>
      </c>
      <c r="K91" s="2">
        <v>1</v>
      </c>
      <c r="L91" s="2" t="s">
        <v>477</v>
      </c>
      <c r="M91" s="2" t="s">
        <v>478</v>
      </c>
      <c r="N91" s="2" t="s">
        <v>479</v>
      </c>
      <c r="O91" s="2">
        <v>0</v>
      </c>
      <c r="P91" s="2">
        <v>1294.6525200000001</v>
      </c>
      <c r="Q91" s="2" t="s">
        <v>22</v>
      </c>
      <c r="R91" s="2">
        <v>2</v>
      </c>
      <c r="S91" s="2">
        <v>647.82952999999998</v>
      </c>
      <c r="T91" s="2">
        <v>28.3032</v>
      </c>
      <c r="U91" s="2">
        <v>9.5239999999999995E-3</v>
      </c>
      <c r="V91" s="2">
        <v>3.2929999999999999E-3</v>
      </c>
      <c r="W91" s="2">
        <v>3.04</v>
      </c>
    </row>
    <row r="92" spans="1:23" hidden="1">
      <c r="A92" s="2" t="b">
        <v>0</v>
      </c>
      <c r="B92" s="2" t="s">
        <v>22</v>
      </c>
      <c r="C92" s="2" t="s">
        <v>480</v>
      </c>
      <c r="D92" s="2">
        <v>8</v>
      </c>
      <c r="E92" s="2" t="s">
        <v>481</v>
      </c>
      <c r="F92" s="2" t="s">
        <v>25</v>
      </c>
      <c r="G92" s="2">
        <v>8.4291399999999999E-3</v>
      </c>
      <c r="H92" s="2">
        <v>4.8353800000000002E-3</v>
      </c>
      <c r="I92" s="2">
        <v>1</v>
      </c>
      <c r="J92" s="2">
        <v>1</v>
      </c>
      <c r="K92" s="2">
        <v>1</v>
      </c>
      <c r="L92" s="2" t="s">
        <v>482</v>
      </c>
      <c r="M92" s="2" t="s">
        <v>483</v>
      </c>
      <c r="N92" s="2" t="s">
        <v>484</v>
      </c>
      <c r="O92" s="2">
        <v>0</v>
      </c>
      <c r="P92" s="2">
        <v>872.50876000000005</v>
      </c>
      <c r="Q92" s="2" t="s">
        <v>22</v>
      </c>
      <c r="R92" s="2">
        <v>2</v>
      </c>
      <c r="S92" s="2">
        <v>436.75878999999998</v>
      </c>
      <c r="T92" s="2">
        <v>34.726799999999997</v>
      </c>
      <c r="U92" s="2">
        <v>9.5239999999999995E-3</v>
      </c>
      <c r="V92" s="2">
        <v>8.2769999999999996E-3</v>
      </c>
      <c r="W92" s="2">
        <v>2.61</v>
      </c>
    </row>
    <row r="93" spans="1:23" hidden="1">
      <c r="A93" s="2" t="b">
        <v>0</v>
      </c>
      <c r="B93" s="2" t="s">
        <v>22</v>
      </c>
      <c r="C93" s="2" t="s">
        <v>485</v>
      </c>
      <c r="D93" s="2">
        <v>9</v>
      </c>
      <c r="E93" s="2" t="s">
        <v>486</v>
      </c>
      <c r="F93" s="2" t="s">
        <v>25</v>
      </c>
      <c r="G93" s="2">
        <v>4.9558099999999997E-3</v>
      </c>
      <c r="H93" s="2">
        <v>4.8353800000000002E-3</v>
      </c>
      <c r="I93" s="2">
        <v>1</v>
      </c>
      <c r="J93" s="2">
        <v>1</v>
      </c>
      <c r="K93" s="2">
        <v>1</v>
      </c>
      <c r="L93" s="2" t="s">
        <v>165</v>
      </c>
      <c r="M93" s="2" t="s">
        <v>487</v>
      </c>
      <c r="N93" s="2" t="s">
        <v>167</v>
      </c>
      <c r="O93" s="2">
        <v>0</v>
      </c>
      <c r="P93" s="2">
        <v>927.55096000000003</v>
      </c>
      <c r="Q93" s="2" t="s">
        <v>22</v>
      </c>
      <c r="R93" s="2">
        <v>2</v>
      </c>
      <c r="S93" s="2">
        <v>464.27877999999998</v>
      </c>
      <c r="T93" s="2">
        <v>34.750399999999999</v>
      </c>
      <c r="U93" s="2">
        <v>9.5239999999999995E-3</v>
      </c>
      <c r="V93" s="2">
        <v>4.9360000000000003E-3</v>
      </c>
      <c r="W93" s="2">
        <v>2.92</v>
      </c>
    </row>
    <row r="94" spans="1:23" hidden="1">
      <c r="A94" s="2" t="b">
        <v>0</v>
      </c>
      <c r="B94" s="2" t="s">
        <v>22</v>
      </c>
      <c r="C94" s="2" t="s">
        <v>488</v>
      </c>
      <c r="D94" s="2">
        <v>9</v>
      </c>
      <c r="E94" s="2" t="s">
        <v>489</v>
      </c>
      <c r="F94" s="2" t="s">
        <v>25</v>
      </c>
      <c r="G94" s="2">
        <v>7.6364700000000002E-3</v>
      </c>
      <c r="H94" s="2">
        <v>4.8353800000000002E-3</v>
      </c>
      <c r="I94" s="2">
        <v>1</v>
      </c>
      <c r="J94" s="2">
        <v>4</v>
      </c>
      <c r="K94" s="2">
        <v>1</v>
      </c>
      <c r="L94" s="2" t="s">
        <v>490</v>
      </c>
      <c r="M94" s="2" t="s">
        <v>491</v>
      </c>
      <c r="N94" s="2" t="s">
        <v>492</v>
      </c>
      <c r="O94" s="2">
        <v>0</v>
      </c>
      <c r="P94" s="2">
        <v>1080.5320099999999</v>
      </c>
      <c r="Q94" s="2" t="s">
        <v>22</v>
      </c>
      <c r="R94" s="2">
        <v>2</v>
      </c>
      <c r="S94" s="2">
        <v>540.77106000000003</v>
      </c>
      <c r="T94" s="2">
        <v>19.874700000000001</v>
      </c>
      <c r="U94" s="2">
        <v>9.5239999999999995E-3</v>
      </c>
      <c r="V94" s="2">
        <v>7.5170000000000002E-3</v>
      </c>
      <c r="W94" s="2">
        <v>2.33</v>
      </c>
    </row>
    <row r="95" spans="1:23" hidden="1">
      <c r="A95" s="2" t="b">
        <v>0</v>
      </c>
      <c r="B95" s="2" t="s">
        <v>22</v>
      </c>
      <c r="C95" s="2" t="s">
        <v>493</v>
      </c>
      <c r="D95" s="2">
        <v>9</v>
      </c>
      <c r="E95" s="2" t="s">
        <v>494</v>
      </c>
      <c r="F95" s="2" t="s">
        <v>25</v>
      </c>
      <c r="G95" s="2">
        <v>1.10656E-2</v>
      </c>
      <c r="H95" s="2">
        <v>7.1889700000000003E-3</v>
      </c>
      <c r="I95" s="2">
        <v>1</v>
      </c>
      <c r="J95" s="2">
        <v>1</v>
      </c>
      <c r="K95" s="2">
        <v>1</v>
      </c>
      <c r="L95" s="2" t="s">
        <v>495</v>
      </c>
      <c r="M95" s="2" t="s">
        <v>496</v>
      </c>
      <c r="N95" s="2" t="s">
        <v>497</v>
      </c>
      <c r="O95" s="2">
        <v>0</v>
      </c>
      <c r="P95" s="2">
        <v>991.58226000000002</v>
      </c>
      <c r="Q95" s="2" t="s">
        <v>22</v>
      </c>
      <c r="R95" s="2">
        <v>2</v>
      </c>
      <c r="S95" s="2">
        <v>496.29464999999999</v>
      </c>
      <c r="T95" s="2">
        <v>38.310699999999997</v>
      </c>
      <c r="U95" s="2">
        <v>9.5239999999999995E-3</v>
      </c>
      <c r="V95" s="2">
        <v>1.077E-2</v>
      </c>
      <c r="W95" s="2">
        <v>2.23</v>
      </c>
    </row>
    <row r="96" spans="1:23" hidden="1">
      <c r="A96" s="2" t="b">
        <v>0</v>
      </c>
      <c r="B96" s="2" t="s">
        <v>22</v>
      </c>
      <c r="C96" s="2" t="s">
        <v>498</v>
      </c>
      <c r="D96" s="2">
        <v>9</v>
      </c>
      <c r="E96" s="2" t="s">
        <v>499</v>
      </c>
      <c r="F96" s="2" t="s">
        <v>25</v>
      </c>
      <c r="G96" s="2">
        <v>1.6686300000000001E-2</v>
      </c>
      <c r="H96" s="2">
        <v>7.1889700000000003E-3</v>
      </c>
      <c r="I96" s="2">
        <v>1</v>
      </c>
      <c r="J96" s="2">
        <v>1</v>
      </c>
      <c r="K96" s="2">
        <v>1</v>
      </c>
      <c r="L96" s="2" t="s">
        <v>500</v>
      </c>
      <c r="M96" s="2" t="s">
        <v>501</v>
      </c>
      <c r="N96" s="2" t="s">
        <v>502</v>
      </c>
      <c r="O96" s="2">
        <v>0</v>
      </c>
      <c r="P96" s="2">
        <v>1114.6003700000001</v>
      </c>
      <c r="Q96" s="2" t="s">
        <v>22</v>
      </c>
      <c r="R96" s="2">
        <v>2</v>
      </c>
      <c r="S96" s="2">
        <v>557.80524000000003</v>
      </c>
      <c r="T96" s="2">
        <v>18.309200000000001</v>
      </c>
      <c r="U96" s="2">
        <v>9.5239999999999995E-3</v>
      </c>
      <c r="V96" s="2">
        <v>1.6070000000000001E-2</v>
      </c>
      <c r="W96" s="2">
        <v>1.85</v>
      </c>
    </row>
    <row r="97" spans="1:23" hidden="1">
      <c r="A97" s="2" t="b">
        <v>0</v>
      </c>
      <c r="B97" s="2" t="s">
        <v>22</v>
      </c>
      <c r="C97" s="2" t="s">
        <v>503</v>
      </c>
      <c r="D97" s="2">
        <v>9</v>
      </c>
      <c r="E97" s="2" t="s">
        <v>504</v>
      </c>
      <c r="F97" s="2" t="s">
        <v>25</v>
      </c>
      <c r="G97" s="2">
        <v>1.5932000000000002E-2</v>
      </c>
      <c r="H97" s="2">
        <v>7.1889700000000003E-3</v>
      </c>
      <c r="I97" s="2">
        <v>1</v>
      </c>
      <c r="J97" s="2">
        <v>1</v>
      </c>
      <c r="K97" s="2">
        <v>1</v>
      </c>
      <c r="L97" s="2" t="s">
        <v>505</v>
      </c>
      <c r="M97" s="2" t="s">
        <v>506</v>
      </c>
      <c r="N97" s="2" t="s">
        <v>507</v>
      </c>
      <c r="O97" s="2">
        <v>0</v>
      </c>
      <c r="P97" s="2">
        <v>995.51563999999996</v>
      </c>
      <c r="Q97" s="2" t="s">
        <v>22</v>
      </c>
      <c r="R97" s="2">
        <v>2</v>
      </c>
      <c r="S97" s="2">
        <v>498.26193000000001</v>
      </c>
      <c r="T97" s="2">
        <v>34.234999999999999</v>
      </c>
      <c r="U97" s="2">
        <v>9.5239999999999995E-3</v>
      </c>
      <c r="V97" s="2">
        <v>1.536E-2</v>
      </c>
      <c r="W97" s="2">
        <v>2.4900000000000002</v>
      </c>
    </row>
    <row r="98" spans="1:23" hidden="1">
      <c r="A98" s="2" t="b">
        <v>0</v>
      </c>
      <c r="B98" s="2" t="s">
        <v>22</v>
      </c>
      <c r="C98" s="2" t="s">
        <v>508</v>
      </c>
      <c r="D98" s="2">
        <v>9</v>
      </c>
      <c r="E98" s="2" t="s">
        <v>509</v>
      </c>
      <c r="F98" s="2" t="s">
        <v>25</v>
      </c>
      <c r="G98" s="2">
        <v>1.92734E-2</v>
      </c>
      <c r="H98" s="2">
        <v>7.1889700000000003E-3</v>
      </c>
      <c r="I98" s="2">
        <v>1</v>
      </c>
      <c r="J98" s="2">
        <v>1</v>
      </c>
      <c r="K98" s="2">
        <v>1</v>
      </c>
      <c r="L98" s="2" t="s">
        <v>510</v>
      </c>
      <c r="M98" s="2" t="s">
        <v>511</v>
      </c>
      <c r="N98" s="2" t="s">
        <v>512</v>
      </c>
      <c r="O98" s="2">
        <v>0</v>
      </c>
      <c r="P98" s="2">
        <v>1019.4349999999999</v>
      </c>
      <c r="Q98" s="2" t="s">
        <v>22</v>
      </c>
      <c r="R98" s="2">
        <v>2</v>
      </c>
      <c r="S98" s="2">
        <v>510.22134</v>
      </c>
      <c r="T98" s="2">
        <v>20.005800000000001</v>
      </c>
      <c r="U98" s="2">
        <v>9.5239999999999995E-3</v>
      </c>
      <c r="V98" s="2">
        <v>1.8509999999999999E-2</v>
      </c>
      <c r="W98" s="2">
        <v>1.93</v>
      </c>
    </row>
    <row r="99" spans="1:23" hidden="1">
      <c r="A99" s="2" t="b">
        <v>0</v>
      </c>
      <c r="B99" s="2" t="s">
        <v>22</v>
      </c>
      <c r="C99" s="2" t="s">
        <v>513</v>
      </c>
      <c r="D99" s="2">
        <v>8</v>
      </c>
      <c r="E99" s="2" t="s">
        <v>514</v>
      </c>
      <c r="F99" s="2" t="s">
        <v>25</v>
      </c>
      <c r="G99" s="2">
        <v>1.6583799999999999E-2</v>
      </c>
      <c r="H99" s="2">
        <v>7.1889700000000003E-3</v>
      </c>
      <c r="I99" s="2">
        <v>1</v>
      </c>
      <c r="J99" s="2">
        <v>1</v>
      </c>
      <c r="K99" s="2">
        <v>1</v>
      </c>
      <c r="L99" s="2" t="s">
        <v>515</v>
      </c>
      <c r="M99" s="2" t="s">
        <v>516</v>
      </c>
      <c r="N99" s="2" t="s">
        <v>517</v>
      </c>
      <c r="O99" s="2">
        <v>0</v>
      </c>
      <c r="P99" s="2">
        <v>914.46181000000001</v>
      </c>
      <c r="Q99" s="2" t="s">
        <v>22</v>
      </c>
      <c r="R99" s="2">
        <v>2</v>
      </c>
      <c r="S99" s="2">
        <v>457.73376000000002</v>
      </c>
      <c r="T99" s="2">
        <v>30.561</v>
      </c>
      <c r="U99" s="2">
        <v>9.5239999999999995E-3</v>
      </c>
      <c r="V99" s="2">
        <v>1.6E-2</v>
      </c>
      <c r="W99" s="2">
        <v>1.54</v>
      </c>
    </row>
    <row r="100" spans="1:23" hidden="1">
      <c r="A100" s="2" t="b">
        <v>0</v>
      </c>
      <c r="B100" s="2" t="s">
        <v>22</v>
      </c>
      <c r="C100" s="2" t="s">
        <v>518</v>
      </c>
      <c r="D100" s="2">
        <v>9</v>
      </c>
      <c r="E100" s="2" t="s">
        <v>519</v>
      </c>
      <c r="F100" s="2" t="s">
        <v>25</v>
      </c>
      <c r="G100" s="2">
        <v>1.92734E-2</v>
      </c>
      <c r="H100" s="2">
        <v>7.1889700000000003E-3</v>
      </c>
      <c r="I100" s="2">
        <v>1</v>
      </c>
      <c r="J100" s="2">
        <v>1</v>
      </c>
      <c r="K100" s="2">
        <v>1</v>
      </c>
      <c r="L100" s="2" t="s">
        <v>520</v>
      </c>
      <c r="M100" s="2" t="s">
        <v>521</v>
      </c>
      <c r="N100" s="2" t="s">
        <v>522</v>
      </c>
      <c r="O100" s="2">
        <v>0</v>
      </c>
      <c r="P100" s="2">
        <v>970.44762000000003</v>
      </c>
      <c r="Q100" s="2" t="s">
        <v>22</v>
      </c>
      <c r="R100" s="2">
        <v>2</v>
      </c>
      <c r="S100" s="2">
        <v>485.72769</v>
      </c>
      <c r="T100" s="2">
        <v>30.004799999999999</v>
      </c>
      <c r="U100" s="2">
        <v>9.5239999999999995E-3</v>
      </c>
      <c r="V100" s="2">
        <v>1.8519999999999998E-2</v>
      </c>
      <c r="W100" s="2">
        <v>1.98</v>
      </c>
    </row>
    <row r="101" spans="1:23" hidden="1">
      <c r="A101" s="2" t="b">
        <v>0</v>
      </c>
      <c r="B101" s="2" t="s">
        <v>22</v>
      </c>
      <c r="C101" s="2" t="s">
        <v>523</v>
      </c>
      <c r="D101" s="2">
        <v>9</v>
      </c>
      <c r="E101" s="2" t="s">
        <v>524</v>
      </c>
      <c r="F101" s="2" t="s">
        <v>25</v>
      </c>
      <c r="G101" s="2">
        <v>1.33507E-2</v>
      </c>
      <c r="H101" s="2">
        <v>7.1889700000000003E-3</v>
      </c>
      <c r="I101" s="2">
        <v>1</v>
      </c>
      <c r="J101" s="2">
        <v>1</v>
      </c>
      <c r="K101" s="2">
        <v>1</v>
      </c>
      <c r="L101" s="2" t="s">
        <v>525</v>
      </c>
      <c r="M101" s="2" t="s">
        <v>526</v>
      </c>
      <c r="N101" s="2" t="s">
        <v>527</v>
      </c>
      <c r="O101" s="2">
        <v>0</v>
      </c>
      <c r="P101" s="2">
        <v>1160.5371</v>
      </c>
      <c r="Q101" s="2" t="s">
        <v>22</v>
      </c>
      <c r="R101" s="2">
        <v>2</v>
      </c>
      <c r="S101" s="2">
        <v>580.77202999999997</v>
      </c>
      <c r="T101" s="2">
        <v>29.237300000000001</v>
      </c>
      <c r="U101" s="2">
        <v>9.5239999999999995E-3</v>
      </c>
      <c r="V101" s="2">
        <v>1.294E-2</v>
      </c>
      <c r="W101" s="2">
        <v>2.2799999999999998</v>
      </c>
    </row>
    <row r="102" spans="1:23" hidden="1">
      <c r="A102" s="2" t="b">
        <v>0</v>
      </c>
      <c r="B102" s="2" t="s">
        <v>22</v>
      </c>
      <c r="C102" s="2" t="s">
        <v>528</v>
      </c>
      <c r="D102" s="2">
        <v>9</v>
      </c>
      <c r="E102" s="2" t="s">
        <v>529</v>
      </c>
      <c r="F102" s="2" t="s">
        <v>425</v>
      </c>
      <c r="G102" s="2">
        <v>2.11784E-2</v>
      </c>
      <c r="H102" s="2">
        <v>7.1889700000000003E-3</v>
      </c>
      <c r="I102" s="2">
        <v>1</v>
      </c>
      <c r="J102" s="2">
        <v>1</v>
      </c>
      <c r="K102" s="2">
        <v>1</v>
      </c>
      <c r="L102" s="2" t="s">
        <v>392</v>
      </c>
      <c r="M102" s="2" t="s">
        <v>530</v>
      </c>
      <c r="N102" s="2" t="s">
        <v>394</v>
      </c>
      <c r="O102" s="2">
        <v>0</v>
      </c>
      <c r="P102" s="2">
        <v>1121.4931899999999</v>
      </c>
      <c r="Q102" s="2" t="s">
        <v>22</v>
      </c>
      <c r="R102" s="2">
        <v>2</v>
      </c>
      <c r="S102" s="2">
        <v>561.25121999999999</v>
      </c>
      <c r="T102" s="2">
        <v>24.698899999999998</v>
      </c>
      <c r="U102" s="2">
        <v>9.5239999999999995E-3</v>
      </c>
      <c r="V102" s="2">
        <v>2.0279999999999999E-2</v>
      </c>
      <c r="W102" s="2">
        <v>1.95</v>
      </c>
    </row>
    <row r="103" spans="1:23" hidden="1">
      <c r="A103" s="2" t="b">
        <v>0</v>
      </c>
      <c r="B103" s="2" t="s">
        <v>22</v>
      </c>
      <c r="C103" s="2" t="s">
        <v>531</v>
      </c>
      <c r="D103" s="2">
        <v>8</v>
      </c>
      <c r="E103" s="2" t="s">
        <v>532</v>
      </c>
      <c r="F103" s="2" t="s">
        <v>25</v>
      </c>
      <c r="G103" s="2">
        <v>1.33507E-2</v>
      </c>
      <c r="H103" s="2">
        <v>7.1889700000000003E-3</v>
      </c>
      <c r="I103" s="2">
        <v>1</v>
      </c>
      <c r="J103" s="2">
        <v>11</v>
      </c>
      <c r="K103" s="2">
        <v>1</v>
      </c>
      <c r="L103" s="2" t="s">
        <v>533</v>
      </c>
      <c r="M103" s="2" t="s">
        <v>534</v>
      </c>
      <c r="N103" s="2" t="s">
        <v>535</v>
      </c>
      <c r="O103" s="2">
        <v>0</v>
      </c>
      <c r="P103" s="2">
        <v>866.49819000000002</v>
      </c>
      <c r="Q103" s="2" t="s">
        <v>22</v>
      </c>
      <c r="R103" s="2">
        <v>2</v>
      </c>
      <c r="S103" s="2">
        <v>433.75274999999999</v>
      </c>
      <c r="T103" s="2">
        <v>30.1022</v>
      </c>
      <c r="U103" s="2">
        <v>9.5239999999999995E-3</v>
      </c>
      <c r="V103" s="2">
        <v>1.2959999999999999E-2</v>
      </c>
      <c r="W103" s="2">
        <v>2.29</v>
      </c>
    </row>
    <row r="104" spans="1:23" hidden="1">
      <c r="A104" s="2" t="b">
        <v>0</v>
      </c>
      <c r="B104" s="2" t="s">
        <v>22</v>
      </c>
      <c r="C104" s="2" t="s">
        <v>536</v>
      </c>
      <c r="D104" s="2">
        <v>8</v>
      </c>
      <c r="E104" s="2" t="s">
        <v>537</v>
      </c>
      <c r="F104" s="2" t="s">
        <v>25</v>
      </c>
      <c r="G104" s="2">
        <v>1.5543100000000001E-2</v>
      </c>
      <c r="H104" s="2">
        <v>7.1889700000000003E-3</v>
      </c>
      <c r="I104" s="2">
        <v>1</v>
      </c>
      <c r="J104" s="2">
        <v>1</v>
      </c>
      <c r="K104" s="2">
        <v>1</v>
      </c>
      <c r="L104" s="2" t="s">
        <v>538</v>
      </c>
      <c r="M104" s="2" t="s">
        <v>539</v>
      </c>
      <c r="N104" s="2" t="s">
        <v>540</v>
      </c>
      <c r="O104" s="2">
        <v>0</v>
      </c>
      <c r="P104" s="2">
        <v>830.38904000000002</v>
      </c>
      <c r="Q104" s="2" t="s">
        <v>22</v>
      </c>
      <c r="R104" s="2">
        <v>2</v>
      </c>
      <c r="S104" s="2">
        <v>415.69833</v>
      </c>
      <c r="T104" s="2">
        <v>29.226700000000001</v>
      </c>
      <c r="U104" s="2">
        <v>9.5239999999999995E-3</v>
      </c>
      <c r="V104" s="2">
        <v>1.502E-2</v>
      </c>
      <c r="W104" s="2">
        <v>1.98</v>
      </c>
    </row>
    <row r="105" spans="1:23" hidden="1">
      <c r="A105" s="2" t="b">
        <v>0</v>
      </c>
      <c r="B105" s="2" t="s">
        <v>22</v>
      </c>
      <c r="C105" s="2" t="s">
        <v>541</v>
      </c>
      <c r="D105" s="2">
        <v>9</v>
      </c>
      <c r="E105" s="2" t="s">
        <v>542</v>
      </c>
      <c r="F105" s="2" t="s">
        <v>25</v>
      </c>
      <c r="G105" s="2">
        <v>1.8750599999999999E-2</v>
      </c>
      <c r="H105" s="2">
        <v>7.1889700000000003E-3</v>
      </c>
      <c r="I105" s="2">
        <v>1</v>
      </c>
      <c r="J105" s="2">
        <v>1</v>
      </c>
      <c r="K105" s="2">
        <v>1</v>
      </c>
      <c r="L105" s="2" t="s">
        <v>543</v>
      </c>
      <c r="M105" s="2" t="s">
        <v>544</v>
      </c>
      <c r="N105" s="2" t="s">
        <v>545</v>
      </c>
      <c r="O105" s="2">
        <v>0</v>
      </c>
      <c r="P105" s="2">
        <v>1118.5186699999999</v>
      </c>
      <c r="Q105" s="2" t="s">
        <v>22</v>
      </c>
      <c r="R105" s="2">
        <v>2</v>
      </c>
      <c r="S105" s="2">
        <v>559.76367000000005</v>
      </c>
      <c r="T105" s="2">
        <v>36.080100000000002</v>
      </c>
      <c r="U105" s="2">
        <v>9.5239999999999995E-3</v>
      </c>
      <c r="V105" s="2">
        <v>1.8010000000000002E-2</v>
      </c>
      <c r="W105" s="2">
        <v>2.15</v>
      </c>
    </row>
    <row r="106" spans="1:23" hidden="1">
      <c r="A106" s="2" t="b">
        <v>0</v>
      </c>
      <c r="B106" s="2" t="s">
        <v>22</v>
      </c>
      <c r="C106" s="2" t="s">
        <v>546</v>
      </c>
      <c r="D106" s="2">
        <v>9</v>
      </c>
      <c r="E106" s="2" t="s">
        <v>547</v>
      </c>
      <c r="F106" s="2" t="s">
        <v>25</v>
      </c>
      <c r="G106" s="2">
        <v>1.9450599999999998E-2</v>
      </c>
      <c r="H106" s="2">
        <v>7.1889700000000003E-3</v>
      </c>
      <c r="I106" s="2">
        <v>1</v>
      </c>
      <c r="J106" s="2">
        <v>1</v>
      </c>
      <c r="K106" s="2">
        <v>1</v>
      </c>
      <c r="L106" s="2" t="s">
        <v>548</v>
      </c>
      <c r="M106" s="2" t="s">
        <v>549</v>
      </c>
      <c r="N106" s="2" t="s">
        <v>550</v>
      </c>
      <c r="O106" s="2">
        <v>0</v>
      </c>
      <c r="P106" s="2">
        <v>907.46321</v>
      </c>
      <c r="Q106" s="2" t="s">
        <v>22</v>
      </c>
      <c r="R106" s="2">
        <v>2</v>
      </c>
      <c r="S106" s="2">
        <v>454.23455999999999</v>
      </c>
      <c r="T106" s="2">
        <v>27.356300000000001</v>
      </c>
      <c r="U106" s="2">
        <v>9.5239999999999995E-3</v>
      </c>
      <c r="V106" s="2">
        <v>1.8679999999999999E-2</v>
      </c>
      <c r="W106" s="2">
        <v>2.04</v>
      </c>
    </row>
    <row r="107" spans="1:23" hidden="1">
      <c r="A107" s="2" t="b">
        <v>0</v>
      </c>
      <c r="B107" s="2" t="s">
        <v>22</v>
      </c>
      <c r="C107" s="2" t="s">
        <v>551</v>
      </c>
      <c r="D107" s="2">
        <v>9</v>
      </c>
      <c r="E107" s="2" t="s">
        <v>552</v>
      </c>
      <c r="F107" s="2" t="s">
        <v>25</v>
      </c>
      <c r="G107" s="2">
        <v>1.42074E-2</v>
      </c>
      <c r="H107" s="2">
        <v>7.1889700000000003E-3</v>
      </c>
      <c r="I107" s="2">
        <v>1</v>
      </c>
      <c r="J107" s="2">
        <v>1</v>
      </c>
      <c r="K107" s="2">
        <v>1</v>
      </c>
      <c r="L107" s="2" t="s">
        <v>553</v>
      </c>
      <c r="M107" s="2" t="s">
        <v>554</v>
      </c>
      <c r="N107" s="2" t="s">
        <v>555</v>
      </c>
      <c r="O107" s="2">
        <v>0</v>
      </c>
      <c r="P107" s="2">
        <v>1066.5779</v>
      </c>
      <c r="Q107" s="2" t="s">
        <v>22</v>
      </c>
      <c r="R107" s="2">
        <v>2</v>
      </c>
      <c r="S107" s="2">
        <v>533.79462000000001</v>
      </c>
      <c r="T107" s="2">
        <v>30.085899999999999</v>
      </c>
      <c r="U107" s="2">
        <v>9.5239999999999995E-3</v>
      </c>
      <c r="V107" s="2">
        <v>1.375E-2</v>
      </c>
      <c r="W107" s="2">
        <v>2.35</v>
      </c>
    </row>
    <row r="108" spans="1:23" hidden="1">
      <c r="A108" s="2" t="b">
        <v>0</v>
      </c>
      <c r="B108" s="2" t="s">
        <v>22</v>
      </c>
      <c r="C108" s="2" t="s">
        <v>556</v>
      </c>
      <c r="D108" s="2">
        <v>9</v>
      </c>
      <c r="E108" s="2" t="s">
        <v>557</v>
      </c>
      <c r="F108" s="2" t="s">
        <v>25</v>
      </c>
      <c r="G108" s="2">
        <v>1.6030699999999998E-2</v>
      </c>
      <c r="H108" s="2">
        <v>7.1889700000000003E-3</v>
      </c>
      <c r="I108" s="2">
        <v>1</v>
      </c>
      <c r="J108" s="2">
        <v>1</v>
      </c>
      <c r="K108" s="2">
        <v>1</v>
      </c>
      <c r="L108" s="2" t="s">
        <v>558</v>
      </c>
      <c r="M108" s="2" t="s">
        <v>559</v>
      </c>
      <c r="N108" s="2" t="s">
        <v>560</v>
      </c>
      <c r="O108" s="2">
        <v>0</v>
      </c>
      <c r="P108" s="2">
        <v>1085.5262</v>
      </c>
      <c r="Q108" s="2" t="s">
        <v>22</v>
      </c>
      <c r="R108" s="2">
        <v>2</v>
      </c>
      <c r="S108" s="2">
        <v>543.26787999999999</v>
      </c>
      <c r="T108" s="2">
        <v>27.675799999999999</v>
      </c>
      <c r="U108" s="2">
        <v>9.5239999999999995E-3</v>
      </c>
      <c r="V108" s="2">
        <v>1.545E-2</v>
      </c>
      <c r="W108" s="2">
        <v>2.4300000000000002</v>
      </c>
    </row>
    <row r="109" spans="1:23" hidden="1">
      <c r="A109" s="2" t="b">
        <v>0</v>
      </c>
      <c r="B109" s="2" t="s">
        <v>22</v>
      </c>
      <c r="C109" s="2" t="s">
        <v>561</v>
      </c>
      <c r="D109" s="2">
        <v>9</v>
      </c>
      <c r="E109" s="2" t="s">
        <v>562</v>
      </c>
      <c r="F109" s="2" t="s">
        <v>25</v>
      </c>
      <c r="G109" s="2">
        <v>1.6789399999999999E-2</v>
      </c>
      <c r="H109" s="2">
        <v>7.1889700000000003E-3</v>
      </c>
      <c r="I109" s="2">
        <v>1</v>
      </c>
      <c r="J109" s="2">
        <v>1</v>
      </c>
      <c r="K109" s="2">
        <v>1</v>
      </c>
      <c r="L109" s="2" t="s">
        <v>563</v>
      </c>
      <c r="M109" s="2" t="s">
        <v>564</v>
      </c>
      <c r="N109" s="2" t="s">
        <v>565</v>
      </c>
      <c r="O109" s="2">
        <v>0</v>
      </c>
      <c r="P109" s="2">
        <v>1018.52039</v>
      </c>
      <c r="Q109" s="2" t="s">
        <v>22</v>
      </c>
      <c r="R109" s="2">
        <v>2</v>
      </c>
      <c r="S109" s="2">
        <v>509.76373000000001</v>
      </c>
      <c r="T109" s="2">
        <v>28.9495</v>
      </c>
      <c r="U109" s="2">
        <v>9.5239999999999995E-3</v>
      </c>
      <c r="V109" s="2">
        <v>1.619E-2</v>
      </c>
      <c r="W109" s="2">
        <v>2.4500000000000002</v>
      </c>
    </row>
    <row r="110" spans="1:23" hidden="1">
      <c r="A110" s="2" t="b">
        <v>0</v>
      </c>
      <c r="B110" s="2" t="s">
        <v>22</v>
      </c>
      <c r="C110" s="2" t="s">
        <v>566</v>
      </c>
      <c r="D110" s="2">
        <v>9</v>
      </c>
      <c r="E110" s="2" t="s">
        <v>567</v>
      </c>
      <c r="F110" s="2" t="s">
        <v>25</v>
      </c>
      <c r="G110" s="2">
        <v>1.6997399999999999E-2</v>
      </c>
      <c r="H110" s="2">
        <v>7.1889700000000003E-3</v>
      </c>
      <c r="I110" s="2">
        <v>1</v>
      </c>
      <c r="J110" s="2">
        <v>1</v>
      </c>
      <c r="K110" s="2">
        <v>1</v>
      </c>
      <c r="L110" s="2" t="s">
        <v>568</v>
      </c>
      <c r="M110" s="2" t="s">
        <v>569</v>
      </c>
      <c r="N110" s="2" t="s">
        <v>570</v>
      </c>
      <c r="O110" s="2">
        <v>0</v>
      </c>
      <c r="P110" s="2">
        <v>1080.6047900000001</v>
      </c>
      <c r="Q110" s="2" t="s">
        <v>22</v>
      </c>
      <c r="R110" s="2">
        <v>2</v>
      </c>
      <c r="S110" s="2">
        <v>540.80736999999999</v>
      </c>
      <c r="T110" s="2">
        <v>20.1631</v>
      </c>
      <c r="U110" s="2">
        <v>9.5239999999999995E-3</v>
      </c>
      <c r="V110" s="2">
        <v>1.6389999999999998E-2</v>
      </c>
      <c r="W110" s="2">
        <v>1.9</v>
      </c>
    </row>
    <row r="111" spans="1:23" hidden="1">
      <c r="A111" s="2" t="b">
        <v>0</v>
      </c>
      <c r="B111" s="2" t="s">
        <v>22</v>
      </c>
      <c r="C111" s="2" t="s">
        <v>571</v>
      </c>
      <c r="D111" s="2">
        <v>9</v>
      </c>
      <c r="E111" s="2" t="s">
        <v>572</v>
      </c>
      <c r="F111" s="2" t="s">
        <v>25</v>
      </c>
      <c r="G111" s="2">
        <v>1.8636300000000001E-2</v>
      </c>
      <c r="H111" s="2">
        <v>7.1889700000000003E-3</v>
      </c>
      <c r="I111" s="2">
        <v>1</v>
      </c>
      <c r="J111" s="2">
        <v>1</v>
      </c>
      <c r="K111" s="2">
        <v>1</v>
      </c>
      <c r="L111" s="2" t="s">
        <v>230</v>
      </c>
      <c r="M111" s="2" t="s">
        <v>573</v>
      </c>
      <c r="N111" s="2" t="s">
        <v>232</v>
      </c>
      <c r="O111" s="2">
        <v>0</v>
      </c>
      <c r="P111" s="2">
        <v>943.54587000000004</v>
      </c>
      <c r="Q111" s="2" t="s">
        <v>22</v>
      </c>
      <c r="R111" s="2">
        <v>2</v>
      </c>
      <c r="S111" s="2">
        <v>472.27692000000002</v>
      </c>
      <c r="T111" s="2">
        <v>36.441200000000002</v>
      </c>
      <c r="U111" s="2">
        <v>9.5239999999999995E-3</v>
      </c>
      <c r="V111" s="2">
        <v>1.788E-2</v>
      </c>
      <c r="W111" s="2">
        <v>2.58</v>
      </c>
    </row>
    <row r="112" spans="1:23" hidden="1">
      <c r="A112" s="2" t="b">
        <v>0</v>
      </c>
      <c r="B112" s="2" t="s">
        <v>22</v>
      </c>
      <c r="C112" s="2" t="s">
        <v>574</v>
      </c>
      <c r="D112" s="2">
        <v>9</v>
      </c>
      <c r="E112" s="2" t="s">
        <v>575</v>
      </c>
      <c r="F112" s="2" t="s">
        <v>25</v>
      </c>
      <c r="G112" s="2">
        <v>2.086E-2</v>
      </c>
      <c r="H112" s="2">
        <v>7.1889700000000003E-3</v>
      </c>
      <c r="I112" s="2">
        <v>1</v>
      </c>
      <c r="J112" s="2">
        <v>1</v>
      </c>
      <c r="K112" s="2">
        <v>1</v>
      </c>
      <c r="L112" s="2" t="s">
        <v>576</v>
      </c>
      <c r="M112" s="2" t="s">
        <v>577</v>
      </c>
      <c r="N112" s="2" t="s">
        <v>578</v>
      </c>
      <c r="O112" s="2">
        <v>0</v>
      </c>
      <c r="P112" s="2">
        <v>1010.56292</v>
      </c>
      <c r="Q112" s="2" t="s">
        <v>22</v>
      </c>
      <c r="R112" s="2">
        <v>2</v>
      </c>
      <c r="S112" s="2">
        <v>505.78588999999999</v>
      </c>
      <c r="T112" s="2">
        <v>21.934200000000001</v>
      </c>
      <c r="U112" s="2">
        <v>9.5239999999999995E-3</v>
      </c>
      <c r="V112" s="2">
        <v>1.9980000000000001E-2</v>
      </c>
      <c r="W112" s="2">
        <v>2.19</v>
      </c>
    </row>
    <row r="113" spans="1:23" hidden="1">
      <c r="A113" s="2" t="b">
        <v>0</v>
      </c>
      <c r="B113" s="2" t="s">
        <v>22</v>
      </c>
      <c r="C113" s="2" t="s">
        <v>580</v>
      </c>
      <c r="D113" s="2">
        <v>8</v>
      </c>
      <c r="E113" s="2" t="s">
        <v>581</v>
      </c>
      <c r="F113" s="2" t="s">
        <v>25</v>
      </c>
      <c r="G113" s="2">
        <v>1.28205E-2</v>
      </c>
      <c r="H113" s="2">
        <v>7.1889700000000003E-3</v>
      </c>
      <c r="I113" s="2">
        <v>1</v>
      </c>
      <c r="J113" s="2">
        <v>1</v>
      </c>
      <c r="K113" s="2">
        <v>1</v>
      </c>
      <c r="L113" s="2" t="s">
        <v>582</v>
      </c>
      <c r="M113" s="2" t="s">
        <v>583</v>
      </c>
      <c r="N113" s="2" t="s">
        <v>584</v>
      </c>
      <c r="O113" s="2">
        <v>0</v>
      </c>
      <c r="P113" s="2">
        <v>774.43559000000005</v>
      </c>
      <c r="Q113" s="2" t="s">
        <v>22</v>
      </c>
      <c r="R113" s="2">
        <v>2</v>
      </c>
      <c r="S113" s="2">
        <v>387.72136999999998</v>
      </c>
      <c r="T113" s="2">
        <v>33.586100000000002</v>
      </c>
      <c r="U113" s="2">
        <v>9.5239999999999995E-3</v>
      </c>
      <c r="V113" s="2">
        <v>1.2449999999999999E-2</v>
      </c>
      <c r="W113" s="2">
        <v>2.02</v>
      </c>
    </row>
    <row r="114" spans="1:23" hidden="1">
      <c r="A114" s="2" t="b">
        <v>0</v>
      </c>
      <c r="B114" s="2" t="s">
        <v>22</v>
      </c>
      <c r="C114" s="2" t="s">
        <v>585</v>
      </c>
      <c r="D114" s="2">
        <v>9</v>
      </c>
      <c r="E114" s="2" t="s">
        <v>586</v>
      </c>
      <c r="F114" s="2" t="s">
        <v>25</v>
      </c>
      <c r="G114" s="2">
        <v>1.6635E-2</v>
      </c>
      <c r="H114" s="2">
        <v>7.1889700000000003E-3</v>
      </c>
      <c r="I114" s="2">
        <v>1</v>
      </c>
      <c r="J114" s="2">
        <v>1</v>
      </c>
      <c r="K114" s="2">
        <v>1</v>
      </c>
      <c r="L114" s="2" t="s">
        <v>587</v>
      </c>
      <c r="M114" s="2" t="s">
        <v>588</v>
      </c>
      <c r="N114" s="2" t="s">
        <v>589</v>
      </c>
      <c r="O114" s="2">
        <v>0</v>
      </c>
      <c r="P114" s="2">
        <v>1020.54727</v>
      </c>
      <c r="Q114" s="2" t="s">
        <v>22</v>
      </c>
      <c r="R114" s="2">
        <v>2</v>
      </c>
      <c r="S114" s="2">
        <v>510.77762000000001</v>
      </c>
      <c r="T114" s="2">
        <v>29.3064</v>
      </c>
      <c r="U114" s="2">
        <v>9.5239999999999995E-3</v>
      </c>
      <c r="V114" s="2">
        <v>1.6049999999999998E-2</v>
      </c>
      <c r="W114" s="2">
        <v>2.31</v>
      </c>
    </row>
    <row r="115" spans="1:23" hidden="1">
      <c r="A115" s="2" t="b">
        <v>0</v>
      </c>
      <c r="B115" s="2" t="s">
        <v>22</v>
      </c>
      <c r="C115" s="2" t="s">
        <v>590</v>
      </c>
      <c r="D115" s="2">
        <v>9</v>
      </c>
      <c r="E115" s="2" t="s">
        <v>591</v>
      </c>
      <c r="F115" s="2" t="s">
        <v>25</v>
      </c>
      <c r="G115" s="2">
        <v>2.0174600000000001E-2</v>
      </c>
      <c r="H115" s="2">
        <v>7.1889700000000003E-3</v>
      </c>
      <c r="I115" s="2">
        <v>1</v>
      </c>
      <c r="J115" s="2">
        <v>1</v>
      </c>
      <c r="K115" s="2">
        <v>1</v>
      </c>
      <c r="L115" s="2" t="s">
        <v>592</v>
      </c>
      <c r="M115" s="2" t="s">
        <v>593</v>
      </c>
      <c r="N115" s="2" t="s">
        <v>594</v>
      </c>
      <c r="O115" s="2">
        <v>0</v>
      </c>
      <c r="P115" s="2">
        <v>1119.6156800000001</v>
      </c>
      <c r="Q115" s="2" t="s">
        <v>22</v>
      </c>
      <c r="R115" s="2">
        <v>2</v>
      </c>
      <c r="S115" s="2">
        <v>560.31164999999999</v>
      </c>
      <c r="T115" s="2">
        <v>34.678600000000003</v>
      </c>
      <c r="U115" s="2">
        <v>9.5239999999999995E-3</v>
      </c>
      <c r="V115" s="2">
        <v>1.934E-2</v>
      </c>
      <c r="W115" s="2">
        <v>2.59</v>
      </c>
    </row>
    <row r="116" spans="1:23" hidden="1">
      <c r="A116" s="2" t="b">
        <v>0</v>
      </c>
      <c r="B116" s="2" t="s">
        <v>22</v>
      </c>
      <c r="C116" s="2" t="s">
        <v>595</v>
      </c>
      <c r="D116" s="2">
        <v>9</v>
      </c>
      <c r="E116" s="2" t="s">
        <v>596</v>
      </c>
      <c r="F116" s="2" t="s">
        <v>25</v>
      </c>
      <c r="G116" s="2">
        <v>2.10505E-2</v>
      </c>
      <c r="H116" s="2">
        <v>7.1889700000000003E-3</v>
      </c>
      <c r="I116" s="2">
        <v>1</v>
      </c>
      <c r="J116" s="2">
        <v>1</v>
      </c>
      <c r="K116" s="2">
        <v>1</v>
      </c>
      <c r="L116" s="2" t="s">
        <v>296</v>
      </c>
      <c r="M116" s="2" t="s">
        <v>597</v>
      </c>
      <c r="N116" s="2" t="s">
        <v>298</v>
      </c>
      <c r="O116" s="2">
        <v>0</v>
      </c>
      <c r="P116" s="2">
        <v>1020.6088099999999</v>
      </c>
      <c r="Q116" s="2" t="s">
        <v>22</v>
      </c>
      <c r="R116" s="2">
        <v>2</v>
      </c>
      <c r="S116" s="2">
        <v>510.80813999999998</v>
      </c>
      <c r="T116" s="2">
        <v>32.394500000000001</v>
      </c>
      <c r="U116" s="2">
        <v>9.5239999999999995E-3</v>
      </c>
      <c r="V116" s="2">
        <v>2.017E-2</v>
      </c>
      <c r="W116" s="2">
        <v>2.2000000000000002</v>
      </c>
    </row>
    <row r="117" spans="1:23" hidden="1">
      <c r="A117" s="2" t="b">
        <v>0</v>
      </c>
      <c r="B117" s="2" t="s">
        <v>22</v>
      </c>
      <c r="C117" s="2" t="s">
        <v>598</v>
      </c>
      <c r="D117" s="2">
        <v>9</v>
      </c>
      <c r="E117" s="2" t="s">
        <v>599</v>
      </c>
      <c r="F117" s="2" t="s">
        <v>25</v>
      </c>
      <c r="G117" s="2">
        <v>1.32265E-2</v>
      </c>
      <c r="H117" s="2">
        <v>7.1889700000000003E-3</v>
      </c>
      <c r="I117" s="2">
        <v>1</v>
      </c>
      <c r="J117" s="2">
        <v>1</v>
      </c>
      <c r="K117" s="2">
        <v>1</v>
      </c>
      <c r="L117" s="2" t="s">
        <v>600</v>
      </c>
      <c r="M117" s="2" t="s">
        <v>601</v>
      </c>
      <c r="N117" s="2" t="s">
        <v>602</v>
      </c>
      <c r="O117" s="2">
        <v>0</v>
      </c>
      <c r="P117" s="2">
        <v>945.47886000000005</v>
      </c>
      <c r="Q117" s="2" t="s">
        <v>22</v>
      </c>
      <c r="R117" s="2">
        <v>2</v>
      </c>
      <c r="S117" s="2">
        <v>473.24265000000003</v>
      </c>
      <c r="T117" s="2">
        <v>30.464700000000001</v>
      </c>
      <c r="U117" s="2">
        <v>9.5239999999999995E-3</v>
      </c>
      <c r="V117" s="2">
        <v>1.2829999999999999E-2</v>
      </c>
      <c r="W117" s="2">
        <v>2.2799999999999998</v>
      </c>
    </row>
    <row r="118" spans="1:23" hidden="1">
      <c r="A118" s="2" t="b">
        <v>0</v>
      </c>
      <c r="B118" s="2" t="s">
        <v>22</v>
      </c>
      <c r="C118" s="2" t="s">
        <v>603</v>
      </c>
      <c r="D118" s="2">
        <v>9</v>
      </c>
      <c r="E118" s="2" t="s">
        <v>604</v>
      </c>
      <c r="F118" s="2" t="s">
        <v>25</v>
      </c>
      <c r="G118" s="2">
        <v>1.13829E-2</v>
      </c>
      <c r="H118" s="2">
        <v>7.1889700000000003E-3</v>
      </c>
      <c r="I118" s="2">
        <v>1</v>
      </c>
      <c r="J118" s="2">
        <v>2</v>
      </c>
      <c r="K118" s="2">
        <v>1</v>
      </c>
      <c r="L118" s="2" t="s">
        <v>605</v>
      </c>
      <c r="M118" s="2" t="s">
        <v>606</v>
      </c>
      <c r="N118" s="2" t="s">
        <v>607</v>
      </c>
      <c r="O118" s="2">
        <v>0</v>
      </c>
      <c r="P118" s="2">
        <v>971.58840999999995</v>
      </c>
      <c r="Q118" s="2" t="s">
        <v>22</v>
      </c>
      <c r="R118" s="2">
        <v>2</v>
      </c>
      <c r="S118" s="2">
        <v>486.29788000000002</v>
      </c>
      <c r="T118" s="2">
        <v>36.543100000000003</v>
      </c>
      <c r="U118" s="2">
        <v>9.5239999999999995E-3</v>
      </c>
      <c r="V118" s="2">
        <v>1.1089999999999999E-2</v>
      </c>
      <c r="W118" s="2">
        <v>2.58</v>
      </c>
    </row>
    <row r="119" spans="1:23" hidden="1">
      <c r="A119" s="2" t="b">
        <v>0</v>
      </c>
      <c r="B119" s="2" t="s">
        <v>22</v>
      </c>
      <c r="C119" s="2" t="s">
        <v>608</v>
      </c>
      <c r="D119" s="2">
        <v>9</v>
      </c>
      <c r="E119" s="2" t="s">
        <v>609</v>
      </c>
      <c r="F119" s="2" t="s">
        <v>25</v>
      </c>
      <c r="G119" s="2">
        <v>1.37299E-2</v>
      </c>
      <c r="H119" s="2">
        <v>7.1889700000000003E-3</v>
      </c>
      <c r="I119" s="2">
        <v>1</v>
      </c>
      <c r="J119" s="2">
        <v>1</v>
      </c>
      <c r="K119" s="2">
        <v>1</v>
      </c>
      <c r="L119" s="2" t="s">
        <v>610</v>
      </c>
      <c r="M119" s="2" t="s">
        <v>611</v>
      </c>
      <c r="N119" s="2" t="s">
        <v>612</v>
      </c>
      <c r="O119" s="2">
        <v>0</v>
      </c>
      <c r="P119" s="2">
        <v>992.57750999999996</v>
      </c>
      <c r="Q119" s="2" t="s">
        <v>22</v>
      </c>
      <c r="R119" s="2">
        <v>2</v>
      </c>
      <c r="S119" s="2">
        <v>496.79217999999997</v>
      </c>
      <c r="T119" s="2">
        <v>32.616399999999999</v>
      </c>
      <c r="U119" s="2">
        <v>9.5239999999999995E-3</v>
      </c>
      <c r="V119" s="2">
        <v>1.329E-2</v>
      </c>
      <c r="W119" s="2">
        <v>3.32</v>
      </c>
    </row>
    <row r="120" spans="1:23" hidden="1">
      <c r="A120" s="2" t="b">
        <v>0</v>
      </c>
      <c r="B120" s="2" t="s">
        <v>22</v>
      </c>
      <c r="C120" s="2" t="s">
        <v>613</v>
      </c>
      <c r="D120" s="2">
        <v>9</v>
      </c>
      <c r="E120" s="2" t="s">
        <v>614</v>
      </c>
      <c r="F120" s="2" t="s">
        <v>25</v>
      </c>
      <c r="G120" s="2">
        <v>2.26324E-2</v>
      </c>
      <c r="H120" s="2">
        <v>7.1889700000000003E-3</v>
      </c>
      <c r="I120" s="2">
        <v>1</v>
      </c>
      <c r="J120" s="2">
        <v>1</v>
      </c>
      <c r="K120" s="2">
        <v>1</v>
      </c>
      <c r="L120" s="2" t="s">
        <v>615</v>
      </c>
      <c r="M120" s="2" t="s">
        <v>616</v>
      </c>
      <c r="N120" s="2" t="s">
        <v>617</v>
      </c>
      <c r="O120" s="2">
        <v>0</v>
      </c>
      <c r="P120" s="2">
        <v>985.51016000000004</v>
      </c>
      <c r="Q120" s="2" t="s">
        <v>22</v>
      </c>
      <c r="R120" s="2">
        <v>2</v>
      </c>
      <c r="S120" s="2">
        <v>493.25815</v>
      </c>
      <c r="T120" s="2">
        <v>32.518799999999999</v>
      </c>
      <c r="U120" s="2">
        <v>9.5239999999999995E-3</v>
      </c>
      <c r="V120" s="2">
        <v>2.163E-2</v>
      </c>
      <c r="W120" s="2">
        <v>2.59</v>
      </c>
    </row>
    <row r="121" spans="1:23" hidden="1">
      <c r="A121" s="2" t="b">
        <v>0</v>
      </c>
      <c r="B121" s="2" t="s">
        <v>22</v>
      </c>
      <c r="C121" s="2" t="s">
        <v>618</v>
      </c>
      <c r="D121" s="2">
        <v>9</v>
      </c>
      <c r="E121" s="2" t="s">
        <v>619</v>
      </c>
      <c r="F121" s="2" t="s">
        <v>25</v>
      </c>
      <c r="G121" s="2">
        <v>1.8693399999999999E-2</v>
      </c>
      <c r="H121" s="2">
        <v>7.1889700000000003E-3</v>
      </c>
      <c r="I121" s="2">
        <v>1</v>
      </c>
      <c r="J121" s="2">
        <v>1</v>
      </c>
      <c r="K121" s="2">
        <v>1</v>
      </c>
      <c r="L121" s="2" t="s">
        <v>620</v>
      </c>
      <c r="M121" s="2" t="s">
        <v>621</v>
      </c>
      <c r="N121" s="2" t="s">
        <v>622</v>
      </c>
      <c r="O121" s="2">
        <v>0</v>
      </c>
      <c r="P121" s="2">
        <v>989.54146000000003</v>
      </c>
      <c r="Q121" s="2" t="s">
        <v>22</v>
      </c>
      <c r="R121" s="2">
        <v>2</v>
      </c>
      <c r="S121" s="2">
        <v>495.27562999999998</v>
      </c>
      <c r="T121" s="2">
        <v>36.245199999999997</v>
      </c>
      <c r="U121" s="2">
        <v>9.5239999999999995E-3</v>
      </c>
      <c r="V121" s="2">
        <v>1.7950000000000001E-2</v>
      </c>
      <c r="W121" s="2">
        <v>2.17</v>
      </c>
    </row>
    <row r="122" spans="1:23" hidden="1">
      <c r="A122" s="2" t="b">
        <v>0</v>
      </c>
      <c r="B122" s="2" t="s">
        <v>22</v>
      </c>
      <c r="C122" s="2" t="s">
        <v>623</v>
      </c>
      <c r="D122" s="2">
        <v>9</v>
      </c>
      <c r="E122" s="2" t="s">
        <v>624</v>
      </c>
      <c r="F122" s="2" t="s">
        <v>25</v>
      </c>
      <c r="G122" s="2">
        <v>1.93323E-2</v>
      </c>
      <c r="H122" s="2">
        <v>7.1889700000000003E-3</v>
      </c>
      <c r="I122" s="2">
        <v>1</v>
      </c>
      <c r="J122" s="2">
        <v>1</v>
      </c>
      <c r="K122" s="2">
        <v>1</v>
      </c>
      <c r="L122" s="2" t="s">
        <v>625</v>
      </c>
      <c r="M122" s="2" t="s">
        <v>626</v>
      </c>
      <c r="N122" s="2" t="s">
        <v>627</v>
      </c>
      <c r="O122" s="2">
        <v>0</v>
      </c>
      <c r="P122" s="2">
        <v>1043.5520200000001</v>
      </c>
      <c r="Q122" s="2" t="s">
        <v>22</v>
      </c>
      <c r="R122" s="2">
        <v>2</v>
      </c>
      <c r="S122" s="2">
        <v>522.27959999999996</v>
      </c>
      <c r="T122" s="2">
        <v>39.566299999999998</v>
      </c>
      <c r="U122" s="2">
        <v>9.5239999999999995E-3</v>
      </c>
      <c r="V122" s="2">
        <v>1.8530000000000001E-2</v>
      </c>
      <c r="W122" s="2">
        <v>2.5299999999999998</v>
      </c>
    </row>
    <row r="123" spans="1:23" hidden="1">
      <c r="A123" s="2" t="b">
        <v>0</v>
      </c>
      <c r="B123" s="2" t="s">
        <v>22</v>
      </c>
      <c r="C123" s="2" t="s">
        <v>628</v>
      </c>
      <c r="D123" s="2">
        <v>8</v>
      </c>
      <c r="E123" s="2" t="s">
        <v>629</v>
      </c>
      <c r="F123" s="2" t="s">
        <v>25</v>
      </c>
      <c r="G123" s="2">
        <v>1.5833900000000001E-2</v>
      </c>
      <c r="H123" s="2">
        <v>7.1889700000000003E-3</v>
      </c>
      <c r="I123" s="2">
        <v>1</v>
      </c>
      <c r="J123" s="2">
        <v>1</v>
      </c>
      <c r="K123" s="2">
        <v>1</v>
      </c>
      <c r="L123" s="2" t="s">
        <v>630</v>
      </c>
      <c r="M123" s="2" t="s">
        <v>631</v>
      </c>
      <c r="N123" s="2" t="s">
        <v>632</v>
      </c>
      <c r="O123" s="2">
        <v>0</v>
      </c>
      <c r="P123" s="2">
        <v>869.58186000000001</v>
      </c>
      <c r="Q123" s="2" t="s">
        <v>22</v>
      </c>
      <c r="R123" s="2">
        <v>2</v>
      </c>
      <c r="S123" s="2">
        <v>435.29428000000001</v>
      </c>
      <c r="T123" s="2">
        <v>41.309899999999999</v>
      </c>
      <c r="U123" s="2">
        <v>9.5239999999999995E-3</v>
      </c>
      <c r="V123" s="2">
        <v>1.529E-2</v>
      </c>
      <c r="W123" s="2">
        <v>2.35</v>
      </c>
    </row>
    <row r="124" spans="1:23" hidden="1">
      <c r="A124" s="2" t="b">
        <v>0</v>
      </c>
      <c r="B124" s="2" t="s">
        <v>22</v>
      </c>
      <c r="C124" s="2" t="s">
        <v>633</v>
      </c>
      <c r="D124" s="2">
        <v>9</v>
      </c>
      <c r="E124" s="2" t="s">
        <v>634</v>
      </c>
      <c r="F124" s="2" t="s">
        <v>25</v>
      </c>
      <c r="G124" s="2">
        <v>1.2940999999999999E-2</v>
      </c>
      <c r="H124" s="2">
        <v>7.1889700000000003E-3</v>
      </c>
      <c r="I124" s="2">
        <v>1</v>
      </c>
      <c r="J124" s="2">
        <v>1</v>
      </c>
      <c r="K124" s="2">
        <v>2</v>
      </c>
      <c r="L124" s="2" t="s">
        <v>635</v>
      </c>
      <c r="M124" s="2" t="s">
        <v>636</v>
      </c>
      <c r="N124" s="2" t="s">
        <v>637</v>
      </c>
      <c r="O124" s="2">
        <v>0</v>
      </c>
      <c r="P124" s="2">
        <v>931.50949000000003</v>
      </c>
      <c r="Q124" s="2" t="s">
        <v>22</v>
      </c>
      <c r="R124" s="2">
        <v>2</v>
      </c>
      <c r="S124" s="2">
        <v>466.25867</v>
      </c>
      <c r="T124" s="2">
        <v>25.2575</v>
      </c>
      <c r="U124" s="2">
        <v>9.5239999999999995E-3</v>
      </c>
      <c r="V124" s="2">
        <v>1.257E-2</v>
      </c>
      <c r="W124" s="2">
        <v>1.54</v>
      </c>
    </row>
    <row r="125" spans="1:23" hidden="1">
      <c r="A125" s="2" t="b">
        <v>0</v>
      </c>
      <c r="B125" s="2" t="s">
        <v>22</v>
      </c>
      <c r="C125" s="2" t="s">
        <v>638</v>
      </c>
      <c r="D125" s="2">
        <v>9</v>
      </c>
      <c r="E125" s="2" t="s">
        <v>639</v>
      </c>
      <c r="F125" s="2" t="s">
        <v>25</v>
      </c>
      <c r="G125" s="2">
        <v>1.33092E-2</v>
      </c>
      <c r="H125" s="2">
        <v>7.1889700000000003E-3</v>
      </c>
      <c r="I125" s="2">
        <v>1</v>
      </c>
      <c r="J125" s="2">
        <v>1</v>
      </c>
      <c r="K125" s="2">
        <v>1</v>
      </c>
      <c r="L125" s="2" t="s">
        <v>640</v>
      </c>
      <c r="M125" s="2" t="s">
        <v>641</v>
      </c>
      <c r="N125" s="2" t="s">
        <v>642</v>
      </c>
      <c r="O125" s="2">
        <v>0</v>
      </c>
      <c r="P125" s="2">
        <v>1054.4799800000001</v>
      </c>
      <c r="Q125" s="2" t="s">
        <v>22</v>
      </c>
      <c r="R125" s="2">
        <v>2</v>
      </c>
      <c r="S125" s="2">
        <v>527.74663999999996</v>
      </c>
      <c r="T125" s="2">
        <v>20.97</v>
      </c>
      <c r="U125" s="2">
        <v>9.5239999999999995E-3</v>
      </c>
      <c r="V125" s="2">
        <v>1.291E-2</v>
      </c>
      <c r="W125" s="2">
        <v>2.29</v>
      </c>
    </row>
    <row r="126" spans="1:23" hidden="1">
      <c r="A126" s="2" t="b">
        <v>0</v>
      </c>
      <c r="B126" s="2" t="s">
        <v>22</v>
      </c>
      <c r="C126" s="2" t="s">
        <v>643</v>
      </c>
      <c r="D126" s="2">
        <v>13</v>
      </c>
      <c r="E126" s="2" t="s">
        <v>644</v>
      </c>
      <c r="F126" s="2" t="s">
        <v>25</v>
      </c>
      <c r="G126" s="2">
        <v>1.5932000000000002E-2</v>
      </c>
      <c r="H126" s="2">
        <v>7.1889700000000003E-3</v>
      </c>
      <c r="I126" s="2">
        <v>1</v>
      </c>
      <c r="J126" s="2">
        <v>2</v>
      </c>
      <c r="K126" s="2">
        <v>1</v>
      </c>
      <c r="L126" s="2" t="s">
        <v>645</v>
      </c>
      <c r="M126" s="2" t="s">
        <v>646</v>
      </c>
      <c r="N126" s="2" t="s">
        <v>647</v>
      </c>
      <c r="O126" s="2">
        <v>0</v>
      </c>
      <c r="P126" s="2">
        <v>1267.62771</v>
      </c>
      <c r="Q126" s="2" t="s">
        <v>22</v>
      </c>
      <c r="R126" s="2">
        <v>2</v>
      </c>
      <c r="S126" s="2">
        <v>634.31768999999997</v>
      </c>
      <c r="T126" s="2">
        <v>21.669899999999998</v>
      </c>
      <c r="U126" s="2">
        <v>9.5239999999999995E-3</v>
      </c>
      <c r="V126" s="2">
        <v>1.538E-2</v>
      </c>
      <c r="W126" s="2">
        <v>2.77</v>
      </c>
    </row>
    <row r="127" spans="1:23" hidden="1">
      <c r="A127" s="2" t="b">
        <v>0</v>
      </c>
      <c r="B127" s="2" t="s">
        <v>22</v>
      </c>
      <c r="C127" s="2" t="s">
        <v>648</v>
      </c>
      <c r="D127" s="2">
        <v>8</v>
      </c>
      <c r="E127" s="2" t="s">
        <v>649</v>
      </c>
      <c r="F127" s="2" t="s">
        <v>25</v>
      </c>
      <c r="G127" s="2">
        <v>1.18195E-2</v>
      </c>
      <c r="H127" s="2">
        <v>7.1889700000000003E-3</v>
      </c>
      <c r="I127" s="2">
        <v>1</v>
      </c>
      <c r="J127" s="2">
        <v>4</v>
      </c>
      <c r="K127" s="2">
        <v>1</v>
      </c>
      <c r="L127" s="2" t="s">
        <v>650</v>
      </c>
      <c r="M127" s="2" t="s">
        <v>651</v>
      </c>
      <c r="N127" s="2" t="s">
        <v>652</v>
      </c>
      <c r="O127" s="2">
        <v>0</v>
      </c>
      <c r="P127" s="2">
        <v>1038.54008</v>
      </c>
      <c r="Q127" s="2" t="s">
        <v>22</v>
      </c>
      <c r="R127" s="2">
        <v>2</v>
      </c>
      <c r="S127" s="2">
        <v>519.77350000000001</v>
      </c>
      <c r="T127" s="2">
        <v>33.768099999999997</v>
      </c>
      <c r="U127" s="2">
        <v>9.5239999999999995E-3</v>
      </c>
      <c r="V127" s="2">
        <v>1.15E-2</v>
      </c>
      <c r="W127" s="2">
        <v>2.72</v>
      </c>
    </row>
    <row r="128" spans="1:23" hidden="1">
      <c r="A128" s="2" t="b">
        <v>0</v>
      </c>
      <c r="B128" s="2" t="s">
        <v>22</v>
      </c>
      <c r="C128" s="2" t="s">
        <v>653</v>
      </c>
      <c r="D128" s="2">
        <v>8</v>
      </c>
      <c r="E128" s="2" t="s">
        <v>654</v>
      </c>
      <c r="F128" s="2" t="s">
        <v>25</v>
      </c>
      <c r="G128" s="2">
        <v>1.33507E-2</v>
      </c>
      <c r="H128" s="2">
        <v>7.1889700000000003E-3</v>
      </c>
      <c r="I128" s="2">
        <v>1</v>
      </c>
      <c r="J128" s="2">
        <v>1</v>
      </c>
      <c r="K128" s="2">
        <v>1</v>
      </c>
      <c r="L128" s="2" t="s">
        <v>655</v>
      </c>
      <c r="M128" s="2" t="s">
        <v>656</v>
      </c>
      <c r="N128" s="2" t="s">
        <v>657</v>
      </c>
      <c r="O128" s="2">
        <v>0</v>
      </c>
      <c r="P128" s="2">
        <v>993.56151999999997</v>
      </c>
      <c r="Q128" s="2" t="s">
        <v>22</v>
      </c>
      <c r="R128" s="2">
        <v>2</v>
      </c>
      <c r="S128" s="2">
        <v>497.28516000000002</v>
      </c>
      <c r="T128" s="2">
        <v>37.098399999999998</v>
      </c>
      <c r="U128" s="2">
        <v>9.5239999999999995E-3</v>
      </c>
      <c r="V128" s="2">
        <v>1.294E-2</v>
      </c>
      <c r="W128" s="2">
        <v>1.78</v>
      </c>
    </row>
    <row r="129" spans="1:23" hidden="1">
      <c r="A129" s="2" t="b">
        <v>0</v>
      </c>
      <c r="B129" s="2" t="s">
        <v>22</v>
      </c>
      <c r="C129" s="2" t="s">
        <v>658</v>
      </c>
      <c r="D129" s="2">
        <v>9</v>
      </c>
      <c r="E129" s="2" t="s">
        <v>659</v>
      </c>
      <c r="F129" s="2" t="s">
        <v>25</v>
      </c>
      <c r="G129" s="2">
        <v>1.85226E-2</v>
      </c>
      <c r="H129" s="2">
        <v>7.1889700000000003E-3</v>
      </c>
      <c r="I129" s="2">
        <v>1</v>
      </c>
      <c r="J129" s="2">
        <v>1</v>
      </c>
      <c r="K129" s="2">
        <v>1</v>
      </c>
      <c r="L129" s="2" t="s">
        <v>660</v>
      </c>
      <c r="M129" s="2" t="s">
        <v>661</v>
      </c>
      <c r="N129" s="2" t="s">
        <v>662</v>
      </c>
      <c r="O129" s="2">
        <v>0</v>
      </c>
      <c r="P129" s="2">
        <v>942.50770999999997</v>
      </c>
      <c r="Q129" s="2" t="s">
        <v>22</v>
      </c>
      <c r="R129" s="2">
        <v>2</v>
      </c>
      <c r="S129" s="2">
        <v>471.75754000000001</v>
      </c>
      <c r="T129" s="2">
        <v>35.555799999999998</v>
      </c>
      <c r="U129" s="2">
        <v>9.5239999999999995E-3</v>
      </c>
      <c r="V129" s="2">
        <v>1.7770000000000001E-2</v>
      </c>
      <c r="W129" s="2">
        <v>2.0299999999999998</v>
      </c>
    </row>
    <row r="130" spans="1:23" hidden="1">
      <c r="A130" s="2" t="b">
        <v>0</v>
      </c>
      <c r="B130" s="2" t="s">
        <v>22</v>
      </c>
      <c r="C130" s="2" t="s">
        <v>663</v>
      </c>
      <c r="D130" s="2">
        <v>9</v>
      </c>
      <c r="E130" s="2" t="s">
        <v>664</v>
      </c>
      <c r="F130" s="2" t="s">
        <v>25</v>
      </c>
      <c r="G130" s="2">
        <v>1.3901800000000001E-2</v>
      </c>
      <c r="H130" s="2">
        <v>7.1889700000000003E-3</v>
      </c>
      <c r="I130" s="2">
        <v>1</v>
      </c>
      <c r="J130" s="2">
        <v>2</v>
      </c>
      <c r="K130" s="2">
        <v>1</v>
      </c>
      <c r="L130" s="2" t="s">
        <v>431</v>
      </c>
      <c r="M130" s="2" t="s">
        <v>665</v>
      </c>
      <c r="N130" s="2" t="s">
        <v>433</v>
      </c>
      <c r="O130" s="2">
        <v>0</v>
      </c>
      <c r="P130" s="2">
        <v>942.50433999999996</v>
      </c>
      <c r="Q130" s="2" t="s">
        <v>22</v>
      </c>
      <c r="R130" s="2">
        <v>2</v>
      </c>
      <c r="S130" s="2">
        <v>471.75537000000003</v>
      </c>
      <c r="T130" s="2">
        <v>33.131500000000003</v>
      </c>
      <c r="U130" s="2">
        <v>9.5239999999999995E-3</v>
      </c>
      <c r="V130" s="2">
        <v>1.3469999999999999E-2</v>
      </c>
      <c r="W130" s="2">
        <v>2.38</v>
      </c>
    </row>
    <row r="131" spans="1:23" hidden="1">
      <c r="A131" s="2" t="b">
        <v>0</v>
      </c>
      <c r="B131" s="2" t="s">
        <v>22</v>
      </c>
      <c r="C131" s="2" t="s">
        <v>666</v>
      </c>
      <c r="D131" s="2">
        <v>9</v>
      </c>
      <c r="E131" s="2" t="s">
        <v>667</v>
      </c>
      <c r="F131" s="2" t="s">
        <v>25</v>
      </c>
      <c r="G131" s="2">
        <v>2.0545899999999999E-2</v>
      </c>
      <c r="H131" s="2">
        <v>7.1889700000000003E-3</v>
      </c>
      <c r="I131" s="2">
        <v>1</v>
      </c>
      <c r="J131" s="2">
        <v>1</v>
      </c>
      <c r="K131" s="2">
        <v>1</v>
      </c>
      <c r="L131" s="2" t="s">
        <v>668</v>
      </c>
      <c r="M131" s="2" t="s">
        <v>669</v>
      </c>
      <c r="N131" s="2" t="s">
        <v>670</v>
      </c>
      <c r="O131" s="2">
        <v>0</v>
      </c>
      <c r="P131" s="2">
        <v>1043.62077</v>
      </c>
      <c r="Q131" s="2" t="s">
        <v>22</v>
      </c>
      <c r="R131" s="2">
        <v>2</v>
      </c>
      <c r="S131" s="2">
        <v>522.31421</v>
      </c>
      <c r="T131" s="2">
        <v>24.076699999999999</v>
      </c>
      <c r="U131" s="2">
        <v>9.5239999999999995E-3</v>
      </c>
      <c r="V131" s="2">
        <v>1.968E-2</v>
      </c>
      <c r="W131" s="2">
        <v>2.21</v>
      </c>
    </row>
    <row r="132" spans="1:23" hidden="1">
      <c r="A132" s="2" t="b">
        <v>0</v>
      </c>
      <c r="B132" s="2" t="s">
        <v>22</v>
      </c>
      <c r="C132" s="2" t="s">
        <v>671</v>
      </c>
      <c r="D132" s="2">
        <v>9</v>
      </c>
      <c r="E132" s="2" t="s">
        <v>672</v>
      </c>
      <c r="F132" s="2" t="s">
        <v>25</v>
      </c>
      <c r="G132" s="2">
        <v>2.1436400000000001E-2</v>
      </c>
      <c r="H132" s="2">
        <v>7.1889700000000003E-3</v>
      </c>
      <c r="I132" s="2">
        <v>1</v>
      </c>
      <c r="J132" s="2">
        <v>1</v>
      </c>
      <c r="K132" s="2">
        <v>1</v>
      </c>
      <c r="L132" s="2" t="s">
        <v>673</v>
      </c>
      <c r="M132" s="2" t="s">
        <v>674</v>
      </c>
      <c r="N132" s="2" t="s">
        <v>675</v>
      </c>
      <c r="O132" s="2">
        <v>0</v>
      </c>
      <c r="P132" s="2">
        <v>902.45779000000005</v>
      </c>
      <c r="Q132" s="2" t="s">
        <v>22</v>
      </c>
      <c r="R132" s="2">
        <v>2</v>
      </c>
      <c r="S132" s="2">
        <v>451.73318</v>
      </c>
      <c r="T132" s="2">
        <v>18.9316</v>
      </c>
      <c r="U132" s="2">
        <v>9.5239999999999995E-3</v>
      </c>
      <c r="V132" s="2">
        <v>2.0539999999999999E-2</v>
      </c>
      <c r="W132" s="2">
        <v>1.83</v>
      </c>
    </row>
    <row r="133" spans="1:23" hidden="1">
      <c r="A133" s="2" t="b">
        <v>0</v>
      </c>
      <c r="B133" s="2" t="s">
        <v>22</v>
      </c>
      <c r="C133" s="2" t="s">
        <v>676</v>
      </c>
      <c r="D133" s="2">
        <v>9</v>
      </c>
      <c r="E133" s="2" t="s">
        <v>677</v>
      </c>
      <c r="F133" s="2" t="s">
        <v>25</v>
      </c>
      <c r="G133" s="2">
        <v>1.18566E-2</v>
      </c>
      <c r="H133" s="2">
        <v>7.1889700000000003E-3</v>
      </c>
      <c r="I133" s="2">
        <v>1</v>
      </c>
      <c r="J133" s="2">
        <v>2</v>
      </c>
      <c r="K133" s="2">
        <v>1</v>
      </c>
      <c r="L133" s="2" t="s">
        <v>678</v>
      </c>
      <c r="M133" s="2" t="s">
        <v>679</v>
      </c>
      <c r="N133" s="2" t="s">
        <v>680</v>
      </c>
      <c r="O133" s="2">
        <v>0</v>
      </c>
      <c r="P133" s="2">
        <v>979.53062</v>
      </c>
      <c r="Q133" s="2" t="s">
        <v>22</v>
      </c>
      <c r="R133" s="2">
        <v>2</v>
      </c>
      <c r="S133" s="2">
        <v>490.26839999999999</v>
      </c>
      <c r="T133" s="2">
        <v>25.9724</v>
      </c>
      <c r="U133" s="2">
        <v>9.5239999999999995E-3</v>
      </c>
      <c r="V133" s="2">
        <v>1.154E-2</v>
      </c>
      <c r="W133" s="2">
        <v>1.85</v>
      </c>
    </row>
    <row r="134" spans="1:23" hidden="1">
      <c r="A134" s="2" t="b">
        <v>0</v>
      </c>
      <c r="B134" s="2" t="s">
        <v>22</v>
      </c>
      <c r="C134" s="2" t="s">
        <v>681</v>
      </c>
      <c r="D134" s="2">
        <v>9</v>
      </c>
      <c r="E134" s="2" t="s">
        <v>682</v>
      </c>
      <c r="F134" s="2" t="s">
        <v>25</v>
      </c>
      <c r="G134" s="2">
        <v>1.42074E-2</v>
      </c>
      <c r="H134" s="2">
        <v>7.1889700000000003E-3</v>
      </c>
      <c r="I134" s="2">
        <v>1</v>
      </c>
      <c r="J134" s="2">
        <v>1</v>
      </c>
      <c r="K134" s="2">
        <v>1</v>
      </c>
      <c r="L134" s="2" t="s">
        <v>683</v>
      </c>
      <c r="M134" s="2" t="s">
        <v>684</v>
      </c>
      <c r="N134" s="2" t="s">
        <v>685</v>
      </c>
      <c r="O134" s="2">
        <v>0</v>
      </c>
      <c r="P134" s="2">
        <v>1108.58194</v>
      </c>
      <c r="Q134" s="2" t="s">
        <v>22</v>
      </c>
      <c r="R134" s="2">
        <v>2</v>
      </c>
      <c r="S134" s="2">
        <v>554.79449</v>
      </c>
      <c r="T134" s="2">
        <v>37.648000000000003</v>
      </c>
      <c r="U134" s="2">
        <v>9.5239999999999995E-3</v>
      </c>
      <c r="V134" s="2">
        <v>1.3769999999999999E-2</v>
      </c>
      <c r="W134" s="2">
        <v>2.58</v>
      </c>
    </row>
    <row r="135" spans="1:23" hidden="1">
      <c r="A135" s="2" t="b">
        <v>0</v>
      </c>
      <c r="B135" s="2" t="s">
        <v>22</v>
      </c>
      <c r="C135" s="2" t="s">
        <v>686</v>
      </c>
      <c r="D135" s="2">
        <v>9</v>
      </c>
      <c r="E135" s="2" t="s">
        <v>687</v>
      </c>
      <c r="F135" s="2" t="s">
        <v>25</v>
      </c>
      <c r="G135" s="2">
        <v>1.8018900000000001E-2</v>
      </c>
      <c r="H135" s="2">
        <v>7.1889700000000003E-3</v>
      </c>
      <c r="I135" s="2">
        <v>1</v>
      </c>
      <c r="J135" s="2">
        <v>1</v>
      </c>
      <c r="K135" s="2">
        <v>1</v>
      </c>
      <c r="L135" s="2" t="s">
        <v>101</v>
      </c>
      <c r="M135" s="2" t="s">
        <v>688</v>
      </c>
      <c r="N135" s="2" t="s">
        <v>103</v>
      </c>
      <c r="O135" s="2">
        <v>0</v>
      </c>
      <c r="P135" s="2">
        <v>1071.5694000000001</v>
      </c>
      <c r="Q135" s="2" t="s">
        <v>22</v>
      </c>
      <c r="R135" s="2">
        <v>2</v>
      </c>
      <c r="S135" s="2">
        <v>536.28801999999996</v>
      </c>
      <c r="T135" s="2">
        <v>24.7318</v>
      </c>
      <c r="U135" s="2">
        <v>9.5239999999999995E-3</v>
      </c>
      <c r="V135" s="2">
        <v>1.7309999999999999E-2</v>
      </c>
      <c r="W135" s="2">
        <v>2.34</v>
      </c>
    </row>
    <row r="136" spans="1:23" hidden="1">
      <c r="A136" s="2" t="b">
        <v>0</v>
      </c>
      <c r="B136" s="2" t="s">
        <v>22</v>
      </c>
      <c r="C136" s="2" t="s">
        <v>689</v>
      </c>
      <c r="D136" s="2">
        <v>9</v>
      </c>
      <c r="E136" s="2" t="s">
        <v>690</v>
      </c>
      <c r="F136" s="2" t="s">
        <v>25</v>
      </c>
      <c r="G136" s="2">
        <v>1.2940999999999999E-2</v>
      </c>
      <c r="H136" s="2">
        <v>7.1889700000000003E-3</v>
      </c>
      <c r="I136" s="2">
        <v>1</v>
      </c>
      <c r="J136" s="2">
        <v>4</v>
      </c>
      <c r="K136" s="2">
        <v>1</v>
      </c>
      <c r="L136" s="2" t="s">
        <v>691</v>
      </c>
      <c r="M136" s="2" t="s">
        <v>692</v>
      </c>
      <c r="N136" s="2" t="s">
        <v>693</v>
      </c>
      <c r="O136" s="2">
        <v>0</v>
      </c>
      <c r="P136" s="2">
        <v>1082.58807</v>
      </c>
      <c r="Q136" s="2" t="s">
        <v>22</v>
      </c>
      <c r="R136" s="2">
        <v>2</v>
      </c>
      <c r="S136" s="2">
        <v>541.79749000000004</v>
      </c>
      <c r="T136" s="2">
        <v>38.262300000000003</v>
      </c>
      <c r="U136" s="2">
        <v>9.5239999999999995E-3</v>
      </c>
      <c r="V136" s="2">
        <v>1.257E-2</v>
      </c>
      <c r="W136" s="2">
        <v>2.77</v>
      </c>
    </row>
    <row r="137" spans="1:23" hidden="1">
      <c r="A137" s="2" t="b">
        <v>0</v>
      </c>
      <c r="B137" s="2" t="s">
        <v>22</v>
      </c>
      <c r="C137" s="2" t="s">
        <v>694</v>
      </c>
      <c r="D137" s="2">
        <v>9</v>
      </c>
      <c r="E137" s="2" t="s">
        <v>695</v>
      </c>
      <c r="F137" s="2" t="s">
        <v>25</v>
      </c>
      <c r="G137" s="2">
        <v>1.1562899999999999E-2</v>
      </c>
      <c r="H137" s="2">
        <v>7.1889700000000003E-3</v>
      </c>
      <c r="I137" s="2">
        <v>1</v>
      </c>
      <c r="J137" s="2">
        <v>1</v>
      </c>
      <c r="K137" s="2">
        <v>1</v>
      </c>
      <c r="L137" s="2" t="s">
        <v>696</v>
      </c>
      <c r="M137" s="2" t="s">
        <v>697</v>
      </c>
      <c r="N137" s="2" t="s">
        <v>698</v>
      </c>
      <c r="O137" s="2">
        <v>0</v>
      </c>
      <c r="P137" s="2">
        <v>842.48428000000001</v>
      </c>
      <c r="Q137" s="2" t="s">
        <v>22</v>
      </c>
      <c r="R137" s="2">
        <v>2</v>
      </c>
      <c r="S137" s="2">
        <v>421.74495999999999</v>
      </c>
      <c r="T137" s="2">
        <v>22.184999999999999</v>
      </c>
      <c r="U137" s="2">
        <v>9.5239999999999995E-3</v>
      </c>
      <c r="V137" s="2">
        <v>1.124E-2</v>
      </c>
      <c r="W137" s="2">
        <v>1.8</v>
      </c>
    </row>
    <row r="138" spans="1:23" hidden="1">
      <c r="A138" s="2" t="b">
        <v>0</v>
      </c>
      <c r="B138" s="2" t="s">
        <v>22</v>
      </c>
      <c r="C138" s="2" t="s">
        <v>699</v>
      </c>
      <c r="D138" s="2">
        <v>9</v>
      </c>
      <c r="E138" s="2" t="s">
        <v>700</v>
      </c>
      <c r="F138" s="2" t="s">
        <v>25</v>
      </c>
      <c r="G138" s="2">
        <v>1.11354E-2</v>
      </c>
      <c r="H138" s="2">
        <v>7.1889700000000003E-3</v>
      </c>
      <c r="I138" s="2">
        <v>1</v>
      </c>
      <c r="J138" s="2">
        <v>1</v>
      </c>
      <c r="K138" s="2">
        <v>1</v>
      </c>
      <c r="L138" s="2" t="s">
        <v>701</v>
      </c>
      <c r="M138" s="2" t="s">
        <v>702</v>
      </c>
      <c r="N138" s="2" t="s">
        <v>703</v>
      </c>
      <c r="O138" s="2">
        <v>0</v>
      </c>
      <c r="P138" s="2">
        <v>913.43739000000005</v>
      </c>
      <c r="Q138" s="2" t="s">
        <v>22</v>
      </c>
      <c r="R138" s="2">
        <v>2</v>
      </c>
      <c r="S138" s="2">
        <v>457.22307999999998</v>
      </c>
      <c r="T138" s="2">
        <v>18.092300000000002</v>
      </c>
      <c r="U138" s="2">
        <v>9.5239999999999995E-3</v>
      </c>
      <c r="V138" s="2">
        <v>1.0840000000000001E-2</v>
      </c>
      <c r="W138" s="2">
        <v>2.04</v>
      </c>
    </row>
    <row r="139" spans="1:23" hidden="1">
      <c r="A139" s="2" t="b">
        <v>0</v>
      </c>
      <c r="B139" s="2" t="s">
        <v>22</v>
      </c>
      <c r="C139" s="2" t="s">
        <v>704</v>
      </c>
      <c r="D139" s="2">
        <v>9</v>
      </c>
      <c r="E139" s="2" t="s">
        <v>705</v>
      </c>
      <c r="F139" s="2" t="s">
        <v>25</v>
      </c>
      <c r="G139" s="2">
        <v>1.3602400000000001E-2</v>
      </c>
      <c r="H139" s="2">
        <v>7.1889700000000003E-3</v>
      </c>
      <c r="I139" s="2">
        <v>1</v>
      </c>
      <c r="J139" s="2">
        <v>3</v>
      </c>
      <c r="K139" s="2">
        <v>1</v>
      </c>
      <c r="L139" s="2" t="s">
        <v>706</v>
      </c>
      <c r="M139" s="2" t="s">
        <v>707</v>
      </c>
      <c r="N139" s="2" t="s">
        <v>708</v>
      </c>
      <c r="O139" s="2">
        <v>0</v>
      </c>
      <c r="P139" s="2">
        <v>981.45236999999997</v>
      </c>
      <c r="Q139" s="2" t="s">
        <v>22</v>
      </c>
      <c r="R139" s="2">
        <v>2</v>
      </c>
      <c r="S139" s="2">
        <v>491.23021999999997</v>
      </c>
      <c r="T139" s="2">
        <v>31.0625</v>
      </c>
      <c r="U139" s="2">
        <v>9.5239999999999995E-3</v>
      </c>
      <c r="V139" s="2">
        <v>1.3169999999999999E-2</v>
      </c>
      <c r="W139" s="2">
        <v>2.5</v>
      </c>
    </row>
    <row r="140" spans="1:23" hidden="1">
      <c r="A140" s="2" t="b">
        <v>0</v>
      </c>
      <c r="B140" s="2" t="s">
        <v>22</v>
      </c>
      <c r="C140" s="2" t="s">
        <v>709</v>
      </c>
      <c r="D140" s="2">
        <v>9</v>
      </c>
      <c r="E140" s="2" t="s">
        <v>710</v>
      </c>
      <c r="F140" s="2" t="s">
        <v>25</v>
      </c>
      <c r="G140" s="2">
        <v>1.32678E-2</v>
      </c>
      <c r="H140" s="2">
        <v>7.1889700000000003E-3</v>
      </c>
      <c r="I140" s="2">
        <v>1</v>
      </c>
      <c r="J140" s="2">
        <v>1</v>
      </c>
      <c r="K140" s="2">
        <v>1</v>
      </c>
      <c r="L140" s="2" t="s">
        <v>711</v>
      </c>
      <c r="M140" s="2" t="s">
        <v>712</v>
      </c>
      <c r="N140" s="2" t="s">
        <v>713</v>
      </c>
      <c r="O140" s="2">
        <v>0</v>
      </c>
      <c r="P140" s="2">
        <v>1004.5258700000001</v>
      </c>
      <c r="Q140" s="2" t="s">
        <v>22</v>
      </c>
      <c r="R140" s="2">
        <v>2</v>
      </c>
      <c r="S140" s="2">
        <v>502.76684999999998</v>
      </c>
      <c r="T140" s="2">
        <v>39.902200000000001</v>
      </c>
      <c r="U140" s="2">
        <v>9.5239999999999995E-3</v>
      </c>
      <c r="V140" s="2">
        <v>1.2869999999999999E-2</v>
      </c>
      <c r="W140" s="2">
        <v>2.87</v>
      </c>
    </row>
    <row r="141" spans="1:23" hidden="1">
      <c r="A141" s="2" t="b">
        <v>0</v>
      </c>
      <c r="B141" s="2" t="s">
        <v>22</v>
      </c>
      <c r="C141" s="2" t="s">
        <v>714</v>
      </c>
      <c r="D141" s="2">
        <v>9</v>
      </c>
      <c r="E141" s="2" t="s">
        <v>715</v>
      </c>
      <c r="F141" s="2" t="s">
        <v>25</v>
      </c>
      <c r="G141" s="2">
        <v>1.5639400000000001E-2</v>
      </c>
      <c r="H141" s="2">
        <v>7.1889700000000003E-3</v>
      </c>
      <c r="I141" s="2">
        <v>1</v>
      </c>
      <c r="J141" s="2">
        <v>2</v>
      </c>
      <c r="K141" s="2">
        <v>1</v>
      </c>
      <c r="L141" s="2" t="s">
        <v>716</v>
      </c>
      <c r="M141" s="2" t="s">
        <v>717</v>
      </c>
      <c r="N141" s="2" t="s">
        <v>718</v>
      </c>
      <c r="O141" s="2">
        <v>0</v>
      </c>
      <c r="P141" s="2">
        <v>993.58398999999997</v>
      </c>
      <c r="Q141" s="2" t="s">
        <v>22</v>
      </c>
      <c r="R141" s="2">
        <v>2</v>
      </c>
      <c r="S141" s="2">
        <v>497.29599000000002</v>
      </c>
      <c r="T141" s="2">
        <v>28.9056</v>
      </c>
      <c r="U141" s="2">
        <v>9.5239999999999995E-3</v>
      </c>
      <c r="V141" s="2">
        <v>1.508E-2</v>
      </c>
      <c r="W141" s="2">
        <v>2.27</v>
      </c>
    </row>
    <row r="142" spans="1:23" hidden="1">
      <c r="A142" s="2" t="b">
        <v>0</v>
      </c>
      <c r="B142" s="2" t="s">
        <v>22</v>
      </c>
      <c r="C142" s="2" t="s">
        <v>719</v>
      </c>
      <c r="D142" s="2">
        <v>9</v>
      </c>
      <c r="E142" s="2" t="s">
        <v>720</v>
      </c>
      <c r="F142" s="2" t="s">
        <v>25</v>
      </c>
      <c r="G142" s="2">
        <v>1.12056E-2</v>
      </c>
      <c r="H142" s="2">
        <v>7.1889700000000003E-3</v>
      </c>
      <c r="I142" s="2">
        <v>1</v>
      </c>
      <c r="J142" s="2">
        <v>1</v>
      </c>
      <c r="K142" s="2">
        <v>1</v>
      </c>
      <c r="L142" s="2" t="s">
        <v>721</v>
      </c>
      <c r="M142" s="2" t="s">
        <v>722</v>
      </c>
      <c r="N142" s="2" t="s">
        <v>723</v>
      </c>
      <c r="O142" s="2">
        <v>0</v>
      </c>
      <c r="P142" s="2">
        <v>889.51016000000004</v>
      </c>
      <c r="Q142" s="2" t="s">
        <v>22</v>
      </c>
      <c r="R142" s="2">
        <v>2</v>
      </c>
      <c r="S142" s="2">
        <v>445.25848000000002</v>
      </c>
      <c r="T142" s="2">
        <v>32.784799999999997</v>
      </c>
      <c r="U142" s="2">
        <v>9.5239999999999995E-3</v>
      </c>
      <c r="V142" s="2">
        <v>1.091E-2</v>
      </c>
      <c r="W142" s="2">
        <v>1.48</v>
      </c>
    </row>
    <row r="143" spans="1:23" hidden="1">
      <c r="A143" s="2" t="b">
        <v>0</v>
      </c>
      <c r="B143" s="2" t="s">
        <v>22</v>
      </c>
      <c r="C143" s="2" t="s">
        <v>724</v>
      </c>
      <c r="D143" s="2">
        <v>9</v>
      </c>
      <c r="E143" s="2" t="s">
        <v>725</v>
      </c>
      <c r="F143" s="2" t="s">
        <v>25</v>
      </c>
      <c r="G143" s="2">
        <v>1.17825E-2</v>
      </c>
      <c r="H143" s="2">
        <v>7.1889700000000003E-3</v>
      </c>
      <c r="I143" s="2">
        <v>1</v>
      </c>
      <c r="J143" s="2">
        <v>1</v>
      </c>
      <c r="K143" s="2">
        <v>1</v>
      </c>
      <c r="L143" s="2" t="s">
        <v>726</v>
      </c>
      <c r="M143" s="2" t="s">
        <v>727</v>
      </c>
      <c r="N143" s="2" t="s">
        <v>728</v>
      </c>
      <c r="O143" s="2">
        <v>0</v>
      </c>
      <c r="P143" s="2">
        <v>848.52401999999995</v>
      </c>
      <c r="Q143" s="2" t="s">
        <v>22</v>
      </c>
      <c r="R143" s="2">
        <v>2</v>
      </c>
      <c r="S143" s="2">
        <v>424.76636000000002</v>
      </c>
      <c r="T143" s="2">
        <v>44.9557</v>
      </c>
      <c r="U143" s="2">
        <v>9.5239999999999995E-3</v>
      </c>
      <c r="V143" s="2">
        <v>1.1469999999999999E-2</v>
      </c>
      <c r="W143" s="2">
        <v>1.22</v>
      </c>
    </row>
    <row r="144" spans="1:23" hidden="1">
      <c r="A144" s="2" t="b">
        <v>0</v>
      </c>
      <c r="B144" s="2" t="s">
        <v>22</v>
      </c>
      <c r="C144" s="2" t="s">
        <v>729</v>
      </c>
      <c r="D144" s="2">
        <v>9</v>
      </c>
      <c r="E144" s="2" t="s">
        <v>730</v>
      </c>
      <c r="F144" s="2" t="s">
        <v>25</v>
      </c>
      <c r="G144" s="2">
        <v>1.8018900000000001E-2</v>
      </c>
      <c r="H144" s="2">
        <v>7.1889700000000003E-3</v>
      </c>
      <c r="I144" s="2">
        <v>1</v>
      </c>
      <c r="J144" s="2">
        <v>2</v>
      </c>
      <c r="K144" s="2">
        <v>1</v>
      </c>
      <c r="L144" s="2" t="s">
        <v>477</v>
      </c>
      <c r="M144" s="2" t="s">
        <v>731</v>
      </c>
      <c r="N144" s="2" t="s">
        <v>479</v>
      </c>
      <c r="O144" s="2">
        <v>0</v>
      </c>
      <c r="P144" s="2">
        <v>1071.67722</v>
      </c>
      <c r="Q144" s="2" t="s">
        <v>22</v>
      </c>
      <c r="R144" s="2">
        <v>2</v>
      </c>
      <c r="S144" s="2">
        <v>536.34283000000005</v>
      </c>
      <c r="T144" s="2">
        <v>20.389700000000001</v>
      </c>
      <c r="U144" s="2">
        <v>9.5239999999999995E-3</v>
      </c>
      <c r="V144" s="2">
        <v>1.7330000000000002E-2</v>
      </c>
      <c r="W144" s="2">
        <v>2.62</v>
      </c>
    </row>
    <row r="145" spans="1:23" hidden="1">
      <c r="A145" s="2" t="b">
        <v>0</v>
      </c>
      <c r="B145" s="2" t="s">
        <v>22</v>
      </c>
      <c r="C145" s="2" t="s">
        <v>732</v>
      </c>
      <c r="D145" s="2">
        <v>9</v>
      </c>
      <c r="E145" s="2" t="s">
        <v>733</v>
      </c>
      <c r="F145" s="2" t="s">
        <v>25</v>
      </c>
      <c r="G145" s="2">
        <v>1.4031999999999999E-2</v>
      </c>
      <c r="H145" s="2">
        <v>7.1889700000000003E-3</v>
      </c>
      <c r="I145" s="2">
        <v>1</v>
      </c>
      <c r="J145" s="2">
        <v>7</v>
      </c>
      <c r="K145" s="2">
        <v>1</v>
      </c>
      <c r="L145" s="2" t="s">
        <v>734</v>
      </c>
      <c r="M145" s="2" t="s">
        <v>735</v>
      </c>
      <c r="N145" s="2" t="s">
        <v>736</v>
      </c>
      <c r="O145" s="2">
        <v>0</v>
      </c>
      <c r="P145" s="2">
        <v>898.42648999999994</v>
      </c>
      <c r="Q145" s="2" t="s">
        <v>22</v>
      </c>
      <c r="R145" s="2">
        <v>2</v>
      </c>
      <c r="S145" s="2">
        <v>449.71661</v>
      </c>
      <c r="T145" s="2">
        <v>14.7623</v>
      </c>
      <c r="U145" s="2">
        <v>9.5239999999999995E-3</v>
      </c>
      <c r="V145" s="2">
        <v>1.358E-2</v>
      </c>
      <c r="W145" s="2">
        <v>1.97</v>
      </c>
    </row>
    <row r="146" spans="1:23" hidden="1">
      <c r="A146" s="2" t="b">
        <v>0</v>
      </c>
      <c r="B146" s="2" t="s">
        <v>22</v>
      </c>
      <c r="C146" s="2" t="s">
        <v>737</v>
      </c>
      <c r="D146" s="2">
        <v>9</v>
      </c>
      <c r="E146" s="2" t="s">
        <v>738</v>
      </c>
      <c r="F146" s="2" t="s">
        <v>25</v>
      </c>
      <c r="G146" s="2">
        <v>1.4884E-2</v>
      </c>
      <c r="H146" s="2">
        <v>7.1889700000000003E-3</v>
      </c>
      <c r="I146" s="2">
        <v>1</v>
      </c>
      <c r="J146" s="2">
        <v>1</v>
      </c>
      <c r="K146" s="2">
        <v>1</v>
      </c>
      <c r="L146" s="2" t="s">
        <v>739</v>
      </c>
      <c r="M146" s="2" t="s">
        <v>740</v>
      </c>
      <c r="N146" s="2" t="s">
        <v>741</v>
      </c>
      <c r="O146" s="2">
        <v>0</v>
      </c>
      <c r="P146" s="2">
        <v>1054.5567699999999</v>
      </c>
      <c r="Q146" s="2" t="s">
        <v>22</v>
      </c>
      <c r="R146" s="2">
        <v>2</v>
      </c>
      <c r="S146" s="2">
        <v>527.78156000000001</v>
      </c>
      <c r="T146" s="2">
        <v>29.590800000000002</v>
      </c>
      <c r="U146" s="2">
        <v>9.5239999999999995E-3</v>
      </c>
      <c r="V146" s="2">
        <v>1.438E-2</v>
      </c>
      <c r="W146" s="2">
        <v>1.77</v>
      </c>
    </row>
    <row r="147" spans="1:23" hidden="1">
      <c r="A147" s="2" t="b">
        <v>0</v>
      </c>
      <c r="B147" s="2" t="s">
        <v>22</v>
      </c>
      <c r="C147" s="2" t="s">
        <v>742</v>
      </c>
      <c r="D147" s="2">
        <v>9</v>
      </c>
      <c r="E147" s="2" t="s">
        <v>743</v>
      </c>
      <c r="F147" s="2" t="s">
        <v>25</v>
      </c>
      <c r="G147" s="2">
        <v>1.13829E-2</v>
      </c>
      <c r="H147" s="2">
        <v>7.1889700000000003E-3</v>
      </c>
      <c r="I147" s="2">
        <v>1</v>
      </c>
      <c r="J147" s="2">
        <v>1</v>
      </c>
      <c r="K147" s="2">
        <v>1</v>
      </c>
      <c r="L147" s="2" t="s">
        <v>744</v>
      </c>
      <c r="M147" s="2" t="s">
        <v>745</v>
      </c>
      <c r="N147" s="2" t="s">
        <v>746</v>
      </c>
      <c r="O147" s="2">
        <v>0</v>
      </c>
      <c r="P147" s="2">
        <v>973.56767000000002</v>
      </c>
      <c r="Q147" s="2" t="s">
        <v>22</v>
      </c>
      <c r="R147" s="2">
        <v>2</v>
      </c>
      <c r="S147" s="2">
        <v>487.28751</v>
      </c>
      <c r="T147" s="2">
        <v>25.894600000000001</v>
      </c>
      <c r="U147" s="2">
        <v>9.5239999999999995E-3</v>
      </c>
      <c r="V147" s="2">
        <v>1.1089999999999999E-2</v>
      </c>
      <c r="W147" s="2">
        <v>2.4500000000000002</v>
      </c>
    </row>
    <row r="148" spans="1:23" hidden="1">
      <c r="A148" s="2" t="b">
        <v>0</v>
      </c>
      <c r="B148" s="2" t="s">
        <v>22</v>
      </c>
      <c r="C148" s="2" t="s">
        <v>747</v>
      </c>
      <c r="D148" s="2">
        <v>9</v>
      </c>
      <c r="E148" s="2" t="s">
        <v>748</v>
      </c>
      <c r="F148" s="2" t="s">
        <v>25</v>
      </c>
      <c r="G148" s="2">
        <v>1.7367199999999999E-2</v>
      </c>
      <c r="H148" s="2">
        <v>7.1889700000000003E-3</v>
      </c>
      <c r="I148" s="2">
        <v>1</v>
      </c>
      <c r="J148" s="2">
        <v>1</v>
      </c>
      <c r="K148" s="2">
        <v>1</v>
      </c>
      <c r="L148" s="2" t="s">
        <v>749</v>
      </c>
      <c r="M148" s="2" t="s">
        <v>750</v>
      </c>
      <c r="N148" s="2" t="s">
        <v>751</v>
      </c>
      <c r="O148" s="2">
        <v>0</v>
      </c>
      <c r="P148" s="2">
        <v>1023.5469399999999</v>
      </c>
      <c r="Q148" s="2" t="s">
        <v>22</v>
      </c>
      <c r="R148" s="2">
        <v>2</v>
      </c>
      <c r="S148" s="2">
        <v>512.27722000000006</v>
      </c>
      <c r="T148" s="2">
        <v>23.759699999999999</v>
      </c>
      <c r="U148" s="2">
        <v>9.5239999999999995E-3</v>
      </c>
      <c r="V148" s="2">
        <v>1.6709999999999999E-2</v>
      </c>
      <c r="W148" s="2">
        <v>1.96</v>
      </c>
    </row>
    <row r="149" spans="1:23" hidden="1">
      <c r="A149" s="2" t="b">
        <v>0</v>
      </c>
      <c r="B149" s="2" t="s">
        <v>22</v>
      </c>
      <c r="C149" s="2" t="s">
        <v>752</v>
      </c>
      <c r="D149" s="2">
        <v>9</v>
      </c>
      <c r="E149" s="2" t="s">
        <v>753</v>
      </c>
      <c r="F149" s="2" t="s">
        <v>25</v>
      </c>
      <c r="G149" s="2">
        <v>1.30627E-2</v>
      </c>
      <c r="H149" s="2">
        <v>7.1889700000000003E-3</v>
      </c>
      <c r="I149" s="2">
        <v>1</v>
      </c>
      <c r="J149" s="2">
        <v>1</v>
      </c>
      <c r="K149" s="2">
        <v>1</v>
      </c>
      <c r="L149" s="2" t="s">
        <v>754</v>
      </c>
      <c r="M149" s="2" t="s">
        <v>755</v>
      </c>
      <c r="N149" s="2" t="s">
        <v>756</v>
      </c>
      <c r="O149" s="2">
        <v>0</v>
      </c>
      <c r="P149" s="2">
        <v>1070.5112799999999</v>
      </c>
      <c r="Q149" s="2" t="s">
        <v>22</v>
      </c>
      <c r="R149" s="2">
        <v>2</v>
      </c>
      <c r="S149" s="2">
        <v>535.75927999999999</v>
      </c>
      <c r="T149" s="2">
        <v>22.6279</v>
      </c>
      <c r="U149" s="2">
        <v>9.5239999999999995E-3</v>
      </c>
      <c r="V149" s="2">
        <v>1.268E-2</v>
      </c>
      <c r="W149" s="2">
        <v>2.25</v>
      </c>
    </row>
    <row r="150" spans="1:23" hidden="1">
      <c r="A150" s="2" t="b">
        <v>0</v>
      </c>
      <c r="B150" s="2" t="s">
        <v>22</v>
      </c>
      <c r="C150" s="2" t="s">
        <v>757</v>
      </c>
      <c r="D150" s="2">
        <v>9</v>
      </c>
      <c r="E150" s="2" t="s">
        <v>758</v>
      </c>
      <c r="F150" s="2" t="s">
        <v>25</v>
      </c>
      <c r="G150" s="2">
        <v>1.9039400000000001E-2</v>
      </c>
      <c r="H150" s="2">
        <v>7.1889700000000003E-3</v>
      </c>
      <c r="I150" s="2">
        <v>1</v>
      </c>
      <c r="J150" s="2">
        <v>1</v>
      </c>
      <c r="K150" s="2">
        <v>1</v>
      </c>
      <c r="L150" s="2" t="s">
        <v>759</v>
      </c>
      <c r="M150" s="2" t="s">
        <v>760</v>
      </c>
      <c r="N150" s="2" t="s">
        <v>761</v>
      </c>
      <c r="O150" s="2">
        <v>0</v>
      </c>
      <c r="P150" s="2">
        <v>931.54587000000004</v>
      </c>
      <c r="Q150" s="2" t="s">
        <v>22</v>
      </c>
      <c r="R150" s="2">
        <v>2</v>
      </c>
      <c r="S150" s="2">
        <v>466.27625</v>
      </c>
      <c r="T150" s="2">
        <v>32.545699999999997</v>
      </c>
      <c r="U150" s="2">
        <v>9.5239999999999995E-3</v>
      </c>
      <c r="V150" s="2">
        <v>1.8270000000000002E-2</v>
      </c>
      <c r="W150" s="2">
        <v>2.35</v>
      </c>
    </row>
    <row r="151" spans="1:23" hidden="1">
      <c r="A151" s="2" t="b">
        <v>0</v>
      </c>
      <c r="B151" s="2" t="s">
        <v>22</v>
      </c>
      <c r="C151" s="2" t="s">
        <v>762</v>
      </c>
      <c r="D151" s="2">
        <v>9</v>
      </c>
      <c r="E151" s="2" t="s">
        <v>763</v>
      </c>
      <c r="F151" s="2" t="s">
        <v>25</v>
      </c>
      <c r="G151" s="2">
        <v>1.8693399999999999E-2</v>
      </c>
      <c r="H151" s="2">
        <v>7.1889700000000003E-3</v>
      </c>
      <c r="I151" s="2">
        <v>1</v>
      </c>
      <c r="J151" s="2">
        <v>1</v>
      </c>
      <c r="K151" s="2">
        <v>1</v>
      </c>
      <c r="L151" s="2" t="s">
        <v>764</v>
      </c>
      <c r="M151" s="2" t="s">
        <v>765</v>
      </c>
      <c r="N151" s="2" t="s">
        <v>766</v>
      </c>
      <c r="O151" s="2">
        <v>0</v>
      </c>
      <c r="P151" s="2">
        <v>831.49343999999996</v>
      </c>
      <c r="Q151" s="2" t="s">
        <v>22</v>
      </c>
      <c r="R151" s="2">
        <v>2</v>
      </c>
      <c r="S151" s="2">
        <v>416.25015000000002</v>
      </c>
      <c r="T151" s="2">
        <v>25.751000000000001</v>
      </c>
      <c r="U151" s="2">
        <v>9.5239999999999995E-3</v>
      </c>
      <c r="V151" s="2">
        <v>1.7930000000000001E-2</v>
      </c>
      <c r="W151" s="2">
        <v>2.4700000000000002</v>
      </c>
    </row>
    <row r="152" spans="1:23" hidden="1">
      <c r="A152" s="2" t="b">
        <v>0</v>
      </c>
      <c r="B152" s="2" t="s">
        <v>22</v>
      </c>
      <c r="C152" s="2" t="s">
        <v>767</v>
      </c>
      <c r="D152" s="2">
        <v>9</v>
      </c>
      <c r="E152" s="2" t="s">
        <v>768</v>
      </c>
      <c r="F152" s="2" t="s">
        <v>25</v>
      </c>
      <c r="G152" s="2">
        <v>1.26219E-2</v>
      </c>
      <c r="H152" s="2">
        <v>7.1889700000000003E-3</v>
      </c>
      <c r="I152" s="2">
        <v>1</v>
      </c>
      <c r="J152" s="2">
        <v>1</v>
      </c>
      <c r="K152" s="2">
        <v>1</v>
      </c>
      <c r="L152" s="2" t="s">
        <v>769</v>
      </c>
      <c r="M152" s="2" t="s">
        <v>770</v>
      </c>
      <c r="N152" s="2" t="s">
        <v>771</v>
      </c>
      <c r="O152" s="2">
        <v>0</v>
      </c>
      <c r="P152" s="2">
        <v>918.47919000000002</v>
      </c>
      <c r="Q152" s="2" t="s">
        <v>22</v>
      </c>
      <c r="R152" s="2">
        <v>2</v>
      </c>
      <c r="S152" s="2">
        <v>459.74315999999999</v>
      </c>
      <c r="T152" s="2">
        <v>21.525200000000002</v>
      </c>
      <c r="U152" s="2">
        <v>9.5239999999999995E-3</v>
      </c>
      <c r="V152" s="2">
        <v>1.226E-2</v>
      </c>
      <c r="W152" s="2">
        <v>2.2599999999999998</v>
      </c>
    </row>
    <row r="153" spans="1:23" hidden="1">
      <c r="A153" s="2" t="b">
        <v>0</v>
      </c>
      <c r="B153" s="2" t="s">
        <v>22</v>
      </c>
      <c r="C153" s="2" t="s">
        <v>772</v>
      </c>
      <c r="D153" s="2">
        <v>9</v>
      </c>
      <c r="E153" s="2" t="s">
        <v>773</v>
      </c>
      <c r="F153" s="2" t="s">
        <v>25</v>
      </c>
      <c r="G153" s="2">
        <v>2.18946E-2</v>
      </c>
      <c r="H153" s="2">
        <v>7.1889700000000003E-3</v>
      </c>
      <c r="I153" s="2">
        <v>1</v>
      </c>
      <c r="J153" s="2">
        <v>1</v>
      </c>
      <c r="K153" s="2">
        <v>1</v>
      </c>
      <c r="L153" s="2" t="s">
        <v>774</v>
      </c>
      <c r="M153" s="2" t="s">
        <v>775</v>
      </c>
      <c r="N153" s="2" t="s">
        <v>776</v>
      </c>
      <c r="O153" s="2">
        <v>0</v>
      </c>
      <c r="P153" s="2">
        <v>981.50400999999999</v>
      </c>
      <c r="Q153" s="2" t="s">
        <v>22</v>
      </c>
      <c r="R153" s="2">
        <v>2</v>
      </c>
      <c r="S153" s="2">
        <v>491.255</v>
      </c>
      <c r="T153" s="2">
        <v>38.363199999999999</v>
      </c>
      <c r="U153" s="2">
        <v>9.5239999999999995E-3</v>
      </c>
      <c r="V153" s="2">
        <v>2.0930000000000001E-2</v>
      </c>
      <c r="W153" s="2">
        <v>2.2400000000000002</v>
      </c>
    </row>
    <row r="154" spans="1:23" hidden="1">
      <c r="A154" s="2" t="b">
        <v>0</v>
      </c>
      <c r="B154" s="2" t="s">
        <v>22</v>
      </c>
      <c r="C154" s="2" t="s">
        <v>777</v>
      </c>
      <c r="D154" s="2">
        <v>9</v>
      </c>
      <c r="E154" s="2" t="s">
        <v>778</v>
      </c>
      <c r="F154" s="2" t="s">
        <v>25</v>
      </c>
      <c r="G154" s="2">
        <v>1.3022000000000001E-2</v>
      </c>
      <c r="H154" s="2">
        <v>7.1889700000000003E-3</v>
      </c>
      <c r="I154" s="2">
        <v>1</v>
      </c>
      <c r="J154" s="2">
        <v>1</v>
      </c>
      <c r="K154" s="2">
        <v>1</v>
      </c>
      <c r="L154" s="2" t="s">
        <v>779</v>
      </c>
      <c r="M154" s="2" t="s">
        <v>780</v>
      </c>
      <c r="N154" s="2" t="s">
        <v>781</v>
      </c>
      <c r="O154" s="2">
        <v>0</v>
      </c>
      <c r="P154" s="2">
        <v>1089.5839900000001</v>
      </c>
      <c r="Q154" s="2" t="s">
        <v>22</v>
      </c>
      <c r="R154" s="2">
        <v>3</v>
      </c>
      <c r="S154" s="2">
        <v>363.86597</v>
      </c>
      <c r="T154" s="2">
        <v>18.604700000000001</v>
      </c>
      <c r="U154" s="2">
        <v>9.5239999999999995E-3</v>
      </c>
      <c r="V154" s="2">
        <v>1.265E-2</v>
      </c>
      <c r="W154" s="2">
        <v>3.4</v>
      </c>
    </row>
    <row r="155" spans="1:23" hidden="1">
      <c r="A155" s="2" t="b">
        <v>0</v>
      </c>
      <c r="B155" s="2" t="s">
        <v>22</v>
      </c>
      <c r="C155" s="2" t="s">
        <v>782</v>
      </c>
      <c r="D155" s="2">
        <v>9</v>
      </c>
      <c r="E155" s="2" t="s">
        <v>783</v>
      </c>
      <c r="F155" s="2" t="s">
        <v>25</v>
      </c>
      <c r="G155" s="2">
        <v>1.2387499999999999E-2</v>
      </c>
      <c r="H155" s="2">
        <v>7.1889700000000003E-3</v>
      </c>
      <c r="I155" s="2">
        <v>1</v>
      </c>
      <c r="J155" s="2">
        <v>1</v>
      </c>
      <c r="K155" s="2">
        <v>1</v>
      </c>
      <c r="L155" s="2" t="s">
        <v>784</v>
      </c>
      <c r="M155" s="2" t="s">
        <v>785</v>
      </c>
      <c r="N155" s="2" t="s">
        <v>786</v>
      </c>
      <c r="O155" s="2">
        <v>0</v>
      </c>
      <c r="P155" s="2">
        <v>994.52039000000002</v>
      </c>
      <c r="Q155" s="2" t="s">
        <v>22</v>
      </c>
      <c r="R155" s="2">
        <v>2</v>
      </c>
      <c r="S155" s="2">
        <v>497.76337000000001</v>
      </c>
      <c r="T155" s="2">
        <v>27.112300000000001</v>
      </c>
      <c r="U155" s="2">
        <v>9.5239999999999995E-3</v>
      </c>
      <c r="V155" s="2">
        <v>1.204E-2</v>
      </c>
      <c r="W155" s="2">
        <v>1.46</v>
      </c>
    </row>
    <row r="156" spans="1:23" hidden="1">
      <c r="A156" s="2" t="b">
        <v>0</v>
      </c>
      <c r="B156" s="2" t="s">
        <v>22</v>
      </c>
      <c r="C156" s="2" t="s">
        <v>787</v>
      </c>
      <c r="D156" s="2">
        <v>9</v>
      </c>
      <c r="E156" s="2" t="s">
        <v>788</v>
      </c>
      <c r="F156" s="2" t="s">
        <v>25</v>
      </c>
      <c r="G156" s="2">
        <v>1.42959E-2</v>
      </c>
      <c r="H156" s="2">
        <v>7.1889700000000003E-3</v>
      </c>
      <c r="I156" s="2">
        <v>1</v>
      </c>
      <c r="J156" s="2">
        <v>2</v>
      </c>
      <c r="K156" s="2">
        <v>1</v>
      </c>
      <c r="L156" s="2" t="s">
        <v>789</v>
      </c>
      <c r="M156" s="2" t="s">
        <v>790</v>
      </c>
      <c r="N156" s="2" t="s">
        <v>791</v>
      </c>
      <c r="O156" s="2">
        <v>0</v>
      </c>
      <c r="P156" s="2">
        <v>1091.6095399999999</v>
      </c>
      <c r="Q156" s="2" t="s">
        <v>22</v>
      </c>
      <c r="R156" s="2">
        <v>2</v>
      </c>
      <c r="S156" s="2">
        <v>546.30829000000006</v>
      </c>
      <c r="T156" s="2">
        <v>24.278700000000001</v>
      </c>
      <c r="U156" s="2">
        <v>9.5239999999999995E-3</v>
      </c>
      <c r="V156" s="2">
        <v>1.3849999999999999E-2</v>
      </c>
      <c r="W156" s="2">
        <v>2.91</v>
      </c>
    </row>
    <row r="157" spans="1:23" hidden="1">
      <c r="A157" s="2" t="b">
        <v>0</v>
      </c>
      <c r="B157" s="2" t="s">
        <v>22</v>
      </c>
      <c r="C157" s="2" t="s">
        <v>792</v>
      </c>
      <c r="D157" s="2">
        <v>9</v>
      </c>
      <c r="E157" s="2" t="s">
        <v>793</v>
      </c>
      <c r="F157" s="2" t="s">
        <v>25</v>
      </c>
      <c r="G157" s="2">
        <v>1.2740700000000001E-2</v>
      </c>
      <c r="H157" s="2">
        <v>7.1889700000000003E-3</v>
      </c>
      <c r="I157" s="2">
        <v>1</v>
      </c>
      <c r="J157" s="2">
        <v>1</v>
      </c>
      <c r="K157" s="2">
        <v>1</v>
      </c>
      <c r="L157" s="2" t="s">
        <v>794</v>
      </c>
      <c r="M157" s="2" t="s">
        <v>795</v>
      </c>
      <c r="N157" s="2" t="s">
        <v>796</v>
      </c>
      <c r="O157" s="2">
        <v>0</v>
      </c>
      <c r="P157" s="2">
        <v>1025.5414599999999</v>
      </c>
      <c r="Q157" s="2" t="s">
        <v>22</v>
      </c>
      <c r="R157" s="2">
        <v>2</v>
      </c>
      <c r="S157" s="2">
        <v>513.27324999999996</v>
      </c>
      <c r="T157" s="2">
        <v>36.568199999999997</v>
      </c>
      <c r="U157" s="2">
        <v>9.5239999999999995E-3</v>
      </c>
      <c r="V157" s="2">
        <v>1.2370000000000001E-2</v>
      </c>
      <c r="W157" s="2">
        <v>1.47</v>
      </c>
    </row>
    <row r="158" spans="1:23" hidden="1">
      <c r="A158" s="2" t="b">
        <v>0</v>
      </c>
      <c r="B158" s="2" t="s">
        <v>22</v>
      </c>
      <c r="C158" s="2" t="s">
        <v>797</v>
      </c>
      <c r="D158" s="2">
        <v>9</v>
      </c>
      <c r="E158" s="2" t="s">
        <v>798</v>
      </c>
      <c r="F158" s="2" t="s">
        <v>25</v>
      </c>
      <c r="G158" s="2">
        <v>1.62799E-2</v>
      </c>
      <c r="H158" s="2">
        <v>7.1889700000000003E-3</v>
      </c>
      <c r="I158" s="2">
        <v>1</v>
      </c>
      <c r="J158" s="2">
        <v>1</v>
      </c>
      <c r="K158" s="2">
        <v>1</v>
      </c>
      <c r="L158" s="2" t="s">
        <v>799</v>
      </c>
      <c r="M158" s="2" t="s">
        <v>800</v>
      </c>
      <c r="N158" s="2" t="s">
        <v>801</v>
      </c>
      <c r="O158" s="2">
        <v>0</v>
      </c>
      <c r="P158" s="2">
        <v>1022.55169</v>
      </c>
      <c r="Q158" s="2" t="s">
        <v>22</v>
      </c>
      <c r="R158" s="2">
        <v>2</v>
      </c>
      <c r="S158" s="2">
        <v>511.77884</v>
      </c>
      <c r="T158" s="2">
        <v>30.630299999999998</v>
      </c>
      <c r="U158" s="2">
        <v>9.5239999999999995E-3</v>
      </c>
      <c r="V158" s="2">
        <v>1.5720000000000001E-2</v>
      </c>
      <c r="W158" s="2">
        <v>2.15</v>
      </c>
    </row>
    <row r="159" spans="1:23" hidden="1">
      <c r="A159" s="2" t="b">
        <v>0</v>
      </c>
      <c r="B159" s="2" t="s">
        <v>22</v>
      </c>
      <c r="C159" s="2" t="s">
        <v>802</v>
      </c>
      <c r="D159" s="2">
        <v>9</v>
      </c>
      <c r="E159" s="2" t="s">
        <v>803</v>
      </c>
      <c r="F159" s="2" t="s">
        <v>25</v>
      </c>
      <c r="G159" s="2">
        <v>1.98096E-2</v>
      </c>
      <c r="H159" s="2">
        <v>7.1889700000000003E-3</v>
      </c>
      <c r="I159" s="2">
        <v>1</v>
      </c>
      <c r="J159" s="2">
        <v>1</v>
      </c>
      <c r="K159" s="2">
        <v>1</v>
      </c>
      <c r="L159" s="2" t="s">
        <v>804</v>
      </c>
      <c r="M159" s="2" t="s">
        <v>805</v>
      </c>
      <c r="N159" s="2" t="s">
        <v>806</v>
      </c>
      <c r="O159" s="2">
        <v>0</v>
      </c>
      <c r="P159" s="2">
        <v>1066.5779</v>
      </c>
      <c r="Q159" s="2" t="s">
        <v>22</v>
      </c>
      <c r="R159" s="2">
        <v>2</v>
      </c>
      <c r="S159" s="2">
        <v>533.79395</v>
      </c>
      <c r="T159" s="2">
        <v>24.060700000000001</v>
      </c>
      <c r="U159" s="2">
        <v>9.5239999999999995E-3</v>
      </c>
      <c r="V159" s="2">
        <v>1.898E-2</v>
      </c>
      <c r="W159" s="2">
        <v>2.33</v>
      </c>
    </row>
    <row r="160" spans="1:23" hidden="1">
      <c r="A160" s="2" t="b">
        <v>0</v>
      </c>
      <c r="B160" s="2" t="s">
        <v>22</v>
      </c>
      <c r="C160" s="2" t="s">
        <v>807</v>
      </c>
      <c r="D160" s="2">
        <v>9</v>
      </c>
      <c r="E160" s="2" t="s">
        <v>808</v>
      </c>
      <c r="F160" s="2" t="s">
        <v>25</v>
      </c>
      <c r="G160" s="2">
        <v>1.6380599999999999E-2</v>
      </c>
      <c r="H160" s="2">
        <v>7.1889700000000003E-3</v>
      </c>
      <c r="I160" s="2">
        <v>1</v>
      </c>
      <c r="J160" s="2">
        <v>1</v>
      </c>
      <c r="K160" s="2">
        <v>1</v>
      </c>
      <c r="L160" s="2" t="s">
        <v>809</v>
      </c>
      <c r="M160" s="2" t="s">
        <v>810</v>
      </c>
      <c r="N160" s="2" t="s">
        <v>811</v>
      </c>
      <c r="O160" s="2">
        <v>0</v>
      </c>
      <c r="P160" s="2">
        <v>936.48189000000002</v>
      </c>
      <c r="Q160" s="2" t="s">
        <v>22</v>
      </c>
      <c r="R160" s="2">
        <v>2</v>
      </c>
      <c r="S160" s="2">
        <v>468.74471999999997</v>
      </c>
      <c r="T160" s="2">
        <v>14.6457</v>
      </c>
      <c r="U160" s="2">
        <v>9.5239999999999995E-3</v>
      </c>
      <c r="V160" s="2">
        <v>1.5769999999999999E-2</v>
      </c>
      <c r="W160" s="2">
        <v>2.02</v>
      </c>
    </row>
    <row r="161" spans="1:23" hidden="1">
      <c r="A161" s="2" t="b">
        <v>0</v>
      </c>
      <c r="B161" s="2" t="s">
        <v>22</v>
      </c>
      <c r="C161" s="2" t="s">
        <v>812</v>
      </c>
      <c r="D161" s="2">
        <v>9</v>
      </c>
      <c r="E161" s="2" t="s">
        <v>813</v>
      </c>
      <c r="F161" s="2" t="s">
        <v>25</v>
      </c>
      <c r="G161" s="2">
        <v>1.1526700000000001E-2</v>
      </c>
      <c r="H161" s="2">
        <v>7.1889700000000003E-3</v>
      </c>
      <c r="I161" s="2">
        <v>1</v>
      </c>
      <c r="J161" s="2">
        <v>1</v>
      </c>
      <c r="K161" s="2">
        <v>1</v>
      </c>
      <c r="L161" s="2" t="s">
        <v>814</v>
      </c>
      <c r="M161" s="2" t="s">
        <v>815</v>
      </c>
      <c r="N161" s="2" t="s">
        <v>816</v>
      </c>
      <c r="O161" s="2">
        <v>0</v>
      </c>
      <c r="P161" s="2">
        <v>894.46795999999995</v>
      </c>
      <c r="Q161" s="2" t="s">
        <v>22</v>
      </c>
      <c r="R161" s="2">
        <v>2</v>
      </c>
      <c r="S161" s="2">
        <v>447.73782</v>
      </c>
      <c r="T161" s="2">
        <v>23.8215</v>
      </c>
      <c r="U161" s="2">
        <v>9.5239999999999995E-3</v>
      </c>
      <c r="V161" s="2">
        <v>1.123E-2</v>
      </c>
      <c r="W161" s="2">
        <v>2.12</v>
      </c>
    </row>
    <row r="162" spans="1:23" hidden="1">
      <c r="A162" s="2" t="b">
        <v>0</v>
      </c>
      <c r="B162" s="2" t="s">
        <v>22</v>
      </c>
      <c r="C162" s="2" t="s">
        <v>817</v>
      </c>
      <c r="D162" s="2">
        <v>10</v>
      </c>
      <c r="E162" s="2" t="s">
        <v>818</v>
      </c>
      <c r="F162" s="2" t="s">
        <v>25</v>
      </c>
      <c r="G162" s="2">
        <v>1.8074199999999999E-2</v>
      </c>
      <c r="H162" s="2">
        <v>7.1889700000000003E-3</v>
      </c>
      <c r="I162" s="2">
        <v>1</v>
      </c>
      <c r="J162" s="2">
        <v>1</v>
      </c>
      <c r="K162" s="2">
        <v>1</v>
      </c>
      <c r="L162" s="2" t="s">
        <v>819</v>
      </c>
      <c r="M162" s="2" t="s">
        <v>820</v>
      </c>
      <c r="N162" s="2" t="s">
        <v>821</v>
      </c>
      <c r="O162" s="2">
        <v>0</v>
      </c>
      <c r="P162" s="2">
        <v>1066.5163600000001</v>
      </c>
      <c r="Q162" s="2" t="s">
        <v>22</v>
      </c>
      <c r="R162" s="2">
        <v>2</v>
      </c>
      <c r="S162" s="2">
        <v>533.76196000000004</v>
      </c>
      <c r="T162" s="2">
        <v>20.139900000000001</v>
      </c>
      <c r="U162" s="2">
        <v>9.5239999999999995E-3</v>
      </c>
      <c r="V162" s="2">
        <v>1.738E-2</v>
      </c>
      <c r="W162" s="2">
        <v>2.2400000000000002</v>
      </c>
    </row>
    <row r="163" spans="1:23" hidden="1">
      <c r="A163" s="2" t="b">
        <v>0</v>
      </c>
      <c r="B163" s="2" t="s">
        <v>22</v>
      </c>
      <c r="C163" s="2" t="s">
        <v>822</v>
      </c>
      <c r="D163" s="2">
        <v>9</v>
      </c>
      <c r="E163" s="2" t="s">
        <v>823</v>
      </c>
      <c r="F163" s="2" t="s">
        <v>25</v>
      </c>
      <c r="G163" s="2">
        <v>1.7420700000000001E-2</v>
      </c>
      <c r="H163" s="2">
        <v>7.1889700000000003E-3</v>
      </c>
      <c r="I163" s="2">
        <v>1</v>
      </c>
      <c r="J163" s="2">
        <v>1</v>
      </c>
      <c r="K163" s="2">
        <v>1</v>
      </c>
      <c r="L163" s="2" t="s">
        <v>824</v>
      </c>
      <c r="M163" s="2" t="s">
        <v>825</v>
      </c>
      <c r="N163" s="2" t="s">
        <v>826</v>
      </c>
      <c r="O163" s="2">
        <v>0</v>
      </c>
      <c r="P163" s="2">
        <v>1036.5421799999999</v>
      </c>
      <c r="Q163" s="2" t="s">
        <v>22</v>
      </c>
      <c r="R163" s="2">
        <v>2</v>
      </c>
      <c r="S163" s="2">
        <v>518.77515000000005</v>
      </c>
      <c r="T163" s="2">
        <v>24.275099999999998</v>
      </c>
      <c r="U163" s="2">
        <v>9.5239999999999995E-3</v>
      </c>
      <c r="V163" s="2">
        <v>1.677E-2</v>
      </c>
      <c r="W163" s="2">
        <v>1.49</v>
      </c>
    </row>
    <row r="164" spans="1:23" hidden="1">
      <c r="A164" s="2" t="b">
        <v>0</v>
      </c>
      <c r="B164" s="2" t="s">
        <v>22</v>
      </c>
      <c r="C164" s="2" t="s">
        <v>827</v>
      </c>
      <c r="D164" s="2">
        <v>8</v>
      </c>
      <c r="E164" s="2" t="s">
        <v>828</v>
      </c>
      <c r="F164" s="2" t="s">
        <v>25</v>
      </c>
      <c r="G164" s="2">
        <v>1.5687799999999998E-2</v>
      </c>
      <c r="H164" s="2">
        <v>7.1889700000000003E-3</v>
      </c>
      <c r="I164" s="2">
        <v>1</v>
      </c>
      <c r="J164" s="2">
        <v>1</v>
      </c>
      <c r="K164" s="2">
        <v>1</v>
      </c>
      <c r="L164" s="2" t="s">
        <v>829</v>
      </c>
      <c r="M164" s="2" t="s">
        <v>830</v>
      </c>
      <c r="N164" s="2" t="s">
        <v>831</v>
      </c>
      <c r="O164" s="2">
        <v>0</v>
      </c>
      <c r="P164" s="2">
        <v>917.49383999999998</v>
      </c>
      <c r="Q164" s="2" t="s">
        <v>22</v>
      </c>
      <c r="R164" s="2">
        <v>2</v>
      </c>
      <c r="S164" s="2">
        <v>459.25006000000002</v>
      </c>
      <c r="T164" s="2">
        <v>23.1677</v>
      </c>
      <c r="U164" s="2">
        <v>9.5239999999999995E-3</v>
      </c>
      <c r="V164" s="2">
        <v>1.5129999999999999E-2</v>
      </c>
      <c r="W164" s="2">
        <v>2.19</v>
      </c>
    </row>
    <row r="165" spans="1:23" hidden="1">
      <c r="A165" s="2" t="b">
        <v>0</v>
      </c>
      <c r="B165" s="2" t="s">
        <v>22</v>
      </c>
      <c r="C165" s="2" t="s">
        <v>832</v>
      </c>
      <c r="D165" s="2">
        <v>9</v>
      </c>
      <c r="E165" s="2" t="s">
        <v>833</v>
      </c>
      <c r="F165" s="2" t="s">
        <v>25</v>
      </c>
      <c r="G165" s="2">
        <v>1.5447199999999999E-2</v>
      </c>
      <c r="H165" s="2">
        <v>7.1889700000000003E-3</v>
      </c>
      <c r="I165" s="2">
        <v>1</v>
      </c>
      <c r="J165" s="2">
        <v>2</v>
      </c>
      <c r="K165" s="2">
        <v>1</v>
      </c>
      <c r="L165" s="2" t="s">
        <v>834</v>
      </c>
      <c r="M165" s="2" t="s">
        <v>835</v>
      </c>
      <c r="N165" s="2" t="s">
        <v>836</v>
      </c>
      <c r="O165" s="2">
        <v>0</v>
      </c>
      <c r="P165" s="2">
        <v>1086.5829900000001</v>
      </c>
      <c r="Q165" s="2" t="s">
        <v>22</v>
      </c>
      <c r="R165" s="2">
        <v>2</v>
      </c>
      <c r="S165" s="2">
        <v>543.79498000000001</v>
      </c>
      <c r="T165" s="2">
        <v>30.3597</v>
      </c>
      <c r="U165" s="2">
        <v>9.5239999999999995E-3</v>
      </c>
      <c r="V165" s="2">
        <v>1.4930000000000001E-2</v>
      </c>
      <c r="W165" s="2">
        <v>2.91</v>
      </c>
    </row>
    <row r="166" spans="1:23" hidden="1">
      <c r="A166" s="2" t="b">
        <v>0</v>
      </c>
      <c r="B166" s="2" t="s">
        <v>22</v>
      </c>
      <c r="C166" s="2" t="s">
        <v>837</v>
      </c>
      <c r="D166" s="2">
        <v>9</v>
      </c>
      <c r="E166" s="2" t="s">
        <v>838</v>
      </c>
      <c r="F166" s="2" t="s">
        <v>224</v>
      </c>
      <c r="G166" s="2">
        <v>1.7207799999999999E-2</v>
      </c>
      <c r="H166" s="2">
        <v>7.1889700000000003E-3</v>
      </c>
      <c r="I166" s="2">
        <v>1</v>
      </c>
      <c r="J166" s="2">
        <v>3</v>
      </c>
      <c r="K166" s="2">
        <v>1</v>
      </c>
      <c r="L166" s="2" t="s">
        <v>839</v>
      </c>
      <c r="M166" s="2" t="s">
        <v>840</v>
      </c>
      <c r="N166" s="2" t="s">
        <v>841</v>
      </c>
      <c r="O166" s="2">
        <v>0</v>
      </c>
      <c r="P166" s="2">
        <v>1098.54997</v>
      </c>
      <c r="Q166" s="2" t="s">
        <v>22</v>
      </c>
      <c r="R166" s="2">
        <v>2</v>
      </c>
      <c r="S166" s="2">
        <v>549.77954</v>
      </c>
      <c r="T166" s="2">
        <v>21.1219</v>
      </c>
      <c r="U166" s="2">
        <v>9.5239999999999995E-3</v>
      </c>
      <c r="V166" s="2">
        <v>1.6580000000000001E-2</v>
      </c>
      <c r="W166" s="2">
        <v>2.2599999999999998</v>
      </c>
    </row>
    <row r="167" spans="1:23" hidden="1">
      <c r="A167" s="2" t="b">
        <v>0</v>
      </c>
      <c r="B167" s="2" t="s">
        <v>22</v>
      </c>
      <c r="C167" s="2" t="s">
        <v>842</v>
      </c>
      <c r="D167" s="2">
        <v>9</v>
      </c>
      <c r="E167" s="2" t="s">
        <v>843</v>
      </c>
      <c r="F167" s="2" t="s">
        <v>25</v>
      </c>
      <c r="G167" s="2">
        <v>1.4031999999999999E-2</v>
      </c>
      <c r="H167" s="2">
        <v>7.1889700000000003E-3</v>
      </c>
      <c r="I167" s="2">
        <v>1</v>
      </c>
      <c r="J167" s="2">
        <v>1</v>
      </c>
      <c r="K167" s="2">
        <v>1</v>
      </c>
      <c r="L167" s="2" t="s">
        <v>844</v>
      </c>
      <c r="M167" s="2" t="s">
        <v>845</v>
      </c>
      <c r="N167" s="2" t="s">
        <v>846</v>
      </c>
      <c r="O167" s="2">
        <v>0</v>
      </c>
      <c r="P167" s="2">
        <v>1108.64732</v>
      </c>
      <c r="Q167" s="2" t="s">
        <v>22</v>
      </c>
      <c r="R167" s="2">
        <v>3</v>
      </c>
      <c r="S167" s="2">
        <v>370.22113000000002</v>
      </c>
      <c r="T167" s="2">
        <v>29.383400000000002</v>
      </c>
      <c r="U167" s="2">
        <v>9.5239999999999995E-3</v>
      </c>
      <c r="V167" s="2">
        <v>1.3599999999999999E-2</v>
      </c>
      <c r="W167" s="2">
        <v>2.13</v>
      </c>
    </row>
    <row r="168" spans="1:23" hidden="1">
      <c r="A168" s="2" t="b">
        <v>0</v>
      </c>
      <c r="B168" s="2" t="s">
        <v>22</v>
      </c>
      <c r="C168" s="2" t="s">
        <v>847</v>
      </c>
      <c r="D168" s="2">
        <v>9</v>
      </c>
      <c r="E168" s="2" t="s">
        <v>848</v>
      </c>
      <c r="F168" s="2" t="s">
        <v>25</v>
      </c>
      <c r="G168" s="2">
        <v>1.55912E-2</v>
      </c>
      <c r="H168" s="2">
        <v>7.1889700000000003E-3</v>
      </c>
      <c r="I168" s="2">
        <v>1</v>
      </c>
      <c r="J168" s="2">
        <v>1</v>
      </c>
      <c r="K168" s="2">
        <v>1</v>
      </c>
      <c r="L168" s="2" t="s">
        <v>849</v>
      </c>
      <c r="M168" s="2" t="s">
        <v>850</v>
      </c>
      <c r="N168" s="2" t="s">
        <v>851</v>
      </c>
      <c r="O168" s="2">
        <v>0</v>
      </c>
      <c r="P168" s="2">
        <v>1096.5520799999999</v>
      </c>
      <c r="Q168" s="2" t="s">
        <v>22</v>
      </c>
      <c r="R168" s="2">
        <v>2</v>
      </c>
      <c r="S168" s="2">
        <v>548.78003000000001</v>
      </c>
      <c r="T168" s="2">
        <v>31.378699999999998</v>
      </c>
      <c r="U168" s="2">
        <v>9.5239999999999995E-3</v>
      </c>
      <c r="V168" s="2">
        <v>1.504E-2</v>
      </c>
      <c r="W168" s="2">
        <v>2.64</v>
      </c>
    </row>
    <row r="169" spans="1:23" hidden="1">
      <c r="A169" s="2" t="b">
        <v>0</v>
      </c>
      <c r="B169" s="2" t="s">
        <v>22</v>
      </c>
      <c r="C169" s="2" t="s">
        <v>852</v>
      </c>
      <c r="D169" s="2">
        <v>9</v>
      </c>
      <c r="E169" s="2" t="s">
        <v>853</v>
      </c>
      <c r="F169" s="2" t="s">
        <v>25</v>
      </c>
      <c r="G169" s="2">
        <v>2.1371600000000001E-2</v>
      </c>
      <c r="H169" s="2">
        <v>7.1889700000000003E-3</v>
      </c>
      <c r="I169" s="2">
        <v>1</v>
      </c>
      <c r="J169" s="2">
        <v>1</v>
      </c>
      <c r="K169" s="2">
        <v>1</v>
      </c>
      <c r="L169" s="2" t="s">
        <v>854</v>
      </c>
      <c r="M169" s="2" t="s">
        <v>855</v>
      </c>
      <c r="N169" s="2" t="s">
        <v>856</v>
      </c>
      <c r="O169" s="2">
        <v>0</v>
      </c>
      <c r="P169" s="2">
        <v>1043.5441599999999</v>
      </c>
      <c r="Q169" s="2" t="s">
        <v>22</v>
      </c>
      <c r="R169" s="2">
        <v>2</v>
      </c>
      <c r="S169" s="2">
        <v>522.27746999999999</v>
      </c>
      <c r="T169" s="2">
        <v>27.7302</v>
      </c>
      <c r="U169" s="2">
        <v>9.5239999999999995E-3</v>
      </c>
      <c r="V169" s="2">
        <v>2.0459999999999999E-2</v>
      </c>
      <c r="W169" s="2">
        <v>2.1</v>
      </c>
    </row>
    <row r="170" spans="1:23" hidden="1">
      <c r="A170" s="2" t="b">
        <v>0</v>
      </c>
      <c r="B170" s="2" t="s">
        <v>22</v>
      </c>
      <c r="C170" s="2" t="s">
        <v>857</v>
      </c>
      <c r="D170" s="2">
        <v>9</v>
      </c>
      <c r="E170" s="2" t="s">
        <v>858</v>
      </c>
      <c r="F170" s="2" t="s">
        <v>25</v>
      </c>
      <c r="G170" s="2">
        <v>1.10656E-2</v>
      </c>
      <c r="H170" s="2">
        <v>7.1889700000000003E-3</v>
      </c>
      <c r="I170" s="2">
        <v>1</v>
      </c>
      <c r="J170" s="2">
        <v>2</v>
      </c>
      <c r="K170" s="2">
        <v>1</v>
      </c>
      <c r="L170" s="2" t="s">
        <v>859</v>
      </c>
      <c r="M170" s="2" t="s">
        <v>860</v>
      </c>
      <c r="N170" s="2" t="s">
        <v>861</v>
      </c>
      <c r="O170" s="2">
        <v>0</v>
      </c>
      <c r="P170" s="2">
        <v>904.49608999999998</v>
      </c>
      <c r="Q170" s="2" t="s">
        <v>22</v>
      </c>
      <c r="R170" s="2">
        <v>2</v>
      </c>
      <c r="S170" s="2">
        <v>452.75155999999998</v>
      </c>
      <c r="T170" s="2">
        <v>40.424199999999999</v>
      </c>
      <c r="U170" s="2">
        <v>9.5239999999999995E-3</v>
      </c>
      <c r="V170" s="2">
        <v>1.078E-2</v>
      </c>
      <c r="W170" s="2">
        <v>2.5</v>
      </c>
    </row>
    <row r="171" spans="1:23" hidden="1">
      <c r="A171" s="2" t="b">
        <v>0</v>
      </c>
      <c r="B171" s="2" t="s">
        <v>22</v>
      </c>
      <c r="C171" s="2" t="s">
        <v>863</v>
      </c>
      <c r="D171" s="2">
        <v>8</v>
      </c>
      <c r="E171" s="2" t="s">
        <v>864</v>
      </c>
      <c r="F171" s="2" t="s">
        <v>25</v>
      </c>
      <c r="G171" s="2">
        <v>1.98096E-2</v>
      </c>
      <c r="H171" s="2">
        <v>7.1889700000000003E-3</v>
      </c>
      <c r="I171" s="2">
        <v>1</v>
      </c>
      <c r="J171" s="2">
        <v>1</v>
      </c>
      <c r="K171" s="2">
        <v>1</v>
      </c>
      <c r="L171" s="2" t="s">
        <v>865</v>
      </c>
      <c r="M171" s="2" t="s">
        <v>866</v>
      </c>
      <c r="N171" s="2" t="s">
        <v>867</v>
      </c>
      <c r="O171" s="2">
        <v>0</v>
      </c>
      <c r="P171" s="2">
        <v>906.47784999999999</v>
      </c>
      <c r="Q171" s="2" t="s">
        <v>22</v>
      </c>
      <c r="R171" s="2">
        <v>2</v>
      </c>
      <c r="S171" s="2">
        <v>453.74225000000001</v>
      </c>
      <c r="T171" s="2">
        <v>28.423200000000001</v>
      </c>
      <c r="U171" s="2">
        <v>9.5239999999999995E-3</v>
      </c>
      <c r="V171" s="2">
        <v>1.8970000000000001E-2</v>
      </c>
      <c r="W171" s="2">
        <v>3.17</v>
      </c>
    </row>
    <row r="172" spans="1:23" hidden="1">
      <c r="A172" s="2" t="b">
        <v>0</v>
      </c>
      <c r="B172" s="2" t="s">
        <v>22</v>
      </c>
      <c r="C172" s="2" t="s">
        <v>868</v>
      </c>
      <c r="D172" s="2">
        <v>9</v>
      </c>
      <c r="E172" s="2" t="s">
        <v>869</v>
      </c>
      <c r="F172" s="2" t="s">
        <v>25</v>
      </c>
      <c r="G172" s="2">
        <v>1.7635999999999999E-2</v>
      </c>
      <c r="H172" s="2">
        <v>7.1889700000000003E-3</v>
      </c>
      <c r="I172" s="2">
        <v>1</v>
      </c>
      <c r="J172" s="2">
        <v>1</v>
      </c>
      <c r="K172" s="2">
        <v>1</v>
      </c>
      <c r="L172" s="2" t="s">
        <v>870</v>
      </c>
      <c r="M172" s="2" t="s">
        <v>871</v>
      </c>
      <c r="N172" s="2" t="s">
        <v>872</v>
      </c>
      <c r="O172" s="2">
        <v>0</v>
      </c>
      <c r="P172" s="2">
        <v>1148.5371</v>
      </c>
      <c r="Q172" s="2" t="s">
        <v>22</v>
      </c>
      <c r="R172" s="2">
        <v>2</v>
      </c>
      <c r="S172" s="2">
        <v>574.77148</v>
      </c>
      <c r="T172" s="2">
        <v>30.497299999999999</v>
      </c>
      <c r="U172" s="2">
        <v>9.5239999999999995E-3</v>
      </c>
      <c r="V172" s="2">
        <v>1.695E-2</v>
      </c>
      <c r="W172" s="2">
        <v>2.0699999999999998</v>
      </c>
    </row>
    <row r="173" spans="1:23" hidden="1">
      <c r="A173" s="2" t="b">
        <v>0</v>
      </c>
      <c r="B173" s="2" t="s">
        <v>22</v>
      </c>
      <c r="C173" s="2" t="s">
        <v>873</v>
      </c>
      <c r="D173" s="2">
        <v>9</v>
      </c>
      <c r="E173" s="2" t="s">
        <v>874</v>
      </c>
      <c r="F173" s="2" t="s">
        <v>25</v>
      </c>
      <c r="G173" s="2">
        <v>2.2361499999999999E-2</v>
      </c>
      <c r="H173" s="2">
        <v>7.1889700000000003E-3</v>
      </c>
      <c r="I173" s="2">
        <v>1</v>
      </c>
      <c r="J173" s="2">
        <v>1</v>
      </c>
      <c r="K173" s="2">
        <v>1</v>
      </c>
      <c r="L173" s="2" t="s">
        <v>875</v>
      </c>
      <c r="M173" s="2" t="s">
        <v>876</v>
      </c>
      <c r="N173" s="2" t="s">
        <v>877</v>
      </c>
      <c r="O173" s="2">
        <v>0</v>
      </c>
      <c r="P173" s="2">
        <v>948.49964999999997</v>
      </c>
      <c r="Q173" s="2" t="s">
        <v>22</v>
      </c>
      <c r="R173" s="2">
        <v>2</v>
      </c>
      <c r="S173" s="2">
        <v>474.75342000000001</v>
      </c>
      <c r="T173" s="2">
        <v>21.224799999999998</v>
      </c>
      <c r="U173" s="2">
        <v>9.5239999999999995E-3</v>
      </c>
      <c r="V173" s="2">
        <v>2.138E-2</v>
      </c>
      <c r="W173" s="2">
        <v>2.08</v>
      </c>
    </row>
    <row r="174" spans="1:23" hidden="1">
      <c r="A174" s="2" t="b">
        <v>0</v>
      </c>
      <c r="B174" s="2" t="s">
        <v>22</v>
      </c>
      <c r="C174" s="2" t="s">
        <v>878</v>
      </c>
      <c r="D174" s="2">
        <v>9</v>
      </c>
      <c r="E174" s="2" t="s">
        <v>879</v>
      </c>
      <c r="F174" s="2" t="s">
        <v>25</v>
      </c>
      <c r="G174" s="2">
        <v>1.8018900000000001E-2</v>
      </c>
      <c r="H174" s="2">
        <v>7.1889700000000003E-3</v>
      </c>
      <c r="I174" s="2">
        <v>1</v>
      </c>
      <c r="J174" s="2">
        <v>2</v>
      </c>
      <c r="K174" s="2">
        <v>1</v>
      </c>
      <c r="L174" s="2" t="s">
        <v>819</v>
      </c>
      <c r="M174" s="2" t="s">
        <v>880</v>
      </c>
      <c r="N174" s="2" t="s">
        <v>821</v>
      </c>
      <c r="O174" s="2">
        <v>0</v>
      </c>
      <c r="P174" s="2">
        <v>1076.60987</v>
      </c>
      <c r="Q174" s="2" t="s">
        <v>22</v>
      </c>
      <c r="R174" s="2">
        <v>2</v>
      </c>
      <c r="S174" s="2">
        <v>538.80902000000003</v>
      </c>
      <c r="T174" s="2">
        <v>38.484400000000001</v>
      </c>
      <c r="U174" s="2">
        <v>9.5239999999999995E-3</v>
      </c>
      <c r="V174" s="2">
        <v>1.7319999999999999E-2</v>
      </c>
      <c r="W174" s="2">
        <v>2.86</v>
      </c>
    </row>
    <row r="175" spans="1:23" hidden="1">
      <c r="A175" s="2" t="b">
        <v>0</v>
      </c>
      <c r="B175" s="2" t="s">
        <v>22</v>
      </c>
      <c r="C175" s="2" t="s">
        <v>881</v>
      </c>
      <c r="D175" s="2">
        <v>9</v>
      </c>
      <c r="E175" s="2" t="s">
        <v>882</v>
      </c>
      <c r="F175" s="2" t="s">
        <v>25</v>
      </c>
      <c r="G175" s="2">
        <v>1.17089E-2</v>
      </c>
      <c r="H175" s="2">
        <v>7.1889700000000003E-3</v>
      </c>
      <c r="I175" s="2">
        <v>1</v>
      </c>
      <c r="J175" s="2">
        <v>1</v>
      </c>
      <c r="K175" s="2">
        <v>1</v>
      </c>
      <c r="L175" s="2" t="s">
        <v>883</v>
      </c>
      <c r="M175" s="2" t="s">
        <v>884</v>
      </c>
      <c r="N175" s="2" t="s">
        <v>885</v>
      </c>
      <c r="O175" s="2">
        <v>0</v>
      </c>
      <c r="P175" s="2">
        <v>973.49892</v>
      </c>
      <c r="Q175" s="2" t="s">
        <v>22</v>
      </c>
      <c r="R175" s="2">
        <v>2</v>
      </c>
      <c r="S175" s="2">
        <v>487.25292999999999</v>
      </c>
      <c r="T175" s="2">
        <v>37.662199999999999</v>
      </c>
      <c r="U175" s="2">
        <v>9.5239999999999995E-3</v>
      </c>
      <c r="V175" s="2">
        <v>1.1390000000000001E-2</v>
      </c>
      <c r="W175" s="2">
        <v>2.33</v>
      </c>
    </row>
    <row r="176" spans="1:23" hidden="1">
      <c r="A176" s="2" t="b">
        <v>0</v>
      </c>
      <c r="B176" s="2" t="s">
        <v>22</v>
      </c>
      <c r="C176" s="2" t="s">
        <v>886</v>
      </c>
      <c r="D176" s="2">
        <v>9</v>
      </c>
      <c r="E176" s="2" t="s">
        <v>887</v>
      </c>
      <c r="F176" s="2" t="s">
        <v>25</v>
      </c>
      <c r="G176" s="2">
        <v>1.2043699999999999E-2</v>
      </c>
      <c r="H176" s="2">
        <v>7.1889700000000003E-3</v>
      </c>
      <c r="I176" s="2">
        <v>1</v>
      </c>
      <c r="J176" s="2">
        <v>1</v>
      </c>
      <c r="K176" s="2">
        <v>1</v>
      </c>
      <c r="L176" s="2" t="s">
        <v>888</v>
      </c>
      <c r="M176" s="2" t="s">
        <v>889</v>
      </c>
      <c r="N176" s="2" t="s">
        <v>890</v>
      </c>
      <c r="O176" s="2">
        <v>0</v>
      </c>
      <c r="P176" s="2">
        <v>1064.60987</v>
      </c>
      <c r="Q176" s="2" t="s">
        <v>22</v>
      </c>
      <c r="R176" s="2">
        <v>2</v>
      </c>
      <c r="S176" s="2">
        <v>532.80999999999995</v>
      </c>
      <c r="T176" s="2">
        <v>27.309100000000001</v>
      </c>
      <c r="U176" s="2">
        <v>9.5239999999999995E-3</v>
      </c>
      <c r="V176" s="2">
        <v>1.171E-2</v>
      </c>
      <c r="W176" s="2">
        <v>1.98</v>
      </c>
    </row>
    <row r="177" spans="1:23" hidden="1">
      <c r="A177" s="2" t="b">
        <v>0</v>
      </c>
      <c r="B177" s="2" t="s">
        <v>22</v>
      </c>
      <c r="C177" s="2" t="s">
        <v>891</v>
      </c>
      <c r="D177" s="2">
        <v>9</v>
      </c>
      <c r="E177" s="2" t="s">
        <v>892</v>
      </c>
      <c r="F177" s="2" t="s">
        <v>25</v>
      </c>
      <c r="G177" s="2">
        <v>1.8129699999999999E-2</v>
      </c>
      <c r="H177" s="2">
        <v>7.1889700000000003E-3</v>
      </c>
      <c r="I177" s="2">
        <v>1</v>
      </c>
      <c r="J177" s="2">
        <v>1</v>
      </c>
      <c r="K177" s="2">
        <v>1</v>
      </c>
      <c r="L177" s="2" t="s">
        <v>893</v>
      </c>
      <c r="M177" s="2" t="s">
        <v>894</v>
      </c>
      <c r="N177" s="2" t="s">
        <v>895</v>
      </c>
      <c r="O177" s="2">
        <v>0</v>
      </c>
      <c r="P177" s="2">
        <v>854.50942999999995</v>
      </c>
      <c r="Q177" s="2" t="s">
        <v>22</v>
      </c>
      <c r="R177" s="2">
        <v>2</v>
      </c>
      <c r="S177" s="2">
        <v>427.75833</v>
      </c>
      <c r="T177" s="2">
        <v>28.3704</v>
      </c>
      <c r="U177" s="2">
        <v>9.5239999999999995E-3</v>
      </c>
      <c r="V177" s="2">
        <v>1.7440000000000001E-2</v>
      </c>
      <c r="W177" s="2">
        <v>1.95</v>
      </c>
    </row>
    <row r="178" spans="1:23" hidden="1">
      <c r="A178" s="2" t="b">
        <v>0</v>
      </c>
      <c r="B178" s="2" t="s">
        <v>22</v>
      </c>
      <c r="C178" s="2" t="s">
        <v>896</v>
      </c>
      <c r="D178" s="2">
        <v>9</v>
      </c>
      <c r="E178" s="2" t="s">
        <v>897</v>
      </c>
      <c r="F178" s="2" t="s">
        <v>25</v>
      </c>
      <c r="G178" s="2">
        <v>1.2582599999999999E-2</v>
      </c>
      <c r="H178" s="2">
        <v>7.1889700000000003E-3</v>
      </c>
      <c r="I178" s="2">
        <v>1</v>
      </c>
      <c r="J178" s="2">
        <v>1</v>
      </c>
      <c r="K178" s="2">
        <v>1</v>
      </c>
      <c r="L178" s="2" t="s">
        <v>160</v>
      </c>
      <c r="M178" s="2" t="s">
        <v>898</v>
      </c>
      <c r="N178" s="2" t="s">
        <v>162</v>
      </c>
      <c r="O178" s="2">
        <v>0</v>
      </c>
      <c r="P178" s="2">
        <v>984.55849999999998</v>
      </c>
      <c r="Q178" s="2" t="s">
        <v>22</v>
      </c>
      <c r="R178" s="2">
        <v>2</v>
      </c>
      <c r="S178" s="2">
        <v>492.78289999999998</v>
      </c>
      <c r="T178" s="2">
        <v>30.3306</v>
      </c>
      <c r="U178" s="2">
        <v>9.5239999999999995E-3</v>
      </c>
      <c r="V178" s="2">
        <v>1.222E-2</v>
      </c>
      <c r="W178" s="2">
        <v>2.86</v>
      </c>
    </row>
    <row r="179" spans="1:23" hidden="1">
      <c r="A179" s="2" t="b">
        <v>0</v>
      </c>
      <c r="B179" s="2" t="s">
        <v>22</v>
      </c>
      <c r="C179" s="2" t="s">
        <v>899</v>
      </c>
      <c r="D179" s="2">
        <v>9</v>
      </c>
      <c r="E179" s="2" t="s">
        <v>900</v>
      </c>
      <c r="F179" s="2" t="s">
        <v>25</v>
      </c>
      <c r="G179" s="2">
        <v>1.8808100000000001E-2</v>
      </c>
      <c r="H179" s="2">
        <v>7.1889700000000003E-3</v>
      </c>
      <c r="I179" s="2">
        <v>1</v>
      </c>
      <c r="J179" s="2">
        <v>1</v>
      </c>
      <c r="K179" s="2">
        <v>1</v>
      </c>
      <c r="L179" s="2" t="s">
        <v>230</v>
      </c>
      <c r="M179" s="2" t="s">
        <v>901</v>
      </c>
      <c r="N179" s="2" t="s">
        <v>232</v>
      </c>
      <c r="O179" s="2">
        <v>0</v>
      </c>
      <c r="P179" s="2">
        <v>931.53598</v>
      </c>
      <c r="Q179" s="2" t="s">
        <v>22</v>
      </c>
      <c r="R179" s="2">
        <v>2</v>
      </c>
      <c r="S179" s="2">
        <v>466.27136000000002</v>
      </c>
      <c r="T179" s="2">
        <v>36.009900000000002</v>
      </c>
      <c r="U179" s="2">
        <v>9.5239999999999995E-3</v>
      </c>
      <c r="V179" s="2">
        <v>1.8079999999999999E-2</v>
      </c>
      <c r="W179" s="2">
        <v>1.68</v>
      </c>
    </row>
    <row r="180" spans="1:23" hidden="1">
      <c r="A180" s="2" t="b">
        <v>0</v>
      </c>
      <c r="B180" s="2" t="s">
        <v>22</v>
      </c>
      <c r="C180" s="2" t="s">
        <v>902</v>
      </c>
      <c r="D180" s="2">
        <v>11</v>
      </c>
      <c r="E180" s="2" t="s">
        <v>903</v>
      </c>
      <c r="F180" s="2" t="s">
        <v>25</v>
      </c>
      <c r="G180" s="2">
        <v>2.26324E-2</v>
      </c>
      <c r="H180" s="2">
        <v>7.1889700000000003E-3</v>
      </c>
      <c r="I180" s="2">
        <v>1</v>
      </c>
      <c r="J180" s="2">
        <v>1</v>
      </c>
      <c r="K180" s="2">
        <v>1</v>
      </c>
      <c r="L180" s="2" t="s">
        <v>904</v>
      </c>
      <c r="M180" s="2" t="s">
        <v>905</v>
      </c>
      <c r="N180" s="2" t="s">
        <v>906</v>
      </c>
      <c r="O180" s="2">
        <v>0</v>
      </c>
      <c r="P180" s="2">
        <v>1267.59132</v>
      </c>
      <c r="Q180" s="2" t="s">
        <v>22</v>
      </c>
      <c r="R180" s="2">
        <v>2</v>
      </c>
      <c r="S180" s="2">
        <v>634.29845999999998</v>
      </c>
      <c r="T180" s="2">
        <v>20.143599999999999</v>
      </c>
      <c r="U180" s="2">
        <v>9.5239999999999995E-3</v>
      </c>
      <c r="V180" s="2">
        <v>2.163E-2</v>
      </c>
      <c r="W180" s="2">
        <v>2.38</v>
      </c>
    </row>
    <row r="181" spans="1:23" hidden="1">
      <c r="A181" s="2" t="b">
        <v>0</v>
      </c>
      <c r="B181" s="2" t="s">
        <v>22</v>
      </c>
      <c r="C181" s="2" t="s">
        <v>907</v>
      </c>
      <c r="D181" s="2">
        <v>9</v>
      </c>
      <c r="E181" s="2" t="s">
        <v>908</v>
      </c>
      <c r="F181" s="2" t="s">
        <v>25</v>
      </c>
      <c r="G181" s="2">
        <v>2.19607E-2</v>
      </c>
      <c r="H181" s="2">
        <v>7.1889700000000003E-3</v>
      </c>
      <c r="I181" s="2">
        <v>1</v>
      </c>
      <c r="J181" s="2">
        <v>1</v>
      </c>
      <c r="K181" s="2">
        <v>1</v>
      </c>
      <c r="L181" s="2" t="s">
        <v>909</v>
      </c>
      <c r="M181" s="2" t="s">
        <v>910</v>
      </c>
      <c r="N181" s="2" t="s">
        <v>911</v>
      </c>
      <c r="O181" s="2">
        <v>0</v>
      </c>
      <c r="P181" s="2">
        <v>979.52071999999998</v>
      </c>
      <c r="Q181" s="2" t="s">
        <v>22</v>
      </c>
      <c r="R181" s="2">
        <v>2</v>
      </c>
      <c r="S181" s="2">
        <v>490.26334000000003</v>
      </c>
      <c r="T181" s="2">
        <v>28.261500000000002</v>
      </c>
      <c r="U181" s="2">
        <v>9.5239999999999995E-3</v>
      </c>
      <c r="V181" s="2">
        <v>2.1010000000000001E-2</v>
      </c>
      <c r="W181" s="2">
        <v>2.2799999999999998</v>
      </c>
    </row>
    <row r="182" spans="1:23" hidden="1">
      <c r="A182" s="2" t="b">
        <v>0</v>
      </c>
      <c r="B182" s="2" t="s">
        <v>22</v>
      </c>
      <c r="C182" s="2" t="s">
        <v>912</v>
      </c>
      <c r="D182" s="2">
        <v>9</v>
      </c>
      <c r="E182" s="2" t="s">
        <v>913</v>
      </c>
      <c r="F182" s="2" t="s">
        <v>25</v>
      </c>
      <c r="G182" s="2">
        <v>1.59813E-2</v>
      </c>
      <c r="H182" s="2">
        <v>7.1889700000000003E-3</v>
      </c>
      <c r="I182" s="2">
        <v>1</v>
      </c>
      <c r="J182" s="2">
        <v>1</v>
      </c>
      <c r="K182" s="2">
        <v>1</v>
      </c>
      <c r="L182" s="2" t="s">
        <v>914</v>
      </c>
      <c r="M182" s="2" t="s">
        <v>915</v>
      </c>
      <c r="N182" s="2" t="s">
        <v>916</v>
      </c>
      <c r="O182" s="2">
        <v>0</v>
      </c>
      <c r="P182" s="2">
        <v>948.47852</v>
      </c>
      <c r="Q182" s="2" t="s">
        <v>22</v>
      </c>
      <c r="R182" s="2">
        <v>2</v>
      </c>
      <c r="S182" s="2">
        <v>474.74306999999999</v>
      </c>
      <c r="T182" s="2">
        <v>30.5154</v>
      </c>
      <c r="U182" s="2">
        <v>9.5239999999999995E-3</v>
      </c>
      <c r="V182" s="2">
        <v>1.54E-2</v>
      </c>
      <c r="W182" s="2">
        <v>2.71</v>
      </c>
    </row>
    <row r="183" spans="1:23" hidden="1">
      <c r="A183" s="2" t="b">
        <v>0</v>
      </c>
      <c r="B183" s="2" t="s">
        <v>22</v>
      </c>
      <c r="C183" s="2" t="s">
        <v>917</v>
      </c>
      <c r="D183" s="2">
        <v>9</v>
      </c>
      <c r="E183" s="2" t="s">
        <v>918</v>
      </c>
      <c r="F183" s="2" t="s">
        <v>25</v>
      </c>
      <c r="G183" s="2">
        <v>1.93914E-2</v>
      </c>
      <c r="H183" s="2">
        <v>7.1889700000000003E-3</v>
      </c>
      <c r="I183" s="2">
        <v>1</v>
      </c>
      <c r="J183" s="2">
        <v>1</v>
      </c>
      <c r="K183" s="2">
        <v>1</v>
      </c>
      <c r="L183" s="2" t="s">
        <v>919</v>
      </c>
      <c r="M183" s="2" t="s">
        <v>920</v>
      </c>
      <c r="N183" s="2" t="s">
        <v>921</v>
      </c>
      <c r="O183" s="2">
        <v>0</v>
      </c>
      <c r="P183" s="2">
        <v>1082.54766</v>
      </c>
      <c r="Q183" s="2" t="s">
        <v>22</v>
      </c>
      <c r="R183" s="2">
        <v>2</v>
      </c>
      <c r="S183" s="2">
        <v>541.77808000000005</v>
      </c>
      <c r="T183" s="2">
        <v>19.364100000000001</v>
      </c>
      <c r="U183" s="2">
        <v>9.5239999999999995E-3</v>
      </c>
      <c r="V183" s="2">
        <v>1.8630000000000001E-2</v>
      </c>
      <c r="W183" s="2">
        <v>1.83</v>
      </c>
    </row>
    <row r="184" spans="1:23" hidden="1">
      <c r="A184" s="2" t="b">
        <v>0</v>
      </c>
      <c r="B184" s="2" t="s">
        <v>22</v>
      </c>
      <c r="C184" s="2" t="s">
        <v>922</v>
      </c>
      <c r="D184" s="2">
        <v>9</v>
      </c>
      <c r="E184" s="2" t="s">
        <v>923</v>
      </c>
      <c r="F184" s="2" t="s">
        <v>25</v>
      </c>
      <c r="G184" s="2">
        <v>1.06219E-2</v>
      </c>
      <c r="H184" s="2">
        <v>7.1889700000000003E-3</v>
      </c>
      <c r="I184" s="2">
        <v>1</v>
      </c>
      <c r="J184" s="2">
        <v>1</v>
      </c>
      <c r="K184" s="2">
        <v>1</v>
      </c>
      <c r="L184" s="2" t="s">
        <v>924</v>
      </c>
      <c r="M184" s="2" t="s">
        <v>925</v>
      </c>
      <c r="N184" s="2" t="s">
        <v>926</v>
      </c>
      <c r="O184" s="2">
        <v>0</v>
      </c>
      <c r="P184" s="2">
        <v>1092.55717</v>
      </c>
      <c r="Q184" s="2" t="s">
        <v>22</v>
      </c>
      <c r="R184" s="2">
        <v>2</v>
      </c>
      <c r="S184" s="2">
        <v>546.78234999999995</v>
      </c>
      <c r="T184" s="2">
        <v>30.936399999999999</v>
      </c>
      <c r="U184" s="2">
        <v>9.5239999999999995E-3</v>
      </c>
      <c r="V184" s="2">
        <v>1.038E-2</v>
      </c>
      <c r="W184" s="2">
        <v>2.27</v>
      </c>
    </row>
    <row r="185" spans="1:23" hidden="1">
      <c r="A185" s="2" t="b">
        <v>0</v>
      </c>
      <c r="B185" s="2" t="s">
        <v>22</v>
      </c>
      <c r="C185" s="2" t="s">
        <v>927</v>
      </c>
      <c r="D185" s="2">
        <v>8</v>
      </c>
      <c r="E185" s="2" t="s">
        <v>928</v>
      </c>
      <c r="F185" s="2" t="s">
        <v>224</v>
      </c>
      <c r="G185" s="2">
        <v>1.65328E-2</v>
      </c>
      <c r="H185" s="2">
        <v>7.1889700000000003E-3</v>
      </c>
      <c r="I185" s="2">
        <v>1</v>
      </c>
      <c r="J185" s="2">
        <v>1</v>
      </c>
      <c r="K185" s="2">
        <v>1</v>
      </c>
      <c r="L185" s="2" t="s">
        <v>929</v>
      </c>
      <c r="M185" s="2" t="s">
        <v>930</v>
      </c>
      <c r="N185" s="2" t="s">
        <v>931</v>
      </c>
      <c r="O185" s="2">
        <v>0</v>
      </c>
      <c r="P185" s="2">
        <v>919.50296000000003</v>
      </c>
      <c r="Q185" s="2" t="s">
        <v>22</v>
      </c>
      <c r="R185" s="2">
        <v>2</v>
      </c>
      <c r="S185" s="2">
        <v>460.25299000000001</v>
      </c>
      <c r="T185" s="2">
        <v>35.127000000000002</v>
      </c>
      <c r="U185" s="2">
        <v>9.5239999999999995E-3</v>
      </c>
      <c r="V185" s="2">
        <v>1.5959999999999998E-2</v>
      </c>
      <c r="W185" s="2">
        <v>1.88</v>
      </c>
    </row>
    <row r="186" spans="1:23" hidden="1">
      <c r="A186" s="2" t="b">
        <v>0</v>
      </c>
      <c r="B186" s="2" t="s">
        <v>22</v>
      </c>
      <c r="C186" s="2" t="s">
        <v>932</v>
      </c>
      <c r="D186" s="2">
        <v>8</v>
      </c>
      <c r="E186" s="2" t="s">
        <v>933</v>
      </c>
      <c r="F186" s="2" t="s">
        <v>25</v>
      </c>
      <c r="G186" s="2">
        <v>1.4838E-2</v>
      </c>
      <c r="H186" s="2">
        <v>7.1889700000000003E-3</v>
      </c>
      <c r="I186" s="2">
        <v>1</v>
      </c>
      <c r="J186" s="2">
        <v>1</v>
      </c>
      <c r="K186" s="2">
        <v>1</v>
      </c>
      <c r="L186" s="2" t="s">
        <v>934</v>
      </c>
      <c r="M186" s="2" t="s">
        <v>935</v>
      </c>
      <c r="N186" s="2" t="s">
        <v>936</v>
      </c>
      <c r="O186" s="2">
        <v>0</v>
      </c>
      <c r="P186" s="2">
        <v>922.46286999999995</v>
      </c>
      <c r="Q186" s="2" t="s">
        <v>22</v>
      </c>
      <c r="R186" s="2">
        <v>2</v>
      </c>
      <c r="S186" s="2">
        <v>461.73477000000003</v>
      </c>
      <c r="T186" s="2">
        <v>21.302800000000001</v>
      </c>
      <c r="U186" s="2">
        <v>9.5239999999999995E-3</v>
      </c>
      <c r="V186" s="2">
        <v>1.434E-2</v>
      </c>
      <c r="W186" s="2">
        <v>3.07</v>
      </c>
    </row>
    <row r="187" spans="1:23" hidden="1">
      <c r="A187" s="2" t="b">
        <v>0</v>
      </c>
      <c r="B187" s="2" t="s">
        <v>22</v>
      </c>
      <c r="C187" s="2" t="s">
        <v>937</v>
      </c>
      <c r="D187" s="2">
        <v>12</v>
      </c>
      <c r="E187" s="2" t="s">
        <v>938</v>
      </c>
      <c r="F187" s="2" t="s">
        <v>25</v>
      </c>
      <c r="G187" s="2">
        <v>1.6030699999999998E-2</v>
      </c>
      <c r="H187" s="2">
        <v>7.1889700000000003E-3</v>
      </c>
      <c r="I187" s="2">
        <v>1</v>
      </c>
      <c r="J187" s="2">
        <v>1</v>
      </c>
      <c r="K187" s="2">
        <v>1</v>
      </c>
      <c r="L187" s="2" t="s">
        <v>939</v>
      </c>
      <c r="M187" s="2" t="s">
        <v>940</v>
      </c>
      <c r="N187" s="2" t="s">
        <v>941</v>
      </c>
      <c r="O187" s="2">
        <v>0</v>
      </c>
      <c r="P187" s="2">
        <v>1311.67255</v>
      </c>
      <c r="Q187" s="2" t="s">
        <v>22</v>
      </c>
      <c r="R187" s="2">
        <v>2</v>
      </c>
      <c r="S187" s="2">
        <v>656.33954000000006</v>
      </c>
      <c r="T187" s="2">
        <v>22.575500000000002</v>
      </c>
      <c r="U187" s="2">
        <v>9.5239999999999995E-3</v>
      </c>
      <c r="V187" s="2">
        <v>1.549E-2</v>
      </c>
      <c r="W187" s="2">
        <v>2.39</v>
      </c>
    </row>
    <row r="188" spans="1:23" hidden="1">
      <c r="A188" s="2" t="b">
        <v>0</v>
      </c>
      <c r="B188" s="2" t="s">
        <v>22</v>
      </c>
      <c r="C188" s="2" t="s">
        <v>942</v>
      </c>
      <c r="D188" s="2">
        <v>8</v>
      </c>
      <c r="E188" s="2" t="s">
        <v>943</v>
      </c>
      <c r="F188" s="2" t="s">
        <v>25</v>
      </c>
      <c r="G188" s="2">
        <v>1.8074199999999999E-2</v>
      </c>
      <c r="H188" s="2">
        <v>7.1889700000000003E-3</v>
      </c>
      <c r="I188" s="2">
        <v>1</v>
      </c>
      <c r="J188" s="2">
        <v>2</v>
      </c>
      <c r="K188" s="2">
        <v>1</v>
      </c>
      <c r="L188" s="2" t="s">
        <v>944</v>
      </c>
      <c r="M188" s="2" t="s">
        <v>945</v>
      </c>
      <c r="N188" s="2" t="s">
        <v>946</v>
      </c>
      <c r="O188" s="2">
        <v>0</v>
      </c>
      <c r="P188" s="2">
        <v>779.40463</v>
      </c>
      <c r="Q188" s="2" t="s">
        <v>22</v>
      </c>
      <c r="R188" s="2">
        <v>2</v>
      </c>
      <c r="S188" s="2">
        <v>390.20612</v>
      </c>
      <c r="T188" s="2">
        <v>20.232199999999999</v>
      </c>
      <c r="U188" s="2">
        <v>9.5239999999999995E-3</v>
      </c>
      <c r="V188" s="2">
        <v>1.7399999999999999E-2</v>
      </c>
      <c r="W188" s="2">
        <v>1.75</v>
      </c>
    </row>
    <row r="189" spans="1:23" hidden="1">
      <c r="A189" s="2" t="b">
        <v>0</v>
      </c>
      <c r="B189" s="2" t="s">
        <v>22</v>
      </c>
      <c r="C189" s="2" t="s">
        <v>947</v>
      </c>
      <c r="D189" s="2">
        <v>10</v>
      </c>
      <c r="E189" s="2" t="s">
        <v>948</v>
      </c>
      <c r="F189" s="2" t="s">
        <v>466</v>
      </c>
      <c r="G189" s="2">
        <v>1.4429600000000001E-2</v>
      </c>
      <c r="H189" s="2">
        <v>7.1889700000000003E-3</v>
      </c>
      <c r="I189" s="2">
        <v>1</v>
      </c>
      <c r="J189" s="2">
        <v>1</v>
      </c>
      <c r="K189" s="2">
        <v>1</v>
      </c>
      <c r="L189" s="2" t="s">
        <v>949</v>
      </c>
      <c r="M189" s="2" t="s">
        <v>950</v>
      </c>
      <c r="N189" s="2" t="s">
        <v>951</v>
      </c>
      <c r="O189" s="2">
        <v>0</v>
      </c>
      <c r="P189" s="2">
        <v>1111.52007</v>
      </c>
      <c r="Q189" s="2" t="s">
        <v>22</v>
      </c>
      <c r="R189" s="2">
        <v>2</v>
      </c>
      <c r="S189" s="2">
        <v>556.26391999999998</v>
      </c>
      <c r="T189" s="2">
        <v>25.119499999999999</v>
      </c>
      <c r="U189" s="2">
        <v>9.5239999999999995E-3</v>
      </c>
      <c r="V189" s="2">
        <v>1.396E-2</v>
      </c>
      <c r="W189" s="2">
        <v>2.54</v>
      </c>
    </row>
    <row r="190" spans="1:23" hidden="1">
      <c r="A190" s="2" t="b">
        <v>0</v>
      </c>
      <c r="B190" s="2" t="s">
        <v>22</v>
      </c>
      <c r="C190" s="2" t="s">
        <v>952</v>
      </c>
      <c r="D190" s="2">
        <v>9</v>
      </c>
      <c r="E190" s="2" t="s">
        <v>953</v>
      </c>
      <c r="F190" s="2" t="s">
        <v>25</v>
      </c>
      <c r="G190" s="2">
        <v>2.2160300000000001E-2</v>
      </c>
      <c r="H190" s="2">
        <v>7.1889700000000003E-3</v>
      </c>
      <c r="I190" s="2">
        <v>1</v>
      </c>
      <c r="J190" s="2">
        <v>1</v>
      </c>
      <c r="K190" s="2">
        <v>1</v>
      </c>
      <c r="L190" s="2" t="s">
        <v>954</v>
      </c>
      <c r="M190" s="2" t="s">
        <v>955</v>
      </c>
      <c r="N190" s="2" t="s">
        <v>956</v>
      </c>
      <c r="O190" s="2">
        <v>0</v>
      </c>
      <c r="P190" s="2">
        <v>1084.46289</v>
      </c>
      <c r="Q190" s="2" t="s">
        <v>22</v>
      </c>
      <c r="R190" s="2">
        <v>2</v>
      </c>
      <c r="S190" s="2">
        <v>542.73546999999996</v>
      </c>
      <c r="T190" s="2">
        <v>17.7652</v>
      </c>
      <c r="U190" s="2">
        <v>9.5239999999999995E-3</v>
      </c>
      <c r="V190" s="2">
        <v>2.1160000000000002E-2</v>
      </c>
      <c r="W190" s="2">
        <v>1.68</v>
      </c>
    </row>
    <row r="191" spans="1:23" hidden="1">
      <c r="A191" s="2" t="b">
        <v>0</v>
      </c>
      <c r="B191" s="2" t="s">
        <v>22</v>
      </c>
      <c r="C191" s="2" t="s">
        <v>957</v>
      </c>
      <c r="D191" s="2">
        <v>9</v>
      </c>
      <c r="E191" s="2" t="s">
        <v>958</v>
      </c>
      <c r="F191" s="2" t="s">
        <v>25</v>
      </c>
      <c r="G191" s="2">
        <v>1.07905E-2</v>
      </c>
      <c r="H191" s="2">
        <v>7.1889700000000003E-3</v>
      </c>
      <c r="I191" s="2">
        <v>1</v>
      </c>
      <c r="J191" s="2">
        <v>2</v>
      </c>
      <c r="K191" s="2">
        <v>1</v>
      </c>
      <c r="L191" s="2" t="s">
        <v>959</v>
      </c>
      <c r="M191" s="2" t="s">
        <v>960</v>
      </c>
      <c r="N191" s="2" t="s">
        <v>961</v>
      </c>
      <c r="O191" s="2">
        <v>0</v>
      </c>
      <c r="P191" s="2">
        <v>1080.5870299999999</v>
      </c>
      <c r="Q191" s="2" t="s">
        <v>22</v>
      </c>
      <c r="R191" s="2">
        <v>2</v>
      </c>
      <c r="S191" s="2">
        <v>540.79827999999998</v>
      </c>
      <c r="T191" s="2">
        <v>23.225899999999999</v>
      </c>
      <c r="U191" s="2">
        <v>9.5239999999999995E-3</v>
      </c>
      <c r="V191" s="2">
        <v>1.0540000000000001E-2</v>
      </c>
      <c r="W191" s="2">
        <v>2.3199999999999998</v>
      </c>
    </row>
    <row r="192" spans="1:23" hidden="1">
      <c r="A192" s="2" t="b">
        <v>0</v>
      </c>
      <c r="B192" s="2" t="s">
        <v>22</v>
      </c>
      <c r="C192" s="2" t="s">
        <v>967</v>
      </c>
      <c r="D192" s="2">
        <v>9</v>
      </c>
      <c r="E192" s="2" t="s">
        <v>968</v>
      </c>
      <c r="F192" s="2" t="s">
        <v>25</v>
      </c>
      <c r="G192" s="2">
        <v>1.52573E-2</v>
      </c>
      <c r="H192" s="2">
        <v>7.1889700000000003E-3</v>
      </c>
      <c r="I192" s="2">
        <v>1</v>
      </c>
      <c r="J192" s="2">
        <v>1</v>
      </c>
      <c r="K192" s="2">
        <v>1</v>
      </c>
      <c r="L192" s="2" t="s">
        <v>969</v>
      </c>
      <c r="M192" s="2" t="s">
        <v>970</v>
      </c>
      <c r="N192" s="2" t="s">
        <v>971</v>
      </c>
      <c r="O192" s="2">
        <v>0</v>
      </c>
      <c r="P192" s="2">
        <v>1007.52687</v>
      </c>
      <c r="Q192" s="2" t="s">
        <v>22</v>
      </c>
      <c r="R192" s="2">
        <v>2</v>
      </c>
      <c r="S192" s="2">
        <v>504.26812999999999</v>
      </c>
      <c r="T192" s="2">
        <v>15.7913</v>
      </c>
      <c r="U192" s="2">
        <v>9.5239999999999995E-3</v>
      </c>
      <c r="V192" s="2">
        <v>1.4760000000000001E-2</v>
      </c>
      <c r="W192" s="2">
        <v>3.07</v>
      </c>
    </row>
    <row r="193" spans="1:23" hidden="1">
      <c r="A193" s="2" t="b">
        <v>0</v>
      </c>
      <c r="B193" s="2" t="s">
        <v>22</v>
      </c>
      <c r="C193" s="2" t="s">
        <v>972</v>
      </c>
      <c r="D193" s="2">
        <v>9</v>
      </c>
      <c r="E193" s="2" t="s">
        <v>973</v>
      </c>
      <c r="F193" s="2" t="s">
        <v>25</v>
      </c>
      <c r="G193" s="2">
        <v>1.18566E-2</v>
      </c>
      <c r="H193" s="2">
        <v>7.1889700000000003E-3</v>
      </c>
      <c r="I193" s="2">
        <v>1</v>
      </c>
      <c r="J193" s="2">
        <v>2</v>
      </c>
      <c r="K193" s="2">
        <v>1</v>
      </c>
      <c r="L193" s="2" t="s">
        <v>974</v>
      </c>
      <c r="M193" s="2" t="s">
        <v>975</v>
      </c>
      <c r="N193" s="2" t="s">
        <v>976</v>
      </c>
      <c r="O193" s="2">
        <v>0</v>
      </c>
      <c r="P193" s="2">
        <v>979.55710999999997</v>
      </c>
      <c r="Q193" s="2" t="s">
        <v>22</v>
      </c>
      <c r="R193" s="2">
        <v>2</v>
      </c>
      <c r="S193" s="2">
        <v>490.28253000000001</v>
      </c>
      <c r="T193" s="2">
        <v>18.667400000000001</v>
      </c>
      <c r="U193" s="2">
        <v>9.5239999999999995E-3</v>
      </c>
      <c r="V193" s="2">
        <v>1.153E-2</v>
      </c>
      <c r="W193" s="2">
        <v>2.89</v>
      </c>
    </row>
    <row r="194" spans="1:23" hidden="1">
      <c r="A194" s="2" t="b">
        <v>0</v>
      </c>
      <c r="B194" s="2" t="s">
        <v>22</v>
      </c>
      <c r="C194" s="2" t="s">
        <v>977</v>
      </c>
      <c r="D194" s="2">
        <v>8</v>
      </c>
      <c r="E194" s="2" t="s">
        <v>978</v>
      </c>
      <c r="F194" s="2" t="s">
        <v>25</v>
      </c>
      <c r="G194" s="2">
        <v>1.72608E-2</v>
      </c>
      <c r="H194" s="2">
        <v>7.1889700000000003E-3</v>
      </c>
      <c r="I194" s="2">
        <v>1</v>
      </c>
      <c r="J194" s="2">
        <v>1</v>
      </c>
      <c r="K194" s="2">
        <v>1</v>
      </c>
      <c r="L194" s="2" t="s">
        <v>979</v>
      </c>
      <c r="M194" s="2" t="s">
        <v>980</v>
      </c>
      <c r="N194" s="2" t="s">
        <v>981</v>
      </c>
      <c r="O194" s="2">
        <v>0</v>
      </c>
      <c r="P194" s="2">
        <v>918.51558</v>
      </c>
      <c r="Q194" s="2" t="s">
        <v>22</v>
      </c>
      <c r="R194" s="2">
        <v>2</v>
      </c>
      <c r="S194" s="2">
        <v>459.76107999999999</v>
      </c>
      <c r="T194" s="2">
        <v>29.5075</v>
      </c>
      <c r="U194" s="2">
        <v>9.5239999999999995E-3</v>
      </c>
      <c r="V194" s="2">
        <v>1.6629999999999999E-2</v>
      </c>
      <c r="W194" s="2">
        <v>2.41</v>
      </c>
    </row>
    <row r="195" spans="1:23" hidden="1">
      <c r="A195" s="2" t="b">
        <v>0</v>
      </c>
      <c r="B195" s="2" t="s">
        <v>22</v>
      </c>
      <c r="C195" s="2" t="s">
        <v>982</v>
      </c>
      <c r="D195" s="2">
        <v>9</v>
      </c>
      <c r="E195" s="2" t="s">
        <v>983</v>
      </c>
      <c r="F195" s="2" t="s">
        <v>25</v>
      </c>
      <c r="G195" s="2">
        <v>2.1566399999999999E-2</v>
      </c>
      <c r="H195" s="2">
        <v>7.1889700000000003E-3</v>
      </c>
      <c r="I195" s="2">
        <v>1</v>
      </c>
      <c r="J195" s="2">
        <v>1</v>
      </c>
      <c r="K195" s="2">
        <v>1</v>
      </c>
      <c r="L195" s="2" t="s">
        <v>984</v>
      </c>
      <c r="M195" s="2" t="s">
        <v>985</v>
      </c>
      <c r="N195" s="2" t="s">
        <v>986</v>
      </c>
      <c r="O195" s="2">
        <v>0</v>
      </c>
      <c r="P195" s="2">
        <v>1183.6357499999999</v>
      </c>
      <c r="Q195" s="2" t="s">
        <v>22</v>
      </c>
      <c r="R195" s="2">
        <v>2</v>
      </c>
      <c r="S195" s="2">
        <v>592.32219999999995</v>
      </c>
      <c r="T195" s="2">
        <v>36.496400000000001</v>
      </c>
      <c r="U195" s="2">
        <v>9.5239999999999995E-3</v>
      </c>
      <c r="V195" s="2">
        <v>2.0660000000000001E-2</v>
      </c>
      <c r="W195" s="2">
        <v>1.91</v>
      </c>
    </row>
    <row r="196" spans="1:23" hidden="1">
      <c r="A196" s="2" t="b">
        <v>0</v>
      </c>
      <c r="B196" s="2" t="s">
        <v>22</v>
      </c>
      <c r="C196" s="2" t="s">
        <v>987</v>
      </c>
      <c r="D196" s="2">
        <v>9</v>
      </c>
      <c r="E196" s="2" t="s">
        <v>988</v>
      </c>
      <c r="F196" s="2" t="s">
        <v>25</v>
      </c>
      <c r="G196" s="2">
        <v>1.8808100000000001E-2</v>
      </c>
      <c r="H196" s="2">
        <v>7.1889700000000003E-3</v>
      </c>
      <c r="I196" s="2">
        <v>1</v>
      </c>
      <c r="J196" s="2">
        <v>1</v>
      </c>
      <c r="K196" s="2">
        <v>1</v>
      </c>
      <c r="L196" s="2" t="s">
        <v>989</v>
      </c>
      <c r="M196" s="2" t="s">
        <v>990</v>
      </c>
      <c r="N196" s="2" t="s">
        <v>991</v>
      </c>
      <c r="O196" s="2">
        <v>0</v>
      </c>
      <c r="P196" s="2">
        <v>999.49932000000001</v>
      </c>
      <c r="Q196" s="2" t="s">
        <v>22</v>
      </c>
      <c r="R196" s="2">
        <v>2</v>
      </c>
      <c r="S196" s="2">
        <v>500.25319999999999</v>
      </c>
      <c r="T196" s="2">
        <v>30.639299999999999</v>
      </c>
      <c r="U196" s="2">
        <v>9.5239999999999995E-3</v>
      </c>
      <c r="V196" s="2">
        <v>1.804E-2</v>
      </c>
      <c r="W196" s="2">
        <v>3.44</v>
      </c>
    </row>
    <row r="197" spans="1:23" hidden="1">
      <c r="A197" s="2" t="b">
        <v>0</v>
      </c>
      <c r="B197" s="2" t="s">
        <v>22</v>
      </c>
      <c r="C197" s="2" t="s">
        <v>992</v>
      </c>
      <c r="D197" s="2">
        <v>9</v>
      </c>
      <c r="E197" s="2" t="s">
        <v>993</v>
      </c>
      <c r="F197" s="2" t="s">
        <v>25</v>
      </c>
      <c r="G197" s="2">
        <v>1.3772700000000001E-2</v>
      </c>
      <c r="H197" s="2">
        <v>7.1889700000000003E-3</v>
      </c>
      <c r="I197" s="2">
        <v>1</v>
      </c>
      <c r="J197" s="2">
        <v>1</v>
      </c>
      <c r="K197" s="2">
        <v>1</v>
      </c>
      <c r="L197" s="2" t="s">
        <v>994</v>
      </c>
      <c r="M197" s="2" t="s">
        <v>995</v>
      </c>
      <c r="N197" s="2" t="s">
        <v>996</v>
      </c>
      <c r="O197" s="2">
        <v>0</v>
      </c>
      <c r="P197" s="2">
        <v>1015.5782400000001</v>
      </c>
      <c r="Q197" s="2" t="s">
        <v>22</v>
      </c>
      <c r="R197" s="2">
        <v>2</v>
      </c>
      <c r="S197" s="2">
        <v>508.29268999999999</v>
      </c>
      <c r="T197" s="2">
        <v>18.552600000000002</v>
      </c>
      <c r="U197" s="2">
        <v>9.5239999999999995E-3</v>
      </c>
      <c r="V197" s="2">
        <v>1.3350000000000001E-2</v>
      </c>
      <c r="W197" s="2">
        <v>2.17</v>
      </c>
    </row>
    <row r="198" spans="1:23" hidden="1">
      <c r="A198" s="2" t="b">
        <v>0</v>
      </c>
      <c r="B198" s="2" t="s">
        <v>22</v>
      </c>
      <c r="C198" s="2" t="s">
        <v>997</v>
      </c>
      <c r="D198" s="2">
        <v>9</v>
      </c>
      <c r="E198" s="2" t="s">
        <v>998</v>
      </c>
      <c r="F198" s="2" t="s">
        <v>25</v>
      </c>
      <c r="G198" s="2">
        <v>2.086E-2</v>
      </c>
      <c r="H198" s="2">
        <v>7.1889700000000003E-3</v>
      </c>
      <c r="I198" s="2">
        <v>1</v>
      </c>
      <c r="J198" s="2">
        <v>1</v>
      </c>
      <c r="K198" s="2">
        <v>1</v>
      </c>
      <c r="L198" s="2" t="s">
        <v>999</v>
      </c>
      <c r="M198" s="2" t="s">
        <v>1000</v>
      </c>
      <c r="N198" s="2" t="s">
        <v>1001</v>
      </c>
      <c r="O198" s="2">
        <v>0</v>
      </c>
      <c r="P198" s="2">
        <v>829.45263999999997</v>
      </c>
      <c r="Q198" s="2" t="s">
        <v>22</v>
      </c>
      <c r="R198" s="2">
        <v>2</v>
      </c>
      <c r="S198" s="2">
        <v>415.23025999999999</v>
      </c>
      <c r="T198" s="2">
        <v>20.206800000000001</v>
      </c>
      <c r="U198" s="2">
        <v>9.5239999999999995E-3</v>
      </c>
      <c r="V198" s="2">
        <v>1.9970000000000002E-2</v>
      </c>
      <c r="W198" s="2">
        <v>1.81</v>
      </c>
    </row>
  </sheetData>
  <autoFilter ref="L1:L198" xr:uid="{C4EAB9B3-4450-C84D-AA29-1309271668D5}">
    <filterColumn colId="0">
      <customFilters>
        <customFilter val="*-*"/>
      </customFilters>
    </filterColumn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PeptideGroups(203)</vt:lpstr>
      <vt:lpstr>8-15aa(201)</vt:lpstr>
      <vt:lpstr>Dedupe(197)</vt:lpstr>
      <vt:lpstr>Neo(0)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200727_Lumos_FAIMS_CID_IT_CVSet1_1ul_107T-(1).pdResult using Thermo Proteome Discoverer 2.4.0.305</dc:description>
  <cp:lastModifiedBy>Microsoft Office User</cp:lastModifiedBy>
  <dcterms:modified xsi:type="dcterms:W3CDTF">2021-01-26T01:16:13Z</dcterms:modified>
</cp:coreProperties>
</file>