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3060" yWindow="0" windowWidth="37820" windowHeight="18740" tabRatio="863"/>
  </bookViews>
  <sheets>
    <sheet name="Sheet5" sheetId="32" r:id="rId1"/>
  </sheets>
  <definedNames>
    <definedName name="_xlnm._FilterDatabase" localSheetId="0" hidden="1">Sheet5!$B$1:$P$4154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4024" i="32" l="1"/>
  <c r="P2" i="32"/>
  <c r="P266" i="32"/>
  <c r="P1463" i="32"/>
  <c r="P3229" i="32"/>
  <c r="P3" i="32"/>
  <c r="P2496" i="32"/>
  <c r="P2213" i="32"/>
  <c r="P3304" i="32"/>
  <c r="P6" i="32"/>
  <c r="P45" i="32"/>
  <c r="P458" i="32"/>
  <c r="P4" i="32"/>
  <c r="P2688" i="32"/>
  <c r="P674" i="32"/>
  <c r="P2033" i="32"/>
  <c r="P9" i="32"/>
  <c r="P3128" i="32"/>
  <c r="P50" i="32"/>
  <c r="P3197" i="32"/>
  <c r="P612" i="32"/>
  <c r="P781" i="32"/>
  <c r="P101" i="32"/>
  <c r="P3789" i="32"/>
  <c r="P12" i="32"/>
  <c r="P1429" i="32"/>
  <c r="P3911" i="32"/>
  <c r="P2755" i="32"/>
  <c r="P1106" i="32"/>
  <c r="P850" i="32"/>
  <c r="P2975" i="32"/>
  <c r="P3666" i="32"/>
  <c r="P3125" i="32"/>
  <c r="P132" i="32"/>
  <c r="P2635" i="32"/>
  <c r="P683" i="32"/>
  <c r="P2413" i="32"/>
  <c r="P3704" i="32"/>
  <c r="P734" i="32"/>
  <c r="P2844" i="32"/>
  <c r="P1116" i="32"/>
  <c r="P2199" i="32"/>
  <c r="P412" i="32"/>
  <c r="P3424" i="32"/>
  <c r="P595" i="32"/>
  <c r="P3046" i="32"/>
  <c r="P2347" i="32"/>
  <c r="P83" i="32"/>
  <c r="P1871" i="32"/>
  <c r="P74" i="32"/>
  <c r="P1562" i="32"/>
  <c r="P3814" i="32"/>
  <c r="P69" i="32"/>
  <c r="P3891" i="32"/>
  <c r="P3552" i="32"/>
  <c r="P93" i="32"/>
  <c r="P1368" i="32"/>
  <c r="P203" i="32"/>
  <c r="P1271" i="32"/>
  <c r="P2690" i="32"/>
  <c r="P2961" i="32"/>
  <c r="P3355" i="32"/>
  <c r="P703" i="32"/>
  <c r="P1688" i="32"/>
  <c r="P2976" i="32"/>
  <c r="P409" i="32"/>
  <c r="P404" i="32"/>
  <c r="P2846" i="32"/>
  <c r="P1209" i="32"/>
  <c r="P60" i="32"/>
  <c r="P88" i="32"/>
  <c r="P2525" i="32"/>
  <c r="P1392" i="32"/>
  <c r="P2820" i="32"/>
  <c r="P44" i="32"/>
  <c r="P304" i="32"/>
  <c r="P2315" i="32"/>
  <c r="P1515" i="32"/>
  <c r="P3843" i="32"/>
  <c r="P157" i="32"/>
  <c r="P3551" i="32"/>
  <c r="P228" i="32"/>
  <c r="P2062" i="32"/>
  <c r="P295" i="32"/>
  <c r="P179" i="32"/>
  <c r="P3560" i="32"/>
  <c r="P192" i="32"/>
  <c r="P1485" i="32"/>
  <c r="P2231" i="32"/>
  <c r="P3542" i="32"/>
  <c r="P3733" i="32"/>
  <c r="P428" i="32"/>
  <c r="P611" i="32"/>
  <c r="P1077" i="32"/>
  <c r="P1504" i="32"/>
  <c r="P318" i="32"/>
  <c r="P29" i="32"/>
  <c r="P3838" i="32"/>
  <c r="P49" i="32"/>
  <c r="P302" i="32"/>
  <c r="P1635" i="32"/>
  <c r="P189" i="32"/>
  <c r="P82" i="32"/>
  <c r="P802" i="32"/>
  <c r="P3391" i="32"/>
  <c r="P124" i="32"/>
  <c r="P661" i="32"/>
  <c r="P1013" i="32"/>
  <c r="P1801" i="32"/>
  <c r="P3122" i="32"/>
  <c r="P2281" i="32"/>
  <c r="P747" i="32"/>
  <c r="P921" i="32"/>
  <c r="P3460" i="32"/>
  <c r="P3068" i="32"/>
  <c r="P233" i="32"/>
  <c r="P294" i="32"/>
  <c r="P118" i="32"/>
  <c r="P198" i="32"/>
  <c r="P375" i="32"/>
  <c r="P33" i="32"/>
  <c r="P1663" i="32"/>
  <c r="P47" i="32"/>
  <c r="P815" i="32"/>
  <c r="P3048" i="32"/>
  <c r="P2828" i="32"/>
  <c r="P2384" i="32"/>
  <c r="P1960" i="32"/>
  <c r="P1748" i="32"/>
  <c r="P2133" i="32"/>
  <c r="P268" i="32"/>
  <c r="P3597" i="32"/>
  <c r="P1343" i="32"/>
  <c r="P3524" i="32"/>
  <c r="P3949" i="32"/>
  <c r="P2424" i="32"/>
  <c r="P3283" i="32"/>
  <c r="P1219" i="32"/>
  <c r="P3790" i="32"/>
  <c r="P2536" i="32"/>
  <c r="P248" i="32"/>
  <c r="P3306" i="32"/>
  <c r="P2955" i="32"/>
  <c r="P46" i="32"/>
  <c r="P1100" i="32"/>
  <c r="P285" i="32"/>
  <c r="P2753" i="32"/>
  <c r="P1051" i="32"/>
  <c r="P1153" i="32"/>
  <c r="P3687" i="32"/>
  <c r="P3327" i="32"/>
  <c r="P2848" i="32"/>
  <c r="P1169" i="32"/>
  <c r="P3965" i="32"/>
  <c r="P1048" i="32"/>
  <c r="P1919" i="32"/>
  <c r="P289" i="32"/>
  <c r="P3722" i="32"/>
  <c r="P1369" i="32"/>
  <c r="P2140" i="32"/>
  <c r="P224" i="32"/>
  <c r="P1978" i="32"/>
  <c r="P650" i="32"/>
  <c r="P2875" i="32"/>
  <c r="P812" i="32"/>
  <c r="P3342" i="32"/>
  <c r="P3905" i="32"/>
  <c r="P2841" i="32"/>
  <c r="P2821" i="32"/>
  <c r="P4148" i="32"/>
  <c r="P880" i="32"/>
  <c r="P3592" i="32"/>
  <c r="P3167" i="32"/>
  <c r="P111" i="32"/>
  <c r="P1172" i="32"/>
  <c r="P670" i="32"/>
  <c r="P1514" i="32"/>
  <c r="P3898" i="32"/>
  <c r="P26" i="32"/>
  <c r="P376" i="32"/>
  <c r="P57" i="32"/>
  <c r="P3309" i="32"/>
  <c r="P524" i="32"/>
  <c r="P110" i="32"/>
  <c r="P3204" i="32"/>
  <c r="P1216" i="32"/>
  <c r="P1293" i="32"/>
  <c r="P2115" i="32"/>
  <c r="P1433" i="32"/>
  <c r="P84" i="32"/>
  <c r="P3089" i="32"/>
  <c r="P3279" i="32"/>
  <c r="P2987" i="32"/>
  <c r="P30" i="32"/>
  <c r="P1416" i="32"/>
  <c r="P1147" i="32"/>
  <c r="P17" i="32"/>
  <c r="P3112" i="32"/>
  <c r="P2428" i="32"/>
  <c r="P1053" i="32"/>
  <c r="P3695" i="32"/>
  <c r="P3339" i="32"/>
  <c r="P1185" i="32"/>
  <c r="P2383" i="32"/>
  <c r="P3646" i="32"/>
  <c r="P1573" i="32"/>
  <c r="P3396" i="32"/>
  <c r="P3753" i="32"/>
  <c r="P4135" i="32"/>
  <c r="P1770" i="32"/>
  <c r="P94" i="32"/>
  <c r="P931" i="32"/>
  <c r="P388" i="32"/>
  <c r="P3344" i="32"/>
  <c r="P3320" i="32"/>
  <c r="P2009" i="32"/>
  <c r="P2950" i="32"/>
  <c r="P680" i="32"/>
  <c r="P2804" i="32"/>
  <c r="P2498" i="32"/>
  <c r="P3273" i="32"/>
  <c r="P761" i="32"/>
  <c r="P2802" i="32"/>
  <c r="P65" i="32"/>
  <c r="P2681" i="32"/>
  <c r="P3410" i="32"/>
  <c r="P2024" i="32"/>
  <c r="P714" i="32"/>
  <c r="P3584" i="32"/>
  <c r="P167" i="32"/>
  <c r="P3564" i="32"/>
  <c r="P1817" i="32"/>
  <c r="P2840" i="32"/>
  <c r="P3867" i="32"/>
  <c r="P1403" i="32"/>
  <c r="P2442" i="32"/>
  <c r="P3430" i="32"/>
  <c r="P2259" i="32"/>
  <c r="P3655" i="32"/>
  <c r="P2276" i="32"/>
  <c r="P2418" i="32"/>
  <c r="P106" i="32"/>
  <c r="P1909" i="32"/>
  <c r="P3821" i="32"/>
  <c r="P2514" i="32"/>
  <c r="P872" i="32"/>
  <c r="P941" i="32"/>
  <c r="P3447" i="32"/>
  <c r="P3498" i="32"/>
  <c r="P1163" i="32"/>
  <c r="P3822" i="32"/>
  <c r="P986" i="32"/>
  <c r="P3683" i="32"/>
  <c r="P7" i="32"/>
  <c r="P2129" i="32"/>
  <c r="P464" i="32"/>
  <c r="P1411" i="32"/>
  <c r="P1609" i="32"/>
  <c r="P1776" i="32"/>
  <c r="P3668" i="32"/>
  <c r="P76" i="32"/>
  <c r="P2436" i="32"/>
  <c r="P1269" i="32"/>
  <c r="P2960" i="32"/>
  <c r="P3747" i="32"/>
  <c r="P2739" i="32"/>
  <c r="P832" i="32"/>
  <c r="P913" i="32"/>
  <c r="P2759" i="32"/>
  <c r="P3656" i="32"/>
  <c r="P51" i="32"/>
  <c r="P1911" i="32"/>
  <c r="P1158" i="32"/>
  <c r="P3021" i="32"/>
  <c r="P1928" i="32"/>
  <c r="P1766" i="32"/>
  <c r="P3016" i="32"/>
  <c r="P2121" i="32"/>
  <c r="P191" i="32"/>
  <c r="P3892" i="32"/>
  <c r="P3708" i="32"/>
  <c r="P3728" i="32"/>
  <c r="P4136" i="32"/>
  <c r="P1922" i="32"/>
  <c r="P78" i="32"/>
  <c r="P1724" i="32"/>
  <c r="P4074" i="32"/>
  <c r="P1577" i="32"/>
  <c r="P8" i="32"/>
  <c r="P3547" i="32"/>
  <c r="P1311" i="32"/>
  <c r="P1394" i="32"/>
  <c r="P3469" i="32"/>
  <c r="P3092" i="32"/>
  <c r="P3225" i="32"/>
  <c r="P3737" i="32"/>
  <c r="P4075" i="32"/>
  <c r="P1200" i="32"/>
  <c r="P4034" i="32"/>
  <c r="P739" i="32"/>
  <c r="P3901" i="32"/>
  <c r="P3650" i="32"/>
  <c r="P3126" i="32"/>
  <c r="P3818" i="32"/>
  <c r="P3826" i="32"/>
  <c r="P3877" i="32"/>
  <c r="P3307" i="32"/>
  <c r="P1259" i="32"/>
  <c r="P1666" i="32"/>
  <c r="P3316" i="32"/>
  <c r="P3453" i="32"/>
  <c r="P744" i="32"/>
  <c r="P1324" i="32"/>
  <c r="P1753" i="32"/>
  <c r="P2407" i="32"/>
  <c r="P2250" i="32"/>
  <c r="P2860" i="32"/>
  <c r="P180" i="32"/>
  <c r="P14" i="32"/>
  <c r="P18" i="32"/>
  <c r="P3382" i="32"/>
  <c r="P3130" i="32"/>
  <c r="P242" i="32"/>
  <c r="P119" i="32"/>
  <c r="P3085" i="32"/>
  <c r="P2624" i="32"/>
  <c r="P219" i="32"/>
  <c r="P134" i="32"/>
  <c r="P419" i="32"/>
  <c r="P1867" i="32"/>
  <c r="P489" i="32"/>
  <c r="P3553" i="32"/>
  <c r="P1431" i="32"/>
  <c r="P142" i="32"/>
  <c r="P1750" i="32"/>
  <c r="P3541" i="32"/>
  <c r="P1453" i="32"/>
  <c r="P339" i="32"/>
  <c r="P1508" i="32"/>
  <c r="P444" i="32"/>
  <c r="P4071" i="32"/>
  <c r="P2300" i="32"/>
  <c r="P3707" i="32"/>
  <c r="P473" i="32"/>
  <c r="P1342" i="32"/>
  <c r="P4007" i="32"/>
  <c r="P1949" i="32"/>
  <c r="P809" i="32"/>
  <c r="P165" i="32"/>
  <c r="P1319" i="32"/>
  <c r="P1982" i="32"/>
  <c r="P497" i="32"/>
  <c r="P3431" i="32"/>
  <c r="P3519" i="32"/>
  <c r="P3948" i="32"/>
  <c r="P3549" i="32"/>
  <c r="P1735" i="32"/>
  <c r="P881" i="32"/>
  <c r="P2197" i="32"/>
  <c r="P1115" i="32"/>
  <c r="P2353" i="32"/>
  <c r="P3133" i="32"/>
  <c r="P3600" i="32"/>
  <c r="P843" i="32"/>
  <c r="P2513" i="32"/>
  <c r="P3237" i="32"/>
  <c r="P1243" i="32"/>
  <c r="P3142" i="32"/>
  <c r="P1785" i="32"/>
  <c r="P15" i="32"/>
  <c r="P310" i="32"/>
  <c r="P625" i="32"/>
  <c r="P818" i="32"/>
  <c r="P150" i="32"/>
  <c r="P1236" i="32"/>
  <c r="P1743" i="32"/>
  <c r="P2299" i="32"/>
  <c r="P231" i="32"/>
  <c r="P1671" i="32"/>
  <c r="P1102" i="32"/>
  <c r="P1356" i="32"/>
  <c r="P2971" i="32"/>
  <c r="P1803" i="32"/>
  <c r="P92" i="32"/>
  <c r="P1870" i="32"/>
  <c r="P2574" i="32"/>
  <c r="P1665" i="32"/>
  <c r="P3072" i="32"/>
  <c r="P2352" i="32"/>
  <c r="P3973" i="32"/>
  <c r="P2417" i="32"/>
  <c r="P70" i="32"/>
  <c r="P1180" i="32"/>
  <c r="P158" i="32"/>
  <c r="P4053" i="32"/>
  <c r="P1140" i="32"/>
  <c r="P299" i="32"/>
  <c r="P1977" i="32"/>
  <c r="P3673" i="32"/>
  <c r="P1469" i="32"/>
  <c r="P2000" i="32"/>
  <c r="P3595" i="32"/>
  <c r="P3094" i="32"/>
  <c r="P1281" i="32"/>
  <c r="P2264" i="32"/>
  <c r="P3163" i="32"/>
  <c r="P3859" i="32"/>
  <c r="P213" i="32"/>
  <c r="P1022" i="32"/>
  <c r="P1472" i="32"/>
  <c r="P4103" i="32"/>
  <c r="P1052" i="32"/>
  <c r="P2803" i="32"/>
  <c r="P1745" i="32"/>
  <c r="P3784" i="32"/>
  <c r="P1435" i="32"/>
  <c r="P3371" i="32"/>
  <c r="P1657" i="32"/>
  <c r="P1340" i="32"/>
  <c r="P3958" i="32"/>
  <c r="P108" i="32"/>
  <c r="P982" i="32"/>
  <c r="P1118" i="32"/>
  <c r="P2107" i="32"/>
  <c r="P3831" i="32"/>
  <c r="P3946" i="32"/>
  <c r="P85" i="32"/>
  <c r="P2282" i="32"/>
  <c r="P1032" i="32"/>
  <c r="P1043" i="32"/>
  <c r="P3625" i="32"/>
  <c r="P3217" i="32"/>
  <c r="P2246" i="32"/>
  <c r="P993" i="32"/>
  <c r="P3156" i="32"/>
  <c r="P1338" i="32"/>
  <c r="P896" i="32"/>
  <c r="P958" i="32"/>
  <c r="P3922" i="32"/>
  <c r="P1458" i="32"/>
  <c r="P1260" i="32"/>
  <c r="P1308" i="32"/>
  <c r="P1709" i="32"/>
  <c r="P3988" i="32"/>
  <c r="P1208" i="32"/>
  <c r="P1475" i="32"/>
  <c r="P1619" i="32"/>
  <c r="P226" i="32"/>
  <c r="P408" i="32"/>
  <c r="P2394" i="32"/>
  <c r="P3717" i="32"/>
  <c r="P805" i="32"/>
  <c r="P1465" i="32"/>
  <c r="P22" i="32"/>
  <c r="P2959" i="32"/>
  <c r="P869" i="32"/>
  <c r="P1447" i="32"/>
  <c r="P1038" i="32"/>
  <c r="P3393" i="32"/>
  <c r="P1123" i="32"/>
  <c r="P918" i="32"/>
  <c r="P1961" i="32"/>
  <c r="P997" i="32"/>
  <c r="P1347" i="32"/>
  <c r="P3676" i="32"/>
  <c r="P924" i="32"/>
  <c r="P3912" i="32"/>
  <c r="P902" i="32"/>
  <c r="P2349" i="32"/>
  <c r="P1034" i="32"/>
  <c r="P3347" i="32"/>
  <c r="P874" i="32"/>
  <c r="P3037" i="32"/>
  <c r="P3018" i="32"/>
  <c r="P1656" i="32"/>
  <c r="P2398" i="32"/>
  <c r="P3744" i="32"/>
  <c r="P3422" i="32"/>
  <c r="P2305" i="32"/>
  <c r="P100" i="32"/>
  <c r="P4122" i="32"/>
  <c r="P1375" i="32"/>
  <c r="P962" i="32"/>
  <c r="P3975" i="32"/>
  <c r="P2795" i="32"/>
  <c r="P1275" i="32"/>
  <c r="P25" i="32"/>
  <c r="P2494" i="32"/>
  <c r="P3746" i="32"/>
  <c r="P800" i="32"/>
  <c r="P1904" i="32"/>
  <c r="P1333" i="32"/>
  <c r="P1317" i="32"/>
  <c r="P3313" i="32"/>
  <c r="P2935" i="32"/>
  <c r="P3833" i="32"/>
  <c r="P3394" i="32"/>
  <c r="P4010" i="32"/>
  <c r="P2350" i="32"/>
  <c r="P2554" i="32"/>
  <c r="P2144" i="32"/>
  <c r="P2490" i="32"/>
  <c r="P1442" i="32"/>
  <c r="P1477" i="32"/>
  <c r="P1242" i="32"/>
  <c r="P529" i="32"/>
  <c r="P1175" i="32"/>
  <c r="P3529" i="32"/>
  <c r="P4118" i="32"/>
  <c r="P3933" i="32"/>
  <c r="P1794" i="32"/>
  <c r="P53" i="32"/>
  <c r="P4107" i="32"/>
  <c r="P407" i="32"/>
  <c r="P4116" i="32"/>
  <c r="P91" i="32"/>
  <c r="P1124" i="32"/>
  <c r="P2940" i="32"/>
  <c r="P168" i="32"/>
  <c r="P2685" i="32"/>
  <c r="P2450" i="32"/>
  <c r="P36" i="32"/>
  <c r="P3379" i="32"/>
  <c r="P3903" i="32"/>
  <c r="P1495" i="32"/>
  <c r="P1220" i="32"/>
  <c r="P1837" i="32"/>
  <c r="P813" i="32"/>
  <c r="P3033" i="32"/>
  <c r="P4000" i="32"/>
  <c r="P4049" i="32"/>
  <c r="P3700" i="32"/>
  <c r="P1230" i="32"/>
  <c r="P2572" i="32"/>
  <c r="P348" i="32"/>
  <c r="P380" i="32"/>
  <c r="P1296" i="32"/>
  <c r="P3091" i="32"/>
  <c r="P1384" i="32"/>
  <c r="P637" i="32"/>
  <c r="P1122" i="32"/>
  <c r="P1011" i="32"/>
  <c r="P3992" i="32"/>
  <c r="P1925" i="32"/>
  <c r="P2102" i="32"/>
  <c r="P2362" i="32"/>
  <c r="P2598" i="32"/>
  <c r="P3462" i="32"/>
  <c r="P1015" i="32"/>
  <c r="P19" i="32"/>
  <c r="P2258" i="32"/>
  <c r="P1807" i="32"/>
  <c r="P1088" i="32"/>
  <c r="P2053" i="32"/>
  <c r="P3817" i="32"/>
  <c r="P1483" i="32"/>
  <c r="P3294" i="32"/>
  <c r="P3426" i="32"/>
  <c r="P1432" i="32"/>
  <c r="P2152" i="32"/>
  <c r="P1247" i="32"/>
  <c r="P1391" i="32"/>
  <c r="P2216" i="32"/>
  <c r="P1923" i="32"/>
  <c r="P1045" i="32"/>
  <c r="P1395" i="32"/>
  <c r="P1006" i="32"/>
  <c r="P109" i="32"/>
  <c r="P286" i="32"/>
  <c r="P1280" i="32"/>
  <c r="P340" i="32"/>
  <c r="P1521" i="32"/>
  <c r="P971" i="32"/>
  <c r="P3950" i="32"/>
  <c r="P259" i="32"/>
  <c r="P3765" i="32"/>
  <c r="P603" i="32"/>
  <c r="P3487" i="32"/>
  <c r="P2233" i="32"/>
  <c r="P1524" i="32"/>
  <c r="P1258" i="32"/>
  <c r="P3177" i="32"/>
  <c r="P1519" i="32"/>
  <c r="P112" i="32"/>
  <c r="P1286" i="32"/>
  <c r="P1316" i="32"/>
  <c r="P3601" i="32"/>
  <c r="P1070" i="32"/>
  <c r="P955" i="32"/>
  <c r="P3417" i="32"/>
  <c r="P3729" i="32"/>
  <c r="P264" i="32"/>
  <c r="P1556" i="32"/>
  <c r="P1410" i="32"/>
  <c r="P227" i="32"/>
  <c r="P3050" i="32"/>
  <c r="P791" i="32"/>
  <c r="P3616" i="32"/>
  <c r="P1367" i="32"/>
  <c r="P1168" i="32"/>
  <c r="P2145" i="32"/>
  <c r="P2191" i="32"/>
  <c r="P1183" i="32"/>
  <c r="P803" i="32"/>
  <c r="P1019" i="32"/>
  <c r="P1075" i="32"/>
  <c r="P1325" i="32"/>
  <c r="P559" i="32"/>
  <c r="P4036" i="32"/>
  <c r="P3674" i="32"/>
  <c r="P3182" i="32"/>
  <c r="P1620" i="32"/>
  <c r="P52" i="32"/>
  <c r="P996" i="32"/>
  <c r="P740" i="32"/>
  <c r="P2174" i="32"/>
  <c r="P3501" i="32"/>
  <c r="P236" i="32"/>
  <c r="P659" i="32"/>
  <c r="P2215" i="32"/>
  <c r="P1215" i="32"/>
  <c r="P1580" i="32"/>
  <c r="P1596" i="32"/>
  <c r="P1822" i="32"/>
  <c r="P1851" i="32"/>
  <c r="P3511" i="32"/>
  <c r="P1040" i="32"/>
  <c r="P1029" i="32"/>
  <c r="P1708" i="32"/>
  <c r="P2079" i="32"/>
  <c r="P1991" i="32"/>
  <c r="P700" i="32"/>
  <c r="P780" i="32"/>
  <c r="P3847" i="32"/>
  <c r="P777" i="32"/>
  <c r="P1135" i="32"/>
  <c r="P3483" i="32"/>
  <c r="P1783" i="32"/>
  <c r="P1314" i="32"/>
  <c r="P1262" i="32"/>
  <c r="P1307" i="32"/>
  <c r="P2158" i="32"/>
  <c r="P1848" i="32"/>
  <c r="P2988" i="32"/>
  <c r="P21" i="32"/>
  <c r="P810" i="32"/>
  <c r="P347" i="32"/>
  <c r="P2020" i="32"/>
  <c r="P723" i="32"/>
  <c r="P3416" i="32"/>
  <c r="P1912" i="32"/>
  <c r="P3915" i="32"/>
  <c r="P2637" i="32"/>
  <c r="P1676" i="32"/>
  <c r="P2221" i="32"/>
  <c r="P2073" i="32"/>
  <c r="P1156" i="32"/>
  <c r="P1337" i="32"/>
  <c r="P1610" i="32"/>
  <c r="P3751" i="32"/>
  <c r="P90" i="32"/>
  <c r="P2671" i="32"/>
  <c r="P3502" i="32"/>
  <c r="P944" i="32"/>
  <c r="P488" i="32"/>
  <c r="P2269" i="32"/>
  <c r="P1451" i="32"/>
  <c r="P1640" i="32"/>
  <c r="P1227" i="32"/>
  <c r="P1795" i="32"/>
  <c r="P3585" i="32"/>
  <c r="P3835" i="32"/>
  <c r="P1765" i="32"/>
  <c r="P2321" i="32"/>
  <c r="P2945" i="32"/>
  <c r="P2326" i="32"/>
  <c r="P888" i="32"/>
  <c r="P1593" i="32"/>
  <c r="P1544" i="32"/>
  <c r="P1085" i="32"/>
  <c r="P1267" i="32"/>
  <c r="P1545" i="32"/>
  <c r="P2333" i="32"/>
  <c r="P104" i="32"/>
  <c r="P1244" i="32"/>
  <c r="P3533" i="32"/>
  <c r="P1503" i="32"/>
  <c r="P1995" i="32"/>
  <c r="P1877" i="32"/>
  <c r="P2280" i="32"/>
  <c r="P671" i="32"/>
  <c r="P3869" i="32"/>
  <c r="P1833" i="32"/>
  <c r="P2486" i="32"/>
  <c r="P3555" i="32"/>
  <c r="P2420" i="32"/>
  <c r="P750" i="32"/>
  <c r="P1832" i="32"/>
  <c r="P1890" i="32"/>
  <c r="P4030" i="32"/>
  <c r="P2008" i="32"/>
  <c r="P610" i="32"/>
  <c r="P1409" i="32"/>
  <c r="P3645" i="32"/>
  <c r="P3691" i="32"/>
  <c r="P1366" i="32"/>
  <c r="P830" i="32"/>
  <c r="P2056" i="32"/>
  <c r="P1272" i="32"/>
  <c r="P3420" i="32"/>
  <c r="P2740" i="32"/>
  <c r="P1737" i="32"/>
  <c r="P2137" i="32"/>
  <c r="P1850" i="32"/>
  <c r="P735" i="32"/>
  <c r="P861" i="32"/>
  <c r="P491" i="32"/>
  <c r="P2888" i="32"/>
  <c r="P1233" i="32"/>
  <c r="P1732" i="32"/>
  <c r="P324" i="32"/>
  <c r="P3721" i="32"/>
  <c r="P1072" i="32"/>
  <c r="P4142" i="32"/>
  <c r="P4128" i="32"/>
  <c r="P1574" i="32"/>
  <c r="P1859" i="32"/>
  <c r="P479" i="32"/>
  <c r="P864" i="32"/>
  <c r="P2440" i="32"/>
  <c r="P1027" i="32"/>
  <c r="P1791" i="32"/>
  <c r="P2917" i="32"/>
  <c r="P2584" i="32"/>
  <c r="P4112" i="32"/>
  <c r="P1119" i="32"/>
  <c r="P2045" i="32"/>
  <c r="P989" i="32"/>
  <c r="P3503" i="32"/>
  <c r="P1188" i="32"/>
  <c r="P1334" i="32"/>
  <c r="P1232" i="32"/>
  <c r="P3303" i="32"/>
  <c r="P23" i="32"/>
  <c r="P550" i="32"/>
  <c r="P3264" i="32"/>
  <c r="P1675" i="32"/>
  <c r="P1165" i="32"/>
  <c r="P1683" i="32"/>
  <c r="P507" i="32"/>
  <c r="P3887" i="32"/>
  <c r="P3210" i="32"/>
  <c r="P4141" i="32"/>
  <c r="P2919" i="32"/>
  <c r="P3151" i="32"/>
  <c r="P1739" i="32"/>
  <c r="P1131" i="32"/>
  <c r="P2746" i="32"/>
  <c r="P4138" i="32"/>
  <c r="P1211" i="32"/>
  <c r="P3964" i="32"/>
  <c r="P1198" i="32"/>
  <c r="P2522" i="32"/>
  <c r="P1910" i="32"/>
  <c r="P2141" i="32"/>
  <c r="P1529" i="32"/>
  <c r="P221" i="32"/>
  <c r="P822" i="32"/>
  <c r="P587" i="32"/>
  <c r="P440" i="32"/>
  <c r="P1757" i="32"/>
  <c r="P2524" i="32"/>
  <c r="P3007" i="32"/>
  <c r="P1479" i="32"/>
  <c r="P963" i="32"/>
  <c r="P2434" i="32"/>
  <c r="P1863" i="32"/>
  <c r="P1104" i="32"/>
  <c r="P3943" i="32"/>
  <c r="P2204" i="32"/>
  <c r="P1151" i="32"/>
  <c r="P517" i="32"/>
  <c r="P4086" i="32"/>
  <c r="P1304" i="32"/>
  <c r="P3014" i="32"/>
  <c r="P1789" i="32"/>
  <c r="P2160" i="32"/>
  <c r="P197" i="32"/>
  <c r="P725" i="32"/>
  <c r="P2989" i="32"/>
  <c r="P416" i="32"/>
  <c r="P1696" i="32"/>
  <c r="P1694" i="32"/>
  <c r="P4031" i="32"/>
  <c r="P857" i="32"/>
  <c r="P2132" i="32"/>
  <c r="P1711" i="32"/>
  <c r="P1599" i="32"/>
  <c r="P41" i="32"/>
  <c r="P1552" i="32"/>
  <c r="P1290" i="32"/>
  <c r="P2202" i="32"/>
  <c r="P651" i="32"/>
  <c r="P1799" i="32"/>
  <c r="P1621" i="32"/>
  <c r="P799" i="32"/>
  <c r="P495" i="32"/>
  <c r="P1020" i="32"/>
  <c r="P4052" i="32"/>
  <c r="P920" i="32"/>
  <c r="P4149" i="32"/>
  <c r="P1517" i="32"/>
  <c r="P3945" i="32"/>
  <c r="P1547" i="32"/>
  <c r="P1501" i="32"/>
  <c r="P1497" i="32"/>
  <c r="P3900" i="32"/>
  <c r="P2701" i="32"/>
  <c r="P1021" i="32"/>
  <c r="P782" i="32"/>
  <c r="P3576" i="32"/>
  <c r="P1518" i="32"/>
  <c r="P1336" i="32"/>
  <c r="P2201" i="32"/>
  <c r="P1430" i="32"/>
  <c r="P1159" i="32"/>
  <c r="P2831" i="32"/>
  <c r="P99" i="32"/>
  <c r="P1603" i="32"/>
  <c r="P2942" i="32"/>
  <c r="P2604" i="32"/>
  <c r="P28" i="32"/>
  <c r="P540" i="32"/>
  <c r="P1320" i="32"/>
  <c r="P4079" i="32"/>
  <c r="P3593" i="32"/>
  <c r="P1425" i="32"/>
  <c r="P1841" i="32"/>
  <c r="P1349" i="32"/>
  <c r="P585" i="32"/>
  <c r="P1423" i="32"/>
  <c r="P3705" i="32"/>
  <c r="P1405" i="32"/>
  <c r="P4050" i="32"/>
  <c r="P863" i="32"/>
  <c r="P303" i="32"/>
  <c r="P4056" i="32"/>
  <c r="P32" i="32"/>
  <c r="P1173" i="32"/>
  <c r="P4147" i="32"/>
  <c r="P1326" i="32"/>
  <c r="P1353" i="32"/>
  <c r="P3473" i="32"/>
  <c r="P1421" i="32"/>
  <c r="P753" i="32"/>
  <c r="P1588" i="32"/>
  <c r="P1601" i="32"/>
  <c r="P3013" i="32"/>
  <c r="P1614" i="32"/>
  <c r="P1150" i="32"/>
  <c r="P1836" i="32"/>
  <c r="P3407" i="32"/>
  <c r="P696" i="32"/>
  <c r="P3251" i="32"/>
  <c r="P3376" i="32"/>
  <c r="P196" i="32"/>
  <c r="P3851" i="32"/>
  <c r="P3038" i="32"/>
  <c r="P1383" i="32"/>
  <c r="P1346" i="32"/>
  <c r="P1678" i="32"/>
  <c r="P727" i="32"/>
  <c r="P570" i="32"/>
  <c r="P2511" i="32"/>
  <c r="P430" i="32"/>
  <c r="P3727" i="32"/>
  <c r="P3896" i="32"/>
  <c r="P2386" i="32"/>
  <c r="P2220" i="32"/>
  <c r="P3825" i="32"/>
  <c r="P3723" i="32"/>
  <c r="P1109" i="32"/>
  <c r="P3580" i="32"/>
  <c r="P1881" i="32"/>
  <c r="P161" i="32"/>
  <c r="P870" i="32"/>
  <c r="P40" i="32"/>
  <c r="P2603" i="32"/>
  <c r="P1575" i="32"/>
  <c r="P3716" i="32"/>
  <c r="P1908" i="32"/>
  <c r="P2594" i="32"/>
  <c r="P897" i="32"/>
  <c r="P1535" i="32"/>
  <c r="P362" i="32"/>
  <c r="P1980" i="32"/>
  <c r="P2822" i="32"/>
  <c r="P4092" i="32"/>
  <c r="P666" i="32"/>
  <c r="P1186" i="32"/>
  <c r="P3428" i="32"/>
  <c r="P3287" i="32"/>
  <c r="P1554" i="32"/>
  <c r="P3780" i="32"/>
  <c r="P3006" i="32"/>
  <c r="P1823" i="32"/>
  <c r="P1136" i="32"/>
  <c r="P4126" i="32"/>
  <c r="P2809" i="32"/>
  <c r="P2284" i="32"/>
  <c r="P4143" i="32"/>
  <c r="P2992" i="32"/>
  <c r="P1883" i="32"/>
  <c r="P3395" i="32"/>
  <c r="P3114" i="32"/>
  <c r="P2431" i="32"/>
  <c r="P990" i="32"/>
  <c r="P2836" i="32"/>
  <c r="P3923" i="32"/>
  <c r="P3292" i="32"/>
  <c r="P1499" i="32"/>
  <c r="P1205" i="32"/>
  <c r="P3830" i="32"/>
  <c r="P3170" i="32"/>
  <c r="P2312" i="32"/>
  <c r="P1564" i="32"/>
  <c r="P3962" i="32"/>
  <c r="P591" i="32"/>
  <c r="P2363" i="32"/>
  <c r="P1633" i="32"/>
  <c r="P1505" i="32"/>
  <c r="P2544" i="32"/>
  <c r="P3732" i="32"/>
  <c r="P1228" i="32"/>
  <c r="P1399" i="32"/>
  <c r="P2256" i="32"/>
  <c r="P1221" i="32"/>
  <c r="P1539" i="32"/>
  <c r="P1654" i="32"/>
  <c r="P2640" i="32"/>
  <c r="P4097" i="32"/>
  <c r="P3271" i="32"/>
  <c r="P1250" i="32"/>
  <c r="P4104" i="32"/>
  <c r="P2365" i="32"/>
  <c r="P3796" i="32"/>
  <c r="P2237" i="32"/>
  <c r="P1847" i="32"/>
  <c r="P2205" i="32"/>
  <c r="P3568" i="32"/>
  <c r="P547" i="32"/>
  <c r="P2774" i="32"/>
  <c r="P1241" i="32"/>
  <c r="P503" i="32"/>
  <c r="P3308" i="32"/>
  <c r="P2674" i="32"/>
  <c r="P1560" i="32"/>
  <c r="P1831" i="32"/>
  <c r="P4063" i="32"/>
  <c r="P3531" i="32"/>
  <c r="P3756" i="32"/>
  <c r="P2967" i="32"/>
  <c r="P2294" i="32"/>
  <c r="P3463" i="32"/>
  <c r="P574" i="32"/>
  <c r="P726" i="32"/>
  <c r="P719" i="32"/>
  <c r="P1528" i="32"/>
  <c r="P618" i="32"/>
  <c r="P1525" i="32"/>
  <c r="P2175" i="32"/>
  <c r="P1001" i="32"/>
  <c r="P2042" i="32"/>
  <c r="P1702" i="32"/>
  <c r="P3786" i="32"/>
  <c r="P1054" i="32"/>
  <c r="P656" i="32"/>
  <c r="P2816" i="32"/>
  <c r="P619" i="32"/>
  <c r="P3071" i="32"/>
  <c r="P766" i="32"/>
  <c r="P1868" i="32"/>
  <c r="P1914" i="32"/>
  <c r="P2154" i="32"/>
  <c r="P1455" i="32"/>
  <c r="P1448" i="32"/>
  <c r="P2430" i="32"/>
  <c r="P3060" i="32"/>
  <c r="P2358" i="32"/>
  <c r="P3075" i="32"/>
  <c r="P1167" i="32"/>
  <c r="P685" i="32"/>
  <c r="P2014" i="32"/>
  <c r="P2378" i="32"/>
  <c r="P1679" i="32"/>
  <c r="P4091" i="32"/>
  <c r="P1364" i="32"/>
  <c r="P75" i="32"/>
  <c r="P2765" i="32"/>
  <c r="P2576" i="32"/>
  <c r="P2504" i="32"/>
  <c r="P3884" i="32"/>
  <c r="P894" i="32"/>
  <c r="P3205" i="32"/>
  <c r="P1630" i="32"/>
  <c r="P1531" i="32"/>
  <c r="P2526" i="32"/>
  <c r="P1057" i="32"/>
  <c r="P3372" i="32"/>
  <c r="P820" i="32"/>
  <c r="P2122" i="32"/>
  <c r="P1662" i="32"/>
  <c r="P2335" i="32"/>
  <c r="P1310" i="32"/>
  <c r="P3172" i="32"/>
  <c r="P565" i="32"/>
  <c r="P273" i="32"/>
  <c r="P3558" i="32"/>
  <c r="P2615" i="32"/>
  <c r="P756" i="32"/>
  <c r="P4045" i="32"/>
  <c r="P3191" i="32"/>
  <c r="P1571" i="32"/>
  <c r="P1082" i="32"/>
  <c r="P1197" i="32"/>
  <c r="P2046" i="32"/>
  <c r="P3982" i="32"/>
  <c r="P1894" i="32"/>
  <c r="P976" i="32"/>
  <c r="P4121" i="32"/>
  <c r="P3824" i="32"/>
  <c r="P1440" i="32"/>
  <c r="P2060" i="32"/>
  <c r="P2182" i="32"/>
  <c r="P4120" i="32"/>
  <c r="P3725" i="32"/>
  <c r="P1359" i="32"/>
  <c r="P2617" i="32"/>
  <c r="P4037" i="32"/>
  <c r="P1099" i="32"/>
  <c r="P3810" i="32"/>
  <c r="P3612" i="32"/>
  <c r="P1598" i="32"/>
  <c r="P2761" i="32"/>
  <c r="P504" i="32"/>
  <c r="P3849" i="32"/>
  <c r="P1212" i="32"/>
  <c r="P1145" i="32"/>
  <c r="P4059" i="32"/>
  <c r="P4129" i="32"/>
  <c r="P1298" i="32"/>
  <c r="P2143" i="32"/>
  <c r="P1201" i="32"/>
  <c r="P1981" i="32"/>
  <c r="P3484" i="32"/>
  <c r="P2017" i="32"/>
  <c r="P1786" i="32"/>
  <c r="P2466" i="32"/>
  <c r="P125" i="32"/>
  <c r="P3641" i="32"/>
  <c r="P1755" i="32"/>
  <c r="P1828" i="32"/>
  <c r="P754" i="32"/>
  <c r="P2733" i="32"/>
  <c r="P3897" i="32"/>
  <c r="P3863" i="32"/>
  <c r="P185" i="32"/>
  <c r="P1457" i="32"/>
  <c r="P3908" i="32"/>
  <c r="P3159" i="32"/>
  <c r="P3540" i="32"/>
  <c r="P3750" i="32"/>
  <c r="P3086" i="32"/>
  <c r="P2783" i="32"/>
  <c r="P1627" i="32"/>
  <c r="P4012" i="32"/>
  <c r="P1842" i="32"/>
  <c r="P2972" i="32"/>
  <c r="P3270" i="32"/>
  <c r="P2659" i="32"/>
  <c r="P1943" i="32"/>
  <c r="P2662" i="32"/>
  <c r="P3577" i="32"/>
  <c r="P2857" i="32"/>
  <c r="P3567" i="32"/>
  <c r="P4125" i="32"/>
  <c r="P1484" i="32"/>
  <c r="P2934" i="32"/>
  <c r="P3087" i="32"/>
  <c r="P3513" i="32"/>
  <c r="P4100" i="32"/>
  <c r="P1892" i="32"/>
  <c r="P1767" i="32"/>
  <c r="P3388" i="32"/>
  <c r="P1636" i="32"/>
  <c r="P2445" i="32"/>
  <c r="P1265" i="32"/>
  <c r="P3470" i="32"/>
  <c r="P3873" i="32"/>
  <c r="P2190" i="32"/>
  <c r="P665" i="32"/>
  <c r="P1555" i="32"/>
  <c r="P2169" i="32"/>
  <c r="P1811" i="32"/>
  <c r="P3563" i="32"/>
  <c r="P3781" i="32"/>
  <c r="P3611" i="32"/>
  <c r="P3740" i="32"/>
  <c r="P2007" i="32"/>
  <c r="P1301" i="32"/>
  <c r="P4117" i="32"/>
  <c r="P2910" i="32"/>
  <c r="P1839" i="32"/>
  <c r="P3440" i="32"/>
  <c r="P2071" i="32"/>
  <c r="P3815" i="32"/>
  <c r="P1887" i="32"/>
  <c r="P2304" i="32"/>
  <c r="P1970" i="32"/>
  <c r="P2090" i="32"/>
  <c r="P3207" i="32"/>
  <c r="P3678" i="32"/>
  <c r="P2595" i="32"/>
  <c r="P3652" i="32"/>
  <c r="P851" i="32"/>
  <c r="P3895" i="32"/>
  <c r="P2419" i="32"/>
  <c r="P3624" i="32"/>
  <c r="P3658" i="32"/>
  <c r="P4153" i="32"/>
  <c r="P878" i="32"/>
  <c r="P3134" i="32"/>
  <c r="P4003" i="32"/>
  <c r="P3920" i="32"/>
  <c r="P4033" i="32"/>
  <c r="P3846" i="32"/>
  <c r="P1613" i="32"/>
  <c r="P1782" i="32"/>
  <c r="P3465" i="32"/>
  <c r="P2557" i="32"/>
  <c r="P3811" i="32"/>
  <c r="P3358" i="32"/>
  <c r="P2151" i="32"/>
  <c r="P1963" i="32"/>
  <c r="P2908" i="32"/>
  <c r="P2583" i="32"/>
  <c r="P3589" i="32"/>
  <c r="P1327" i="32"/>
  <c r="P4108" i="32"/>
  <c r="P3365" i="32"/>
  <c r="P3856" i="32"/>
  <c r="P3998" i="32"/>
  <c r="P1049" i="32"/>
  <c r="P3497" i="32"/>
  <c r="P1969" i="32"/>
  <c r="P4078" i="32"/>
  <c r="P3749" i="32"/>
  <c r="P1586" i="32"/>
  <c r="P3773" i="32"/>
  <c r="P2425" i="32"/>
  <c r="P3885" i="32"/>
  <c r="P3154" i="32"/>
  <c r="P2011" i="32"/>
  <c r="P2979" i="32"/>
  <c r="P341" i="32"/>
  <c r="P1360" i="32"/>
  <c r="P3065" i="32"/>
  <c r="P3979" i="32"/>
  <c r="P2263" i="32"/>
  <c r="P2686" i="32"/>
  <c r="P2330" i="32"/>
  <c r="P1526" i="32"/>
  <c r="P1223" i="32"/>
  <c r="P1652" i="32"/>
  <c r="P2109" i="32"/>
  <c r="P2371" i="32"/>
  <c r="P2801" i="32"/>
  <c r="P188" i="32"/>
  <c r="P3479" i="32"/>
  <c r="P577" i="32"/>
  <c r="P1536" i="32"/>
  <c r="P3583" i="32"/>
  <c r="P2734" i="32"/>
  <c r="P2131" i="32"/>
  <c r="P3748" i="32"/>
  <c r="P3865" i="32"/>
  <c r="P2631" i="32"/>
  <c r="P3993" i="32"/>
  <c r="P1486" i="32"/>
  <c r="P2247" i="32"/>
  <c r="P582" i="32"/>
  <c r="P3222" i="32"/>
  <c r="P3083" i="32"/>
  <c r="P4140" i="32"/>
  <c r="P3131" i="32"/>
  <c r="P1149" i="32"/>
  <c r="P3266" i="32"/>
  <c r="P4038" i="32"/>
  <c r="P3981" i="32"/>
  <c r="P1854" i="32"/>
  <c r="P2377" i="32"/>
  <c r="P2682" i="32"/>
  <c r="P3694" i="32"/>
  <c r="P3778" i="32"/>
  <c r="P2613" i="32"/>
  <c r="P4064" i="32"/>
  <c r="P1581" i="32"/>
  <c r="P768" i="32"/>
  <c r="P3458" i="32"/>
  <c r="P4001" i="32"/>
  <c r="P2393" i="32"/>
  <c r="P2493" i="32"/>
  <c r="P1506" i="32"/>
  <c r="P3147" i="32"/>
  <c r="P3121" i="32"/>
  <c r="P792" i="32"/>
  <c r="P2185" i="32"/>
  <c r="P3857" i="32"/>
  <c r="P4145" i="32"/>
  <c r="P3959" i="32"/>
  <c r="P3206" i="32"/>
  <c r="P4073" i="32"/>
  <c r="P2006" i="32"/>
  <c r="P2339" i="32"/>
  <c r="P3369" i="32"/>
  <c r="P2636" i="32"/>
  <c r="P4139" i="32"/>
  <c r="P2587" i="32"/>
  <c r="P3336" i="32"/>
  <c r="P3757" i="32"/>
  <c r="P3783" i="32"/>
  <c r="P3996" i="32"/>
  <c r="P2986" i="32"/>
  <c r="P3286" i="32"/>
  <c r="P3844" i="32"/>
  <c r="P2206" i="32"/>
  <c r="P3505" i="32"/>
  <c r="P1860" i="32"/>
  <c r="P3875" i="32"/>
  <c r="P1772" i="32"/>
  <c r="P4096" i="32"/>
  <c r="P3855" i="32"/>
  <c r="P3902" i="32"/>
  <c r="P2254" i="32"/>
  <c r="P3961" i="32"/>
  <c r="P3556" i="32"/>
  <c r="P3693" i="32"/>
  <c r="P2360" i="32"/>
  <c r="P3434" i="32"/>
  <c r="P3718" i="32"/>
  <c r="P3647" i="32"/>
  <c r="P2510" i="32"/>
  <c r="P2475" i="32"/>
  <c r="P3408" i="32"/>
  <c r="P2943" i="32"/>
  <c r="P3494" i="32"/>
  <c r="P2167" i="32"/>
  <c r="P2546" i="32"/>
  <c r="P3978" i="32"/>
  <c r="P2675" i="32"/>
  <c r="P2676" i="32"/>
  <c r="P1974" i="32"/>
  <c r="P1000" i="32"/>
  <c r="P4099" i="32"/>
  <c r="P3741" i="32"/>
  <c r="P3248" i="32"/>
  <c r="P4090" i="32"/>
  <c r="P2545" i="32"/>
  <c r="P3927" i="32"/>
  <c r="P3586" i="32"/>
  <c r="P3731" i="32"/>
  <c r="P3452" i="32"/>
  <c r="P3801" i="32"/>
  <c r="P3861" i="32"/>
  <c r="P2429" i="32"/>
  <c r="P2824" i="32"/>
  <c r="P2564" i="32"/>
  <c r="P2696" i="32"/>
  <c r="P1846" i="32"/>
  <c r="P2687" i="32"/>
  <c r="P3413" i="32"/>
  <c r="P1699" i="32"/>
  <c r="P2290" i="32"/>
  <c r="P1213" i="32"/>
  <c r="P2302" i="32"/>
  <c r="P3930" i="32"/>
  <c r="P3603" i="32"/>
  <c r="P3238" i="32"/>
  <c r="P3985" i="32"/>
  <c r="P4041" i="32"/>
  <c r="P3986" i="32"/>
  <c r="P3805" i="32"/>
  <c r="P3138" i="32"/>
  <c r="P3359" i="32"/>
  <c r="P3888" i="32"/>
  <c r="P2194" i="32"/>
  <c r="P2708" i="32"/>
  <c r="P3689" i="32"/>
  <c r="P2022" i="32"/>
  <c r="P2941" i="32"/>
  <c r="P3277" i="32"/>
  <c r="P3702" i="32"/>
  <c r="P1256" i="32"/>
  <c r="P1929" i="32"/>
  <c r="P2538" i="32"/>
  <c r="P2899" i="32"/>
  <c r="P1865" i="32"/>
  <c r="P3496" i="32"/>
  <c r="P3953" i="32"/>
  <c r="P4087" i="32"/>
  <c r="P3116" i="32"/>
  <c r="P1733" i="32"/>
  <c r="P3220" i="32"/>
  <c r="P4022" i="32"/>
  <c r="P3582" i="32"/>
  <c r="P909" i="32"/>
  <c r="P1843" i="32"/>
  <c r="P3176" i="32"/>
  <c r="P2058" i="32"/>
  <c r="P2081" i="32"/>
  <c r="P2028" i="32"/>
  <c r="P1810" i="32"/>
  <c r="P4152" i="32"/>
  <c r="P3614" i="32"/>
  <c r="P1330" i="32"/>
  <c r="P3028" i="32"/>
  <c r="P2884" i="32"/>
  <c r="P1820" i="32"/>
  <c r="P2656" i="32"/>
  <c r="P3858" i="32"/>
  <c r="P2786" i="32"/>
  <c r="P3699" i="32"/>
  <c r="P4101" i="32"/>
  <c r="P3701" i="32"/>
  <c r="P2003" i="32"/>
  <c r="P1738" i="32"/>
  <c r="P2327" i="32"/>
  <c r="P3816" i="32"/>
  <c r="P4084" i="32"/>
  <c r="P2210" i="32"/>
  <c r="P2274" i="32"/>
  <c r="P3839" i="32"/>
  <c r="P3951" i="32"/>
  <c r="P3613" i="32"/>
  <c r="P3285" i="32"/>
  <c r="P3333" i="32"/>
  <c r="P4102" i="32"/>
  <c r="P3872" i="32"/>
  <c r="P2251" i="32"/>
  <c r="P3633" i="32"/>
  <c r="P4082" i="32"/>
  <c r="P3977" i="32"/>
  <c r="P1979" i="32"/>
  <c r="P1971" i="32"/>
  <c r="P3795" i="32"/>
  <c r="P4005" i="32"/>
  <c r="P2025" i="32"/>
  <c r="P1875" i="32"/>
  <c r="P2317" i="32"/>
  <c r="P2599" i="32"/>
  <c r="P1553" i="32"/>
  <c r="P3685" i="32"/>
  <c r="P3710" i="32"/>
  <c r="P3879" i="32"/>
  <c r="P4055" i="32"/>
  <c r="P2112" i="32"/>
  <c r="P4098" i="32"/>
  <c r="P2642" i="32"/>
  <c r="P3349" i="32"/>
  <c r="P2805" i="32"/>
  <c r="P3572" i="32"/>
  <c r="P2569" i="32"/>
  <c r="P3457" i="32"/>
  <c r="P1245" i="32"/>
  <c r="P2303" i="32"/>
  <c r="P3084" i="32"/>
  <c r="P3189" i="32"/>
  <c r="P2672" i="32"/>
  <c r="P2869" i="32"/>
  <c r="P4130" i="32"/>
  <c r="P4020" i="32"/>
  <c r="P2027" i="32"/>
  <c r="P4105" i="32"/>
  <c r="P2523" i="32"/>
  <c r="P3769" i="32"/>
  <c r="P3480" i="32"/>
  <c r="P3802" i="32"/>
  <c r="P2597" i="32"/>
  <c r="P3918" i="32"/>
  <c r="P3526" i="32"/>
  <c r="P3295" i="32"/>
  <c r="P2462" i="32"/>
  <c r="P3123" i="32"/>
  <c r="P3845" i="32"/>
  <c r="P3968" i="32"/>
  <c r="P3942" i="32"/>
  <c r="P2561" i="32"/>
  <c r="P2758" i="32"/>
  <c r="P3605" i="32"/>
  <c r="P3684" i="32"/>
  <c r="P3766" i="32"/>
  <c r="P4023" i="32"/>
  <c r="P2094" i="32"/>
  <c r="P2634" i="32"/>
  <c r="P3512" i="32"/>
  <c r="P3373" i="32"/>
  <c r="P3925" i="32"/>
  <c r="P3472" i="32"/>
  <c r="P4014" i="32"/>
  <c r="P2922" i="32"/>
  <c r="P2788" i="32"/>
  <c r="P1059" i="32"/>
  <c r="P2974" i="32"/>
  <c r="P3840" i="32"/>
  <c r="P3525" i="32"/>
  <c r="P4039" i="32"/>
  <c r="P3904" i="32"/>
  <c r="P3193" i="32"/>
  <c r="P3103" i="32"/>
  <c r="P2757" i="32"/>
  <c r="P4081" i="32"/>
  <c r="P4150" i="32"/>
  <c r="P3231" i="32"/>
  <c r="P3486" i="32"/>
  <c r="P3754" i="32"/>
  <c r="P3679" i="32"/>
  <c r="P3860" i="32"/>
  <c r="P3488" i="32"/>
  <c r="P3940" i="32"/>
  <c r="P3299" i="32"/>
  <c r="P3894" i="32"/>
  <c r="P2596" i="32"/>
  <c r="P1935" i="32"/>
  <c r="P2099" i="32"/>
  <c r="P3929" i="32"/>
  <c r="P2911" i="32"/>
  <c r="P3476" i="32"/>
  <c r="P2760" i="32"/>
  <c r="P2716" i="32"/>
  <c r="P4066" i="32"/>
  <c r="P3543" i="32"/>
  <c r="P3081" i="32"/>
  <c r="P4043" i="32"/>
  <c r="P3670" i="32"/>
  <c r="P2944" i="32"/>
  <c r="P2731" i="32"/>
  <c r="P3720" i="32"/>
  <c r="P4131" i="32"/>
  <c r="P3827" i="32"/>
  <c r="P3411" i="32"/>
  <c r="P2622" i="32"/>
  <c r="P3187" i="32"/>
  <c r="P3500" i="32"/>
  <c r="P3653" i="32"/>
  <c r="P3883" i="32"/>
  <c r="P4119" i="32"/>
  <c r="P3224" i="32"/>
  <c r="P4019" i="32"/>
  <c r="P3314" i="32"/>
  <c r="P3562" i="32"/>
  <c r="P3761" i="32"/>
  <c r="P4011" i="32"/>
  <c r="P3517" i="32"/>
  <c r="P2953" i="32"/>
  <c r="P3919" i="32"/>
  <c r="P3937" i="32"/>
  <c r="P2721" i="32"/>
  <c r="P2471" i="32"/>
  <c r="P4017" i="32"/>
  <c r="P2883" i="32"/>
  <c r="P4026" i="32"/>
  <c r="P4062" i="32"/>
  <c r="P2295" i="32"/>
  <c r="P2271" i="32"/>
  <c r="P3648" i="32"/>
  <c r="P3960" i="32"/>
  <c r="P3864" i="32"/>
  <c r="P4067" i="32"/>
  <c r="P3442" i="32"/>
  <c r="P3806" i="32"/>
  <c r="P2792" i="32"/>
  <c r="P3518" i="32"/>
  <c r="P3196" i="32"/>
  <c r="P3019" i="32"/>
  <c r="P3853" i="32"/>
  <c r="P3596" i="32"/>
  <c r="P3661" i="32"/>
  <c r="P2260" i="32"/>
  <c r="P2372" i="32"/>
  <c r="P2483" i="32"/>
  <c r="P4124" i="32"/>
  <c r="P3936" i="32"/>
  <c r="P4068" i="32"/>
  <c r="P3504" i="32"/>
  <c r="P3565" i="32"/>
  <c r="P3404" i="32"/>
  <c r="P3591" i="32"/>
  <c r="P3906" i="32"/>
  <c r="P3914" i="32"/>
  <c r="P3854" i="32"/>
  <c r="P3651" i="32"/>
  <c r="P3987" i="32"/>
  <c r="P2669" i="32"/>
  <c r="P2666" i="32"/>
  <c r="P3910" i="32"/>
  <c r="P3599" i="32"/>
  <c r="P3325" i="32"/>
  <c r="P4057" i="32"/>
  <c r="P3506" i="32"/>
  <c r="P3234" i="32"/>
  <c r="P3980" i="32"/>
  <c r="P2560" i="32"/>
  <c r="P3169" i="32"/>
  <c r="P2629" i="32"/>
  <c r="P3682" i="32"/>
  <c r="P2791" i="32"/>
  <c r="P3561" i="32"/>
  <c r="P2667" i="32"/>
  <c r="P3697" i="32"/>
  <c r="P3199" i="32"/>
  <c r="P3190" i="32"/>
  <c r="P3947" i="32"/>
  <c r="P4004" i="32"/>
  <c r="P3772" i="32"/>
  <c r="P3153" i="32"/>
  <c r="P3921" i="32"/>
  <c r="P3803" i="32"/>
  <c r="P1668" i="32"/>
  <c r="P3743" i="32"/>
  <c r="P3227" i="32"/>
  <c r="P3389" i="32"/>
  <c r="P3491" i="32"/>
  <c r="P3160" i="32"/>
  <c r="P3232" i="32"/>
  <c r="P2698" i="32"/>
  <c r="P4047" i="32"/>
  <c r="P3180" i="32"/>
  <c r="P2901" i="32"/>
  <c r="P3797" i="32"/>
  <c r="P3926" i="32"/>
  <c r="P4114" i="32"/>
  <c r="P3514" i="32"/>
  <c r="P2714" i="32"/>
  <c r="P3970" i="32"/>
  <c r="P3917" i="32"/>
  <c r="P4042" i="32"/>
  <c r="P4018" i="32"/>
  <c r="P3247" i="32"/>
  <c r="P3282" i="32"/>
  <c r="P2497" i="32"/>
  <c r="P3377" i="32"/>
  <c r="P3509" i="32"/>
  <c r="P3755" i="32"/>
  <c r="P4054" i="32"/>
  <c r="P3607" i="32"/>
  <c r="P3432" i="32"/>
  <c r="P3444" i="32"/>
  <c r="P3215" i="32"/>
  <c r="P2756" i="32"/>
  <c r="P2644" i="32"/>
  <c r="P3392" i="32"/>
  <c r="P3120" i="32"/>
  <c r="P3143" i="32"/>
  <c r="P3686" i="32"/>
  <c r="P3832" i="32"/>
  <c r="P3550" i="32"/>
  <c r="P4013" i="32"/>
  <c r="P2858" i="32"/>
  <c r="P3690" i="32"/>
  <c r="P3569" i="32"/>
  <c r="P3559" i="32"/>
  <c r="P4032" i="32"/>
  <c r="P4110" i="32"/>
  <c r="P3329" i="32"/>
  <c r="P3798" i="32"/>
  <c r="P2962" i="32"/>
  <c r="P3581" i="32"/>
  <c r="P3451" i="32"/>
  <c r="P3649" i="32"/>
  <c r="P2620" i="32"/>
  <c r="P3162" i="32"/>
  <c r="P3337" i="32"/>
  <c r="P3636" i="32"/>
  <c r="P3774" i="32"/>
  <c r="P3223" i="32"/>
  <c r="P3499" i="32"/>
  <c r="P3115" i="32"/>
  <c r="P3955" i="32"/>
  <c r="P4146" i="32"/>
  <c r="P3070" i="32"/>
  <c r="P4058" i="32"/>
  <c r="P2454" i="32"/>
  <c r="P3703" i="32"/>
  <c r="P2918" i="32"/>
  <c r="P3771" i="32"/>
  <c r="P3640" i="32"/>
  <c r="P3367" i="32"/>
  <c r="P3669" i="32"/>
  <c r="P3360" i="32"/>
  <c r="P4133" i="32"/>
  <c r="P3644" i="32"/>
  <c r="P3233" i="32"/>
  <c r="P2678" i="32"/>
  <c r="P3321" i="32"/>
  <c r="P4029" i="32"/>
  <c r="P4002" i="32"/>
  <c r="P2579" i="32"/>
  <c r="P3602" i="32"/>
  <c r="P3931" i="32"/>
  <c r="P3881" i="32"/>
  <c r="P3745" i="32"/>
  <c r="P3495" i="32"/>
  <c r="P3759" i="32"/>
  <c r="P4069" i="32"/>
  <c r="P3598" i="32"/>
  <c r="P3939" i="32"/>
  <c r="P3175" i="32"/>
  <c r="P3436" i="32"/>
  <c r="P3293" i="32"/>
  <c r="P3152" i="32"/>
  <c r="P4061" i="32"/>
  <c r="P3711" i="32"/>
  <c r="P3043" i="32"/>
  <c r="P3414" i="32"/>
  <c r="P3354" i="32"/>
  <c r="P3387" i="32"/>
  <c r="P3148" i="32"/>
  <c r="P3966" i="32"/>
  <c r="P2925" i="32"/>
  <c r="P3214" i="32"/>
  <c r="P3478" i="32"/>
  <c r="P3341" i="32"/>
  <c r="P2937" i="32"/>
  <c r="P3788" i="32"/>
  <c r="P3954" i="32"/>
  <c r="P3310" i="32"/>
  <c r="P2654" i="32"/>
  <c r="P3886" i="32"/>
  <c r="P4072" i="32"/>
  <c r="P3882" i="32"/>
  <c r="P3164" i="32"/>
  <c r="P3841" i="32"/>
  <c r="P3675" i="32"/>
  <c r="P3343" i="32"/>
  <c r="P3419" i="32"/>
  <c r="P3348" i="32"/>
  <c r="P2964" i="32"/>
  <c r="P3767" i="32"/>
  <c r="P3870" i="32"/>
  <c r="P2968" i="32"/>
  <c r="P3785" i="32"/>
  <c r="P4060" i="32"/>
  <c r="P3890" i="32"/>
  <c r="P3637" i="32"/>
  <c r="P3346" i="32"/>
  <c r="P3209" i="32"/>
  <c r="P3155" i="32"/>
  <c r="P3254" i="32"/>
  <c r="P3967" i="32"/>
  <c r="P4083" i="32"/>
  <c r="P3146" i="32"/>
  <c r="P3544" i="32"/>
  <c r="P3527" i="32"/>
  <c r="P3471" i="32"/>
  <c r="P3809" i="32"/>
  <c r="P3994" i="32"/>
  <c r="P3570" i="32"/>
  <c r="P2984" i="32"/>
  <c r="P3578" i="32"/>
  <c r="P2889" i="32"/>
  <c r="P3446" i="32"/>
  <c r="P4009" i="32"/>
  <c r="P3836" i="32"/>
  <c r="P3433" i="32"/>
  <c r="P3208" i="32"/>
  <c r="P3874" i="32"/>
  <c r="P3296" i="32"/>
  <c r="P3119" i="32"/>
  <c r="P3328" i="32"/>
  <c r="P3969" i="32"/>
  <c r="P3403" i="32"/>
  <c r="P3724" i="32"/>
  <c r="P3523" i="32"/>
  <c r="P2703" i="32"/>
  <c r="P4077" i="32"/>
  <c r="P3041" i="32"/>
  <c r="P3907" i="32"/>
  <c r="P4051" i="32"/>
  <c r="P3332" i="32"/>
  <c r="P3522" i="32"/>
  <c r="P2767" i="32"/>
  <c r="P2601" i="32"/>
  <c r="P2853" i="32"/>
  <c r="P3095" i="32"/>
  <c r="P4021" i="32"/>
  <c r="P3290" i="32"/>
  <c r="P3064" i="32"/>
  <c r="P3899" i="32"/>
  <c r="P3630" i="32"/>
  <c r="P2856" i="32"/>
  <c r="P3278" i="32"/>
  <c r="P3468" i="32"/>
  <c r="P2843" i="32"/>
  <c r="P3620" i="32"/>
  <c r="P3113" i="32"/>
  <c r="P3639" i="32"/>
  <c r="P3972" i="32"/>
  <c r="P3297" i="32"/>
  <c r="P3256" i="32"/>
  <c r="P3080" i="32"/>
  <c r="P3212" i="32"/>
  <c r="P3714" i="32"/>
  <c r="P3983" i="32"/>
  <c r="P3782" i="32"/>
  <c r="P2814" i="32"/>
  <c r="P4095" i="32"/>
  <c r="P3932" i="32"/>
  <c r="P3609" i="32"/>
  <c r="P2692" i="32"/>
  <c r="P3010" i="32"/>
  <c r="P2815" i="32"/>
  <c r="P3384" i="32"/>
  <c r="P3390" i="32"/>
  <c r="P4093" i="32"/>
  <c r="P3763" i="32"/>
  <c r="P3548" i="32"/>
  <c r="P3213" i="32"/>
  <c r="P3368" i="32"/>
  <c r="P3078" i="32"/>
  <c r="P2909" i="32"/>
  <c r="P4035" i="32"/>
  <c r="P2892" i="32"/>
  <c r="P3594" i="32"/>
  <c r="P3288" i="32"/>
  <c r="P3880" i="32"/>
  <c r="P3698" i="32"/>
  <c r="P2648" i="32"/>
  <c r="P2314" i="32"/>
  <c r="P4088" i="32"/>
  <c r="P3848" i="32"/>
  <c r="P3105" i="32"/>
  <c r="P4132" i="32"/>
  <c r="P3481" i="32"/>
  <c r="P3067" i="32"/>
  <c r="P2823" i="32"/>
  <c r="P3099" i="32"/>
  <c r="P3868" i="32"/>
  <c r="P2364" i="32"/>
  <c r="P3203" i="32"/>
  <c r="P4123" i="32"/>
  <c r="P3409" i="32"/>
  <c r="P2993" i="32"/>
  <c r="P3023" i="32"/>
  <c r="P3813" i="32"/>
  <c r="P3334" i="32"/>
  <c r="P3073" i="32"/>
  <c r="P3268" i="32"/>
  <c r="P3508" i="32"/>
  <c r="P2946" i="32"/>
  <c r="P3397" i="32"/>
  <c r="P3489" i="32"/>
  <c r="P3999" i="32"/>
  <c r="P3521" i="32"/>
  <c r="P3820" i="32"/>
  <c r="P3635" i="32"/>
  <c r="P2838" i="32"/>
  <c r="P3069" i="32"/>
  <c r="P3545" i="32"/>
  <c r="P4154" i="32"/>
  <c r="P3331" i="32"/>
  <c r="P2118" i="32"/>
  <c r="P3615" i="32"/>
  <c r="P2435" i="32"/>
  <c r="P3109" i="32"/>
  <c r="P2551" i="32"/>
  <c r="P1809" i="32"/>
  <c r="P4111" i="32"/>
  <c r="P2763" i="32"/>
  <c r="P3076" i="32"/>
  <c r="P3272" i="32"/>
  <c r="P3380" i="32"/>
  <c r="P3124" i="32"/>
  <c r="P3546" i="32"/>
  <c r="P3165" i="32"/>
  <c r="P3730" i="32"/>
  <c r="P4144" i="32"/>
  <c r="P3423" i="32"/>
  <c r="P3456" i="32"/>
  <c r="P1852" i="32"/>
  <c r="P3319" i="32"/>
  <c r="P3449" i="32"/>
  <c r="P3819" i="32"/>
  <c r="P2159" i="32"/>
  <c r="P3401" i="32"/>
  <c r="P2391" i="32"/>
  <c r="P3706" i="32"/>
  <c r="P3097" i="32"/>
  <c r="P3852" i="32"/>
  <c r="P3842" i="32"/>
  <c r="P3161" i="32"/>
  <c r="P3262" i="32"/>
  <c r="P3244" i="32"/>
  <c r="P3934" i="32"/>
  <c r="P3688" i="32"/>
  <c r="P3736" i="32"/>
  <c r="P3381" i="32"/>
  <c r="P3250" i="32"/>
  <c r="P2728" i="32"/>
  <c r="P3077" i="32"/>
  <c r="P2590" i="32"/>
  <c r="P2580" i="32"/>
  <c r="P2457" i="32"/>
  <c r="P2292" i="32"/>
  <c r="P2924" i="32"/>
  <c r="P2550" i="32"/>
  <c r="P3260" i="32"/>
  <c r="P2741" i="32"/>
  <c r="P2847" i="32"/>
  <c r="P2859" i="32"/>
  <c r="P2718" i="32"/>
  <c r="P2900" i="32"/>
  <c r="P3657" i="32"/>
  <c r="P3400" i="32"/>
  <c r="P3474" i="32"/>
  <c r="P3054" i="32"/>
  <c r="P2650" i="32"/>
  <c r="P3532" i="32"/>
  <c r="P3074" i="32"/>
  <c r="P3734" i="32"/>
  <c r="P4076" i="32"/>
  <c r="P2930" i="32"/>
  <c r="P3100" i="32"/>
  <c r="P1622" i="32"/>
  <c r="P1719" i="32"/>
  <c r="P2963" i="32"/>
  <c r="P2423" i="32"/>
  <c r="P3492" i="32"/>
  <c r="P4040" i="32"/>
  <c r="P3340" i="32"/>
  <c r="P3252" i="32"/>
  <c r="P4028" i="32"/>
  <c r="P3034" i="32"/>
  <c r="P2641" i="32"/>
  <c r="P3216" i="32"/>
  <c r="P3242" i="32"/>
  <c r="P4106" i="32"/>
  <c r="P3312" i="32"/>
  <c r="P2833" i="32"/>
  <c r="P4027" i="32"/>
  <c r="P1406" i="32"/>
  <c r="P2422" i="32"/>
  <c r="P1838" i="32"/>
  <c r="P2610" i="32"/>
  <c r="P2762" i="32"/>
  <c r="P3829" i="32"/>
  <c r="P3249" i="32"/>
  <c r="P2684" i="32"/>
  <c r="P3850" i="32"/>
  <c r="P3696" i="32"/>
  <c r="P2075" i="32"/>
  <c r="P3141" i="32"/>
  <c r="P2927" i="32"/>
  <c r="P2905" i="32"/>
  <c r="P3127" i="32"/>
  <c r="P3245" i="32"/>
  <c r="P2043" i="32"/>
  <c r="P3350" i="32"/>
  <c r="P3909" i="32"/>
  <c r="P3186" i="32"/>
  <c r="P2568" i="32"/>
  <c r="P1420" i="32"/>
  <c r="P3991" i="32"/>
  <c r="P2835" i="32"/>
  <c r="P3654" i="32"/>
  <c r="P3629" i="32"/>
  <c r="P3011" i="32"/>
  <c r="P2784" i="32"/>
  <c r="P3794" i="32"/>
  <c r="P3255" i="32"/>
  <c r="P3052" i="32"/>
  <c r="P2606" i="32"/>
  <c r="P3475" i="32"/>
  <c r="P3726" i="32"/>
  <c r="P3370" i="32"/>
  <c r="P4025" i="32"/>
  <c r="P3026" i="32"/>
  <c r="P3989" i="32"/>
  <c r="P3192" i="32"/>
  <c r="P1589" i="32"/>
  <c r="P3588" i="32"/>
  <c r="P3351" i="32"/>
  <c r="P3692" i="32"/>
  <c r="P3537" i="32"/>
  <c r="P3356" i="32"/>
  <c r="P3315" i="32"/>
  <c r="P4137" i="32"/>
  <c r="P3104" i="32"/>
  <c r="P2346" i="32"/>
  <c r="P3184" i="32"/>
  <c r="P3610" i="32"/>
  <c r="P3139" i="32"/>
  <c r="P3132" i="32"/>
  <c r="P2193" i="32"/>
  <c r="P3185" i="32"/>
  <c r="P3715" i="32"/>
  <c r="P3378" i="32"/>
  <c r="P2725" i="32"/>
  <c r="P3059" i="32"/>
  <c r="P3485" i="32"/>
  <c r="P3642" i="32"/>
  <c r="P3178" i="32"/>
  <c r="P2200" i="32"/>
  <c r="P3493" i="32"/>
  <c r="P3974" i="32"/>
  <c r="P3324" i="32"/>
  <c r="P3311" i="32"/>
  <c r="P3281" i="32"/>
  <c r="P4048" i="32"/>
  <c r="P3752" i="32"/>
  <c r="P3001" i="32"/>
  <c r="P3246" i="32"/>
  <c r="P3117" i="32"/>
  <c r="P3168" i="32"/>
  <c r="P3742" i="32"/>
  <c r="P2403" i="32"/>
  <c r="P3812" i="32"/>
  <c r="P3957" i="32"/>
  <c r="P3301" i="32"/>
  <c r="P2512" i="32"/>
  <c r="P2862" i="32"/>
  <c r="P2287" i="32"/>
  <c r="P3183" i="32"/>
  <c r="P2724" i="32"/>
  <c r="P3510" i="32"/>
  <c r="P3719" i="32"/>
  <c r="P2977" i="32"/>
  <c r="P3412" i="32"/>
  <c r="P2180" i="32"/>
  <c r="P2965" i="32"/>
  <c r="P3454" i="32"/>
  <c r="P1891" i="32"/>
  <c r="P3062" i="32"/>
  <c r="P2772" i="32"/>
  <c r="P3459" i="32"/>
  <c r="P2548" i="32"/>
  <c r="P1779" i="32"/>
  <c r="P3634" i="32"/>
  <c r="P3202" i="32"/>
  <c r="P3263" i="32"/>
  <c r="P2695" i="32"/>
  <c r="P2933" i="32"/>
  <c r="P3680" i="32"/>
  <c r="P3179" i="32"/>
  <c r="P1917" i="32"/>
  <c r="P3005" i="32"/>
  <c r="P2643" i="32"/>
  <c r="P2778" i="32"/>
  <c r="P3963" i="32"/>
  <c r="P573" i="32"/>
  <c r="P2719" i="32"/>
  <c r="P2323" i="32"/>
  <c r="P3406" i="32"/>
  <c r="P2896" i="32"/>
  <c r="P3200" i="32"/>
  <c r="P3837" i="32"/>
  <c r="P3269" i="32"/>
  <c r="P2127" i="32"/>
  <c r="P3093" i="32"/>
  <c r="P2903" i="32"/>
  <c r="P2978" i="32"/>
  <c r="P3791" i="32"/>
  <c r="P1510" i="32"/>
  <c r="P2489" i="32"/>
  <c r="P3997" i="32"/>
  <c r="P2537" i="32"/>
  <c r="P2663" i="32"/>
  <c r="P2478" i="32"/>
  <c r="P1814" i="32"/>
  <c r="P3258" i="32"/>
  <c r="P3952" i="32"/>
  <c r="P3762" i="32"/>
  <c r="P2742" i="32"/>
  <c r="P4089" i="32"/>
  <c r="P3528" i="32"/>
  <c r="P3466" i="32"/>
  <c r="P1612" i="32"/>
  <c r="P3935" i="32"/>
  <c r="P2521" i="32"/>
  <c r="P3638" i="32"/>
  <c r="P3439" i="32"/>
  <c r="P3535" i="32"/>
  <c r="P4134" i="32"/>
  <c r="P2983" i="32"/>
  <c r="P3672" i="32"/>
  <c r="P2969" i="32"/>
  <c r="P2827" i="32"/>
  <c r="P3211" i="32"/>
  <c r="P2730" i="32"/>
  <c r="P1792" i="32"/>
  <c r="P3375" i="32"/>
  <c r="P2913" i="32"/>
  <c r="P3243" i="32"/>
  <c r="P2720" i="32"/>
  <c r="P3415" i="32"/>
  <c r="P2906" i="32"/>
  <c r="P3574" i="32"/>
  <c r="P2683" i="32"/>
  <c r="P2499" i="32"/>
  <c r="P3621" i="32"/>
  <c r="P2543" i="32"/>
  <c r="P4127" i="32"/>
  <c r="P3352" i="32"/>
  <c r="P2500" i="32"/>
  <c r="P3118" i="32"/>
  <c r="P3619" i="32"/>
  <c r="P2863" i="32"/>
  <c r="P2356" i="32"/>
  <c r="P2311" i="32"/>
  <c r="P3022" i="32"/>
  <c r="P3276" i="32"/>
  <c r="P2749" i="32"/>
  <c r="P2399" i="32"/>
  <c r="P1024" i="32"/>
  <c r="P2991" i="32"/>
  <c r="P2707" i="32"/>
  <c r="P1419" i="32"/>
  <c r="P2421" i="32"/>
  <c r="P2738" i="32"/>
  <c r="P3265" i="32"/>
  <c r="P3557" i="32"/>
  <c r="P3862" i="32"/>
  <c r="P2501" i="32"/>
  <c r="P2059" i="32"/>
  <c r="P3047" i="32"/>
  <c r="P3405" i="32"/>
  <c r="P3036" i="32"/>
  <c r="P2870" i="32"/>
  <c r="P3893" i="32"/>
  <c r="P1616" i="32"/>
  <c r="P4151" i="32"/>
  <c r="P3226" i="32"/>
  <c r="P3040" i="32"/>
  <c r="P3464" i="32"/>
  <c r="P3776" i="32"/>
  <c r="P2097" i="32"/>
  <c r="P2750" i="32"/>
  <c r="P2798" i="32"/>
  <c r="P3876" i="32"/>
  <c r="P2172" i="32"/>
  <c r="P1436" i="32"/>
  <c r="P2619" i="32"/>
  <c r="P3760" i="32"/>
  <c r="P2845" i="32"/>
  <c r="P2842" i="32"/>
  <c r="P3450" i="32"/>
  <c r="P2826" i="32"/>
  <c r="P2368" i="32"/>
  <c r="P3096" i="32"/>
  <c r="P2890" i="32"/>
  <c r="P2404" i="32"/>
  <c r="P3129" i="32"/>
  <c r="P3284" i="32"/>
  <c r="P1959" i="32"/>
  <c r="P2178" i="32"/>
  <c r="P3571" i="32"/>
  <c r="P3053" i="32"/>
  <c r="P1778" i="32"/>
  <c r="P2325" i="32"/>
  <c r="P3663" i="32"/>
  <c r="P1703" i="32"/>
  <c r="P3713" i="32"/>
  <c r="P3787" i="32"/>
  <c r="P3538" i="32"/>
  <c r="P1950" i="32"/>
  <c r="P1988" i="32"/>
  <c r="P3764" i="32"/>
  <c r="P3928" i="32"/>
  <c r="P1876" i="32"/>
  <c r="P3984" i="32"/>
  <c r="P1754" i="32"/>
  <c r="P3677" i="32"/>
  <c r="P3627" i="32"/>
  <c r="P3425" i="32"/>
  <c r="P3236" i="32"/>
  <c r="P4006" i="32"/>
  <c r="P3441" i="32"/>
  <c r="P2881" i="32"/>
  <c r="P3318" i="32"/>
  <c r="P2693" i="32"/>
  <c r="P2139" i="32"/>
  <c r="P2527" i="32"/>
  <c r="P3330" i="32"/>
  <c r="P3230" i="32"/>
  <c r="P3587" i="32"/>
  <c r="P2366" i="32"/>
  <c r="P3618" i="32"/>
  <c r="P3477" i="32"/>
  <c r="P2837" i="32"/>
  <c r="P684" i="32"/>
  <c r="P1996" i="32"/>
  <c r="P2566" i="32"/>
  <c r="P1532" i="32"/>
  <c r="P2773" i="32"/>
  <c r="P2830" i="32"/>
  <c r="P2416" i="32"/>
  <c r="P3808" i="32"/>
  <c r="P2679" i="32"/>
  <c r="P2047" i="32"/>
  <c r="P3063" i="32"/>
  <c r="P3399" i="32"/>
  <c r="P4008" i="32"/>
  <c r="P760" i="32"/>
  <c r="P3990" i="32"/>
  <c r="P2481" i="32"/>
  <c r="P1999" i="32"/>
  <c r="P2970" i="32"/>
  <c r="P2515" i="32"/>
  <c r="P4015" i="32"/>
  <c r="P3345" i="32"/>
  <c r="P3144" i="32"/>
  <c r="P3622" i="32"/>
  <c r="P3828" i="32"/>
  <c r="P2113" i="32"/>
  <c r="P3520" i="32"/>
  <c r="P2196" i="32"/>
  <c r="P3976" i="32"/>
  <c r="P817" i="32"/>
  <c r="P2923" i="32"/>
  <c r="P3461" i="32"/>
  <c r="P2781" i="32"/>
  <c r="P3188" i="32"/>
  <c r="P3302" i="32"/>
  <c r="P3800" i="32"/>
  <c r="P2361" i="32"/>
  <c r="P3326" i="32"/>
  <c r="P2770" i="32"/>
  <c r="P2949" i="32"/>
  <c r="P4065" i="32"/>
  <c r="P2785" i="32"/>
  <c r="P1983" i="32"/>
  <c r="P2318" i="32"/>
  <c r="P2370" i="32"/>
  <c r="P3807" i="32"/>
  <c r="P163" i="32"/>
  <c r="P2549" i="32"/>
  <c r="P3435" i="32"/>
  <c r="P1626" i="32"/>
  <c r="P3768" i="32"/>
  <c r="P2799" i="32"/>
  <c r="P2878" i="32"/>
  <c r="P3534" i="32"/>
  <c r="P2865" i="32"/>
  <c r="P2876" i="32"/>
  <c r="P2817" i="32"/>
  <c r="P1252" i="32"/>
  <c r="P2156" i="32"/>
  <c r="P3257" i="32"/>
  <c r="P1895" i="32"/>
  <c r="P3219" i="32"/>
  <c r="P1246" i="32"/>
  <c r="P2658" i="32"/>
  <c r="P1166" i="32"/>
  <c r="P2238" i="32"/>
  <c r="P2248" i="32"/>
  <c r="P3194" i="32"/>
  <c r="P3280" i="32"/>
  <c r="P2657" i="32"/>
  <c r="P2776" i="32"/>
  <c r="P1812" i="32"/>
  <c r="P2472" i="32"/>
  <c r="P3834" i="32"/>
  <c r="P4044" i="32"/>
  <c r="P3662" i="32"/>
  <c r="P1390" i="32"/>
  <c r="P3516" i="32"/>
  <c r="P2484" i="32"/>
  <c r="P2609" i="32"/>
  <c r="P2670" i="32"/>
  <c r="P3738" i="32"/>
  <c r="P3082" i="32"/>
  <c r="P3866" i="32"/>
  <c r="P1758" i="32"/>
  <c r="P3665" i="32"/>
  <c r="P402" i="32"/>
  <c r="P2012" i="32"/>
  <c r="P262" i="32"/>
  <c r="P1821" i="32"/>
  <c r="P2806" i="32"/>
  <c r="P1074" i="32"/>
  <c r="P3106" i="32"/>
  <c r="P3916" i="32"/>
  <c r="P3239" i="32"/>
  <c r="P3056" i="32"/>
  <c r="P833" i="32"/>
  <c r="P2768" i="32"/>
  <c r="P1629" i="32"/>
  <c r="P114" i="32"/>
  <c r="P3171" i="32"/>
  <c r="P3055" i="32"/>
  <c r="P3385" i="32"/>
  <c r="P3664" i="32"/>
  <c r="P3107" i="32"/>
  <c r="P2575" i="32"/>
  <c r="P1734" i="32"/>
  <c r="P4085" i="32"/>
  <c r="P2898" i="32"/>
  <c r="P2628" i="32"/>
  <c r="P2402" i="32"/>
  <c r="P3709" i="32"/>
  <c r="P3364" i="32"/>
  <c r="P2541" i="32"/>
  <c r="P3804" i="32"/>
  <c r="P3017" i="32"/>
  <c r="P1746" i="32"/>
  <c r="P2771" i="32"/>
  <c r="P3623" i="32"/>
  <c r="P2661" i="32"/>
  <c r="P2871" i="32"/>
  <c r="P3029" i="32"/>
  <c r="P4080" i="32"/>
  <c r="P2895" i="32"/>
  <c r="P2812" i="32"/>
  <c r="P3735" i="32"/>
  <c r="P3398" i="32"/>
  <c r="P2265" i="32"/>
  <c r="P2677" i="32"/>
  <c r="P3135" i="32"/>
  <c r="P3667" i="32"/>
  <c r="P2534" i="32"/>
  <c r="P1857" i="32"/>
  <c r="P3275" i="32"/>
  <c r="P2735" i="32"/>
  <c r="P3362" i="32"/>
  <c r="P1798" i="32"/>
  <c r="P3003" i="32"/>
  <c r="P2673" i="32"/>
  <c r="P2232" i="32"/>
  <c r="P2389" i="32"/>
  <c r="P2359" i="32"/>
  <c r="P3066" i="32"/>
  <c r="P621" i="32"/>
  <c r="P2138" i="32"/>
  <c r="P2015" i="32"/>
  <c r="P1516" i="32"/>
  <c r="P2236" i="32"/>
  <c r="P3606" i="32"/>
  <c r="P2234" i="32"/>
  <c r="P2005" i="32"/>
  <c r="P3032" i="32"/>
  <c r="P2505" i="32"/>
  <c r="P2342" i="32"/>
  <c r="P3539" i="32"/>
  <c r="P2893" i="32"/>
  <c r="P3418" i="32"/>
  <c r="P2868" i="32"/>
  <c r="P389" i="32"/>
  <c r="P2902" i="32"/>
  <c r="P2252" i="32"/>
  <c r="P3289" i="32"/>
  <c r="P1903" i="32"/>
  <c r="P2405" i="32"/>
  <c r="P2709" i="32"/>
  <c r="P2928" i="32"/>
  <c r="P3240" i="32"/>
  <c r="P1081" i="32"/>
  <c r="P2188" i="32"/>
  <c r="P2921" i="32"/>
  <c r="P2612" i="32"/>
  <c r="P1396" i="32"/>
  <c r="P1953" i="32"/>
  <c r="P2607" i="32"/>
  <c r="P2164" i="32"/>
  <c r="P3241" i="32"/>
  <c r="P2076" i="32"/>
  <c r="P2055" i="32"/>
  <c r="P2369" i="32"/>
  <c r="P2618" i="32"/>
  <c r="P3137" i="32"/>
  <c r="P1647" i="32"/>
  <c r="P2357" i="32"/>
  <c r="P3579" i="32"/>
  <c r="P2625" i="32"/>
  <c r="P1350" i="32"/>
  <c r="P2748" i="32"/>
  <c r="P2397" i="32"/>
  <c r="P2702" i="32"/>
  <c r="P3604" i="32"/>
  <c r="P1691" i="32"/>
  <c r="P3042" i="32"/>
  <c r="P3008" i="32"/>
  <c r="P2559" i="32"/>
  <c r="P2645" i="32"/>
  <c r="P1502" i="32"/>
  <c r="P2104" i="32"/>
  <c r="P3793" i="32"/>
  <c r="P3770" i="32"/>
  <c r="P3871" i="32"/>
  <c r="P2914" i="32"/>
  <c r="P3779" i="32"/>
  <c r="P1010" i="32"/>
  <c r="P3515" i="32"/>
  <c r="P308" i="32"/>
  <c r="P2811" i="32"/>
  <c r="P2345" i="32"/>
  <c r="P2939" i="32"/>
  <c r="P898" i="32"/>
  <c r="P2374" i="32"/>
  <c r="P2485" i="32"/>
  <c r="P3681" i="32"/>
  <c r="P3298" i="32"/>
  <c r="P2915" i="32"/>
  <c r="P2535" i="32"/>
  <c r="P2570" i="32"/>
  <c r="P2861" i="32"/>
  <c r="P3158" i="32"/>
  <c r="P4046" i="32"/>
  <c r="P3322" i="32"/>
  <c r="P2266" i="32"/>
  <c r="P3259" i="32"/>
  <c r="P1225" i="32"/>
  <c r="P2146" i="32"/>
  <c r="P2723" i="32"/>
  <c r="P2465" i="32"/>
  <c r="P2257" i="32"/>
  <c r="P2316" i="32"/>
  <c r="P1793" i="32"/>
  <c r="P1351" i="32"/>
  <c r="P2184" i="32"/>
  <c r="P2920" i="32"/>
  <c r="P1787" i="32"/>
  <c r="P3889" i="32"/>
  <c r="P4094" i="32"/>
  <c r="P3626" i="32"/>
  <c r="P2736" i="32"/>
  <c r="P2328" i="32"/>
  <c r="P763" i="32"/>
  <c r="P2426" i="32"/>
  <c r="P3035" i="32"/>
  <c r="P3995" i="32"/>
  <c r="P3777" i="32"/>
  <c r="P3628" i="32"/>
  <c r="P10" i="32"/>
  <c r="P1161" i="32"/>
  <c r="P1721" i="32"/>
  <c r="P1962" i="32"/>
  <c r="P3971" i="32"/>
  <c r="P865" i="32"/>
  <c r="P2032" i="32"/>
  <c r="P2441" i="32"/>
  <c r="P2275" i="32"/>
  <c r="P1655" i="32"/>
  <c r="P3004" i="32"/>
  <c r="P2149" i="32"/>
  <c r="P2069" i="32"/>
  <c r="P2565" i="32"/>
  <c r="P2744" i="32"/>
  <c r="P2272" i="32"/>
  <c r="P3924" i="32"/>
  <c r="P2283" i="32"/>
  <c r="P1046" i="32"/>
  <c r="P2588" i="32"/>
  <c r="P1873" i="32"/>
  <c r="P2567" i="32"/>
  <c r="P183" i="32"/>
  <c r="P1322" i="32"/>
  <c r="P1303" i="32"/>
  <c r="P1762" i="32"/>
  <c r="P2050" i="32"/>
  <c r="P2331" i="32"/>
  <c r="P2605" i="32"/>
  <c r="P1565" i="32"/>
  <c r="P2614" i="32"/>
  <c r="P2455" i="32"/>
  <c r="P1103" i="32"/>
  <c r="P2343" i="32"/>
  <c r="P2867" i="32"/>
  <c r="P3061" i="32"/>
  <c r="P1417" i="32"/>
  <c r="P2764" i="32"/>
  <c r="P3429" i="32"/>
  <c r="P2089" i="32"/>
  <c r="P2819" i="32"/>
  <c r="P3467" i="32"/>
  <c r="P3173" i="32"/>
  <c r="P1067" i="32"/>
  <c r="P3427" i="32"/>
  <c r="P2482" i="32"/>
  <c r="P2652" i="32"/>
  <c r="P2296" i="32"/>
  <c r="P2593" i="32"/>
  <c r="P1572" i="32"/>
  <c r="P2600" i="32"/>
  <c r="P1966" i="32"/>
  <c r="P1551" i="32"/>
  <c r="P2813" i="32"/>
  <c r="P2646" i="32"/>
  <c r="P1179" i="32"/>
  <c r="P1824" i="32"/>
  <c r="P2452" i="32"/>
  <c r="P1760" i="32"/>
  <c r="P567" i="32"/>
  <c r="P2470" i="32"/>
  <c r="P1276" i="32"/>
  <c r="P2163" i="32"/>
  <c r="P2638" i="32"/>
  <c r="P910" i="32"/>
  <c r="P2108" i="32"/>
  <c r="P1788" i="32"/>
  <c r="P3039" i="32"/>
  <c r="P1740" i="32"/>
  <c r="P3590" i="32"/>
  <c r="P4115" i="32"/>
  <c r="P1993" i="32"/>
  <c r="P927" i="32"/>
  <c r="P3305" i="32"/>
  <c r="P1097" i="32"/>
  <c r="P2916" i="32"/>
  <c r="P1315" i="32"/>
  <c r="P2385" i="32"/>
  <c r="P2929" i="32"/>
  <c r="P2797" i="32"/>
  <c r="P1397" i="32"/>
  <c r="P1142" i="32"/>
  <c r="P914" i="32"/>
  <c r="P1557" i="32"/>
  <c r="P1530" i="32"/>
  <c r="P3027" i="32"/>
  <c r="P2278" i="32"/>
  <c r="P2153" i="32"/>
  <c r="P2849" i="32"/>
  <c r="P2808" i="32"/>
  <c r="P3300" i="32"/>
  <c r="P2710" i="32"/>
  <c r="P3671" i="32"/>
  <c r="P1886" i="32"/>
  <c r="P3166" i="32"/>
  <c r="P1490" i="32"/>
  <c r="P3025" i="32"/>
  <c r="P1958" i="32"/>
  <c r="P1731" i="32"/>
  <c r="P2752" i="32"/>
  <c r="P1902" i="32"/>
  <c r="P1715" i="32"/>
  <c r="P2503" i="32"/>
  <c r="P2396" i="32"/>
  <c r="P2388" i="32"/>
  <c r="P2699" i="32"/>
  <c r="P3823" i="32"/>
  <c r="P2562" i="32"/>
  <c r="P3554" i="32"/>
  <c r="P2887" i="32"/>
  <c r="P3149" i="32"/>
  <c r="P3643" i="32"/>
  <c r="P3108" i="32"/>
  <c r="P351" i="32"/>
  <c r="P4070" i="32"/>
  <c r="P3181" i="32"/>
  <c r="P1407" i="32"/>
  <c r="P853" i="32"/>
  <c r="P646" i="32"/>
  <c r="P201" i="32"/>
  <c r="P2120" i="32"/>
  <c r="P2111" i="32"/>
  <c r="P2825" i="32"/>
  <c r="P2306" i="32"/>
  <c r="P1014" i="32"/>
  <c r="P1975" i="32"/>
  <c r="P2655" i="32"/>
  <c r="P1997" i="32"/>
  <c r="P1427" i="32"/>
  <c r="P1944" i="32"/>
  <c r="P1879" i="32"/>
  <c r="P1672" i="32"/>
  <c r="P1954" i="32"/>
  <c r="P2722" i="32"/>
  <c r="P1673" i="32"/>
  <c r="P1181" i="32"/>
  <c r="P3374" i="32"/>
  <c r="P3361" i="32"/>
  <c r="P1747" i="32"/>
  <c r="P1710" i="32"/>
  <c r="P1055" i="32"/>
  <c r="P1862" i="32"/>
  <c r="P2491" i="32"/>
  <c r="P2040" i="32"/>
  <c r="P2054" i="32"/>
  <c r="P2446" i="32"/>
  <c r="P2780" i="32"/>
  <c r="P3775" i="32"/>
  <c r="P2995" i="32"/>
  <c r="P2697" i="32"/>
  <c r="P2208" i="32"/>
  <c r="P2479" i="32"/>
  <c r="P2039" i="32"/>
  <c r="P368" i="32"/>
  <c r="P1036" i="32"/>
  <c r="P2519" i="32"/>
  <c r="P1578" i="32"/>
  <c r="P2067" i="32"/>
  <c r="P2985" i="32"/>
  <c r="P2044" i="32"/>
  <c r="P1994" i="32"/>
  <c r="P1934" i="32"/>
  <c r="P2874" i="32"/>
  <c r="P2052" i="32"/>
  <c r="P3357" i="32"/>
  <c r="P2864" i="32"/>
  <c r="P2633" i="32"/>
  <c r="P2664" i="32"/>
  <c r="P1362" i="32"/>
  <c r="P2717" i="32"/>
  <c r="P1916" i="32"/>
  <c r="P2879" i="32"/>
  <c r="P1701" i="32"/>
  <c r="P2999" i="32"/>
  <c r="P1277" i="32"/>
  <c r="P2796" i="32"/>
  <c r="P1154" i="32"/>
  <c r="P164" i="32"/>
  <c r="P4016" i="32"/>
  <c r="P1193" i="32"/>
  <c r="P2477" i="32"/>
  <c r="P2789" i="32"/>
  <c r="P2981" i="32"/>
  <c r="P2745" i="32"/>
  <c r="P1041" i="32"/>
  <c r="P3253" i="32"/>
  <c r="P2649" i="32"/>
  <c r="P456" i="32"/>
  <c r="P844" i="32"/>
  <c r="P2456" i="32"/>
  <c r="P895" i="32"/>
  <c r="P2085" i="32"/>
  <c r="P589" i="32"/>
  <c r="P1292" i="32"/>
  <c r="P3490" i="32"/>
  <c r="P2954" i="32"/>
  <c r="P2705" i="32"/>
  <c r="P1667" i="32"/>
  <c r="P2451" i="32"/>
  <c r="P852" i="32"/>
  <c r="P1849" i="32"/>
  <c r="P946" i="32"/>
  <c r="P3608" i="32"/>
  <c r="P3020" i="32"/>
  <c r="P3201" i="32"/>
  <c r="P2665" i="32"/>
  <c r="P2766" i="32"/>
  <c r="P2952" i="32"/>
  <c r="P2148" i="32"/>
  <c r="P1273" i="32"/>
  <c r="P951" i="32"/>
  <c r="P1357" i="32"/>
  <c r="P2480" i="32"/>
  <c r="P2262" i="32"/>
  <c r="P2938" i="32"/>
  <c r="P2214" i="32"/>
  <c r="P1827" i="32"/>
  <c r="P2743" i="32"/>
  <c r="P1402" i="32"/>
  <c r="P2582" i="32"/>
  <c r="P3000" i="32"/>
  <c r="P1441" i="32"/>
  <c r="P2433" i="32"/>
  <c r="P2088" i="32"/>
  <c r="P3421" i="32"/>
  <c r="P1802" i="32"/>
  <c r="P3044" i="32"/>
  <c r="P2727" i="32"/>
  <c r="P4113" i="32"/>
  <c r="P2558" i="32"/>
  <c r="P1443" i="32"/>
  <c r="P1813" i="32"/>
  <c r="P1990" i="32"/>
  <c r="P1467" i="32"/>
  <c r="P137" i="32"/>
  <c r="P1648" i="32"/>
  <c r="P1012" i="32"/>
  <c r="P1933" i="32"/>
  <c r="P2004" i="32"/>
  <c r="P2338" i="32"/>
  <c r="P2198" i="32"/>
  <c r="P1400" i="32"/>
  <c r="P2807" i="32"/>
  <c r="P1632" i="32"/>
  <c r="P2542" i="32"/>
  <c r="P1669" i="32"/>
  <c r="P2091" i="32"/>
  <c r="P3799" i="32"/>
  <c r="P68" i="32"/>
  <c r="P2224" i="32"/>
  <c r="P2592" i="32"/>
  <c r="P808" i="32"/>
  <c r="P2790" i="32"/>
  <c r="P3015" i="32"/>
  <c r="P3098" i="32"/>
  <c r="P1289" i="32"/>
  <c r="P2192" i="32"/>
  <c r="P2001" i="32"/>
  <c r="P519" i="32"/>
  <c r="P2973" i="32"/>
  <c r="P1008" i="32"/>
  <c r="P1651" i="32"/>
  <c r="P3024" i="32"/>
  <c r="P290" i="32"/>
  <c r="P2082" i="32"/>
  <c r="P2926" i="32"/>
  <c r="P2533" i="32"/>
  <c r="P2458" i="32"/>
  <c r="P1541" i="32"/>
  <c r="P1884" i="32"/>
  <c r="P2751" i="32"/>
  <c r="P3660" i="32"/>
  <c r="P1108" i="32"/>
  <c r="P3090" i="32"/>
  <c r="P1065" i="32"/>
  <c r="P1566" i="32"/>
  <c r="P2626" i="32"/>
  <c r="P2850" i="32"/>
  <c r="P1744" i="32"/>
  <c r="P1493" i="32"/>
  <c r="P2611" i="32"/>
  <c r="P1768" i="32"/>
  <c r="P2700" i="32"/>
  <c r="P3878" i="32"/>
  <c r="P1964" i="32"/>
  <c r="P2651" i="32"/>
  <c r="P3573" i="32"/>
  <c r="P3383" i="32"/>
  <c r="P2057" i="32"/>
  <c r="P2177" i="32"/>
  <c r="P1548" i="32"/>
  <c r="P1274" i="32"/>
  <c r="P1976" i="32"/>
  <c r="P882" i="32"/>
  <c r="P998" i="32"/>
  <c r="P2217" i="32"/>
  <c r="P1661" i="32"/>
  <c r="P2726" i="32"/>
  <c r="P1941" i="32"/>
  <c r="P954" i="32"/>
  <c r="P568" i="32"/>
  <c r="P2092" i="32"/>
  <c r="P352" i="32"/>
  <c r="P1445" i="32"/>
  <c r="P3659" i="32"/>
  <c r="P1956" i="32"/>
  <c r="P3110" i="32"/>
  <c r="P1033" i="32"/>
  <c r="P2502" i="32"/>
  <c r="P2951" i="32"/>
  <c r="P1534" i="32"/>
  <c r="P2573" i="32"/>
  <c r="P1707" i="32"/>
  <c r="P980" i="32"/>
  <c r="P3145" i="32"/>
  <c r="P1853" i="32"/>
  <c r="P2168" i="32"/>
  <c r="P772" i="32"/>
  <c r="P2380" i="32"/>
  <c r="P2468" i="32"/>
  <c r="P2957" i="32"/>
  <c r="P1900" i="32"/>
  <c r="P2218" i="32"/>
  <c r="P934" i="32"/>
  <c r="P2463" i="32"/>
  <c r="P3057" i="32"/>
  <c r="P1727" i="32"/>
  <c r="P937" i="32"/>
  <c r="P3386" i="32"/>
  <c r="P953" i="32"/>
  <c r="P2787" i="32"/>
  <c r="P166" i="32"/>
  <c r="P2096" i="32"/>
  <c r="P2126" i="32"/>
  <c r="P2268" i="32"/>
  <c r="P2298" i="32"/>
  <c r="P1777" i="32"/>
  <c r="P819" i="32"/>
  <c r="P1681" i="32"/>
  <c r="P3438" i="32"/>
  <c r="P1906" i="32"/>
  <c r="P2187" i="32"/>
  <c r="P1608" i="32"/>
  <c r="P908" i="32"/>
  <c r="P3443" i="32"/>
  <c r="P1089" i="32"/>
  <c r="P899" i="32"/>
  <c r="P3530" i="32"/>
  <c r="P1855" i="32"/>
  <c r="P1382" i="32"/>
  <c r="P2994" i="32"/>
  <c r="P1784" i="32"/>
  <c r="P3758" i="32"/>
  <c r="P1318" i="32"/>
  <c r="P1064" i="32"/>
  <c r="P1496" i="32"/>
  <c r="P1829" i="32"/>
  <c r="P2029" i="32"/>
  <c r="P1804" i="32"/>
  <c r="P1973" i="32"/>
  <c r="P1563" i="32"/>
  <c r="P2691" i="32"/>
  <c r="P2329" i="32"/>
  <c r="P3274" i="32"/>
  <c r="P2810" i="32"/>
  <c r="P731" i="32"/>
  <c r="P1300" i="32"/>
  <c r="P2119" i="32"/>
  <c r="P1830" i="32"/>
  <c r="P2066" i="32"/>
  <c r="P1674" i="32"/>
  <c r="P3111" i="32"/>
  <c r="P1570" i="32"/>
  <c r="P2157" i="32"/>
  <c r="P1192" i="32"/>
  <c r="P1712" i="32"/>
  <c r="P1590" i="32"/>
  <c r="P2041" i="32"/>
  <c r="P1718" i="32"/>
  <c r="P2297" i="32"/>
  <c r="P825" i="32"/>
  <c r="P1408" i="32"/>
  <c r="P2998" i="32"/>
  <c r="P1769" i="32"/>
  <c r="P1644" i="32"/>
  <c r="P3437" i="32"/>
  <c r="P2212" i="32"/>
  <c r="P2577" i="32"/>
  <c r="P2226" i="32"/>
  <c r="P61" i="32"/>
  <c r="P2839" i="32"/>
  <c r="P887" i="32"/>
  <c r="P2116" i="32"/>
  <c r="P2556" i="32"/>
  <c r="P2627" i="32"/>
  <c r="P1284" i="32"/>
  <c r="P745" i="32"/>
  <c r="P1297" i="32"/>
  <c r="P2242" i="32"/>
  <c r="P2355" i="32"/>
  <c r="P1706" i="32"/>
  <c r="P3363" i="32"/>
  <c r="P647" i="32"/>
  <c r="P2855" i="32"/>
  <c r="P2608" i="32"/>
  <c r="P2800" i="32"/>
  <c r="P2230" i="32"/>
  <c r="P1444" i="32"/>
  <c r="P2531" i="32"/>
  <c r="P1684" i="32"/>
  <c r="P2150" i="32"/>
  <c r="P1741" i="32"/>
  <c r="P632" i="32"/>
  <c r="P2602" i="32"/>
  <c r="P169" i="32"/>
  <c r="P2779" i="32"/>
  <c r="P97" i="32"/>
  <c r="P2336" i="32"/>
  <c r="P3140" i="32"/>
  <c r="P1936" i="32"/>
  <c r="P3261" i="32"/>
  <c r="P3291" i="32"/>
  <c r="P3009" i="32"/>
  <c r="P3174" i="32"/>
  <c r="P1670" i="32"/>
  <c r="P623" i="32"/>
  <c r="P2777" i="32"/>
  <c r="P1251" i="32"/>
  <c r="P1992" i="32"/>
  <c r="P2660" i="32"/>
  <c r="P1866" i="32"/>
  <c r="P2694" i="32"/>
  <c r="P1404" i="32"/>
  <c r="P1882" i="32"/>
  <c r="P1263" i="32"/>
  <c r="P2103" i="32"/>
  <c r="P2409" i="32"/>
  <c r="P1282" i="32"/>
  <c r="P2447" i="32"/>
  <c r="P1692" i="32"/>
  <c r="P2882" i="32"/>
  <c r="P1825" i="32"/>
  <c r="P1063" i="32"/>
  <c r="P2732" i="32"/>
  <c r="P2872" i="32"/>
  <c r="P3088" i="32"/>
  <c r="P2832" i="32"/>
  <c r="P1428" i="32"/>
  <c r="P1207" i="32"/>
  <c r="P1773" i="32"/>
  <c r="P1222" i="32"/>
  <c r="P2037" i="32"/>
  <c r="P3002" i="32"/>
  <c r="P469" i="32"/>
  <c r="P2907" i="32"/>
  <c r="P463" i="32"/>
  <c r="P860" i="32"/>
  <c r="P667" i="32"/>
  <c r="P3150" i="32"/>
  <c r="P926" i="32"/>
  <c r="P2387" i="32"/>
  <c r="P1237" i="32"/>
  <c r="P447" i="32"/>
  <c r="P1492" i="32"/>
  <c r="P1498" i="32"/>
  <c r="P2016" i="32"/>
  <c r="P2487" i="32"/>
  <c r="P3323" i="32"/>
  <c r="P1380" i="32"/>
  <c r="P949" i="32"/>
  <c r="P1595" i="32"/>
  <c r="P579" i="32"/>
  <c r="P3102" i="32"/>
  <c r="P3739" i="32"/>
  <c r="P2051" i="32"/>
  <c r="P2578" i="32"/>
  <c r="P2354" i="32"/>
  <c r="P2552" i="32"/>
  <c r="P2956" i="32"/>
  <c r="P2170" i="32"/>
  <c r="P129" i="32"/>
  <c r="P787" i="32"/>
  <c r="P738" i="32"/>
  <c r="P1199" i="32"/>
  <c r="P1805" i="32"/>
  <c r="P3101" i="32"/>
  <c r="P2240" i="32"/>
  <c r="P785" i="32"/>
  <c r="P1341" i="32"/>
  <c r="P2070" i="32"/>
  <c r="P1686" i="32"/>
  <c r="P2223" i="32"/>
  <c r="P2448" i="32"/>
  <c r="P2439" i="32"/>
  <c r="P1449" i="32"/>
  <c r="P2179" i="32"/>
  <c r="P1604" i="32"/>
  <c r="P2308" i="32"/>
  <c r="P1095" i="32"/>
  <c r="P2473" i="32"/>
  <c r="P1897" i="32"/>
  <c r="P2373" i="32"/>
  <c r="P2464" i="32"/>
  <c r="P2834" i="32"/>
  <c r="P2647" i="32"/>
  <c r="P556" i="32"/>
  <c r="P2293" i="32"/>
  <c r="P2195" i="32"/>
  <c r="P1191" i="32"/>
  <c r="P1921" i="32"/>
  <c r="P1003" i="32"/>
  <c r="P1582" i="32"/>
  <c r="P2851" i="32"/>
  <c r="P3482" i="32"/>
  <c r="P2049" i="32"/>
  <c r="P1182" i="32"/>
  <c r="P826" i="32"/>
  <c r="P797" i="32"/>
  <c r="P2381" i="32"/>
  <c r="P1704" i="32"/>
  <c r="P2084" i="32"/>
  <c r="P1815" i="32"/>
  <c r="P697" i="32"/>
  <c r="P2488" i="32"/>
  <c r="P3079" i="32"/>
  <c r="P1438" i="32"/>
  <c r="P2142" i="32"/>
  <c r="P56" i="32"/>
  <c r="P2586" i="32"/>
  <c r="P1279" i="32"/>
  <c r="P2460" i="32"/>
  <c r="P2390" i="32"/>
  <c r="P2279" i="32"/>
  <c r="P1649" i="32"/>
  <c r="P2013" i="32"/>
  <c r="P590" i="32"/>
  <c r="P154" i="32"/>
  <c r="P382" i="32"/>
  <c r="P2509" i="32"/>
  <c r="P2065" i="32"/>
  <c r="P232" i="32"/>
  <c r="P1487" i="32"/>
  <c r="P1955" i="32"/>
  <c r="P2639" i="32"/>
  <c r="P675" i="32"/>
  <c r="P1840" i="32"/>
  <c r="P1742" i="32"/>
  <c r="P2873" i="32"/>
  <c r="P2048" i="32"/>
  <c r="P1751" i="32"/>
  <c r="P2432" i="32"/>
  <c r="P2444" i="32"/>
  <c r="P1452" i="32"/>
  <c r="P3218" i="32"/>
  <c r="P1358" i="32"/>
  <c r="P856" i="32"/>
  <c r="P538" i="32"/>
  <c r="P2036" i="32"/>
  <c r="P472" i="32"/>
  <c r="P3632" i="32"/>
  <c r="P1947" i="32"/>
  <c r="P2668" i="32"/>
  <c r="P2086" i="32"/>
  <c r="P903" i="32"/>
  <c r="P1121" i="32"/>
  <c r="P1105" i="32"/>
  <c r="P2319" i="32"/>
  <c r="P973" i="32"/>
  <c r="P737" i="32"/>
  <c r="P2093" i="32"/>
  <c r="P633" i="32"/>
  <c r="P1687" i="32"/>
  <c r="P480" i="32"/>
  <c r="P1752" i="32"/>
  <c r="P2958" i="32"/>
  <c r="P883" i="32"/>
  <c r="P2794" i="32"/>
  <c r="P3402" i="32"/>
  <c r="P1101" i="32"/>
  <c r="P1940" i="32"/>
  <c r="P1270" i="32"/>
  <c r="P1952" i="32"/>
  <c r="P3366" i="32"/>
  <c r="P1759" i="32"/>
  <c r="P1945" i="32"/>
  <c r="P2885" i="32"/>
  <c r="P2516" i="32"/>
  <c r="P838" i="32"/>
  <c r="P669" i="32"/>
  <c r="P1387" i="32"/>
  <c r="P2412" i="32"/>
  <c r="P1623" i="32"/>
  <c r="P2936" i="32"/>
  <c r="P1968" i="32"/>
  <c r="P2467" i="32"/>
  <c r="P2209" i="32"/>
  <c r="P424" i="32"/>
  <c r="P1386" i="32"/>
  <c r="P1238" i="32"/>
  <c r="P2288" i="32"/>
  <c r="P2211" i="32"/>
  <c r="P3136" i="32"/>
  <c r="P3938" i="32"/>
  <c r="P1625" i="32"/>
  <c r="P3157" i="32"/>
  <c r="P698" i="32"/>
  <c r="P1254" i="32"/>
  <c r="P1323" i="32"/>
  <c r="P437" i="32"/>
  <c r="P686" i="32"/>
  <c r="P2715" i="32"/>
  <c r="P839" i="32"/>
  <c r="P3335" i="32"/>
  <c r="P752" i="32"/>
  <c r="P693" i="32"/>
  <c r="P13" i="32"/>
  <c r="P877" i="32"/>
  <c r="P2492" i="32"/>
  <c r="P2155" i="32"/>
  <c r="P767" i="32"/>
  <c r="P385" i="32"/>
  <c r="P2061" i="32"/>
  <c r="P1951" i="32"/>
  <c r="P1567" i="32"/>
  <c r="P3045" i="32"/>
  <c r="P1522" i="32"/>
  <c r="P1634" i="32"/>
  <c r="P1714" i="32"/>
  <c r="P2162" i="32"/>
  <c r="P1889" i="32"/>
  <c r="P774" i="32"/>
  <c r="P1927" i="32"/>
  <c r="P2023" i="32"/>
  <c r="P3228" i="32"/>
  <c r="P3941" i="32"/>
  <c r="P3448" i="32"/>
  <c r="P31" i="32"/>
  <c r="P1312" i="32"/>
  <c r="P387" i="32"/>
  <c r="P2035" i="32"/>
  <c r="P3956" i="32"/>
  <c r="P2653" i="32"/>
  <c r="P63" i="32"/>
  <c r="P2301" i="32"/>
  <c r="P1607" i="32"/>
  <c r="P435" i="32"/>
  <c r="P3031" i="32"/>
  <c r="P2077" i="32"/>
  <c r="P309" i="32"/>
  <c r="P635" i="32"/>
  <c r="P1005" i="32"/>
  <c r="P968" i="32"/>
  <c r="P929" i="32"/>
  <c r="P1361" i="32"/>
  <c r="P1096" i="32"/>
  <c r="P2706" i="32"/>
  <c r="P3051" i="32"/>
  <c r="P2324" i="32"/>
  <c r="P2286" i="32"/>
  <c r="P2270" i="32"/>
  <c r="P1561" i="32"/>
  <c r="P806" i="32"/>
  <c r="P2530" i="32"/>
  <c r="P1905" i="32"/>
  <c r="P2737" i="32"/>
  <c r="P1398" i="32"/>
  <c r="P3267" i="32"/>
  <c r="P1685" i="32"/>
  <c r="P2897" i="32"/>
  <c r="P1176" i="32"/>
  <c r="P2031" i="32"/>
  <c r="P1056" i="32"/>
  <c r="P1137" i="32"/>
  <c r="P2518" i="32"/>
  <c r="P1355" i="32"/>
  <c r="P2507" i="32"/>
  <c r="P1559" i="32"/>
  <c r="P2630" i="32"/>
  <c r="P1639" i="32"/>
  <c r="P2528" i="32"/>
  <c r="P1591" i="32"/>
  <c r="P1542" i="32"/>
  <c r="P2406" i="32"/>
  <c r="P2401" i="32"/>
  <c r="P287" i="32"/>
  <c r="P1818" i="32"/>
  <c r="P477" i="32"/>
  <c r="P2124" i="32"/>
  <c r="P1061" i="32"/>
  <c r="P2098" i="32"/>
  <c r="P1437" i="32"/>
  <c r="P592" i="32"/>
  <c r="P1401" i="32"/>
  <c r="P2080" i="32"/>
  <c r="P2244" i="32"/>
  <c r="P1682" i="32"/>
  <c r="P1234" i="32"/>
  <c r="P2136" i="32"/>
  <c r="P1861" i="32"/>
  <c r="P1354" i="32"/>
  <c r="P979" i="32"/>
  <c r="P984" i="32"/>
  <c r="P1600" i="32"/>
  <c r="P3353" i="32"/>
  <c r="P2072" i="32"/>
  <c r="P298" i="32"/>
  <c r="P983" i="32"/>
  <c r="P1348" i="32"/>
  <c r="P1474" i="32"/>
  <c r="P848" i="32"/>
  <c r="P1763" i="32"/>
  <c r="P639" i="32"/>
  <c r="P829" i="32"/>
  <c r="P2818" i="32"/>
  <c r="P919" i="32"/>
  <c r="P1615" i="32"/>
  <c r="P3913" i="32"/>
  <c r="P854" i="32"/>
  <c r="P1240" i="32"/>
  <c r="P957" i="32"/>
  <c r="P323" i="32"/>
  <c r="P152" i="32"/>
  <c r="P1756" i="32"/>
  <c r="P1646" i="32"/>
  <c r="P2680" i="32"/>
  <c r="P2255" i="32"/>
  <c r="P959" i="32"/>
  <c r="P1749" i="32"/>
  <c r="P557" i="32"/>
  <c r="P904" i="32"/>
  <c r="P512" i="32"/>
  <c r="P2078" i="32"/>
  <c r="P2026" i="32"/>
  <c r="P2125" i="32"/>
  <c r="P1965" i="32"/>
  <c r="P1037" i="32"/>
  <c r="P1084" i="32"/>
  <c r="P933" i="32"/>
  <c r="P37" i="32"/>
  <c r="P77" i="32"/>
  <c r="P1025" i="32"/>
  <c r="P2585" i="32"/>
  <c r="P1489" i="32"/>
  <c r="P210" i="32"/>
  <c r="P1885" i="32"/>
  <c r="P2114" i="32"/>
  <c r="P2982" i="32"/>
  <c r="P2932" i="32"/>
  <c r="P708" i="32"/>
  <c r="P2459" i="32"/>
  <c r="P2123" i="32"/>
  <c r="P454" i="32"/>
  <c r="P917" i="32"/>
  <c r="P39" i="32"/>
  <c r="P316" i="32"/>
  <c r="P2529" i="32"/>
  <c r="P1899" i="32"/>
  <c r="P2207" i="32"/>
  <c r="P1139" i="32"/>
  <c r="P2689" i="32"/>
  <c r="P875" i="32"/>
  <c r="P1481" i="32"/>
  <c r="P2307" i="32"/>
  <c r="P1611" i="32"/>
  <c r="P1414" i="32"/>
  <c r="P1050" i="32"/>
  <c r="P1491" i="32"/>
  <c r="P1235" i="32"/>
  <c r="P1957" i="32"/>
  <c r="P364" i="32"/>
  <c r="P1098" i="32"/>
  <c r="P2063" i="32"/>
  <c r="P487" i="32"/>
  <c r="P596" i="32"/>
  <c r="P2539" i="32"/>
  <c r="P2241" i="32"/>
  <c r="P305" i="32"/>
  <c r="P2793" i="32"/>
  <c r="P2222" i="32"/>
  <c r="P128" i="32"/>
  <c r="P405" i="32"/>
  <c r="P2068" i="32"/>
  <c r="P2632" i="32"/>
  <c r="P1764" i="32"/>
  <c r="P1677" i="32"/>
  <c r="P715" i="32"/>
  <c r="P1819" i="32"/>
  <c r="P795" i="32"/>
  <c r="P1162" i="32"/>
  <c r="P3049" i="32"/>
  <c r="P2171" i="32"/>
  <c r="P3235" i="32"/>
  <c r="P2161" i="32"/>
  <c r="P1584" i="32"/>
  <c r="P2754" i="32"/>
  <c r="P1790" i="32"/>
  <c r="P391" i="32"/>
  <c r="P1389" i="32"/>
  <c r="P3566" i="32"/>
  <c r="P836" i="32"/>
  <c r="P195" i="32"/>
  <c r="P139" i="32"/>
  <c r="P87" i="32"/>
  <c r="P2341" i="32"/>
  <c r="P604" i="32"/>
  <c r="P1450" i="32"/>
  <c r="P2877" i="32"/>
  <c r="P2891" i="32"/>
  <c r="P2532" i="32"/>
  <c r="P1606" i="32"/>
  <c r="P317" i="32"/>
  <c r="P1466" i="32"/>
  <c r="P2581" i="32"/>
  <c r="P2880" i="32"/>
  <c r="P2289" i="32"/>
  <c r="P544" i="32"/>
  <c r="P107" i="32"/>
  <c r="P653" i="32"/>
  <c r="P778" i="32"/>
  <c r="P2769" i="32"/>
  <c r="P2320" i="32"/>
  <c r="P89" i="32"/>
  <c r="P828" i="32"/>
  <c r="P1335" i="32"/>
  <c r="P2261" i="32"/>
  <c r="P845" i="32"/>
  <c r="P630" i="32"/>
  <c r="P296" i="32"/>
  <c r="P1680" i="32"/>
  <c r="P1093" i="32"/>
  <c r="P975" i="32"/>
  <c r="P1174" i="32"/>
  <c r="P1111" i="32"/>
  <c r="P1381" i="32"/>
  <c r="P281" i="32"/>
  <c r="P1930" i="32"/>
  <c r="P272" i="32"/>
  <c r="P1907" i="32"/>
  <c r="P1076" i="32"/>
  <c r="P1480" i="32"/>
  <c r="P2555" i="32"/>
  <c r="P2235" i="32"/>
  <c r="P707" i="32"/>
  <c r="P1948" i="32"/>
  <c r="P824" i="32"/>
  <c r="P478" i="32"/>
  <c r="P1026" i="32"/>
  <c r="P783" i="32"/>
  <c r="P2621" i="32"/>
  <c r="P2273" i="32"/>
  <c r="P687" i="32"/>
  <c r="P1249" i="32"/>
  <c r="P1071" i="32"/>
  <c r="P600" i="32"/>
  <c r="P1321" i="32"/>
  <c r="P1507" i="32"/>
  <c r="P974" i="32"/>
  <c r="P1069" i="32"/>
  <c r="P1597" i="32"/>
  <c r="P1931" i="32"/>
  <c r="P2322" i="32"/>
  <c r="P1645" i="32"/>
  <c r="P1558" i="32"/>
  <c r="P73" i="32"/>
  <c r="P1592" i="32"/>
  <c r="P2083" i="32"/>
  <c r="P1520" i="32"/>
  <c r="P1780" i="32"/>
  <c r="P1546" i="32"/>
  <c r="P2249" i="32"/>
  <c r="P571" i="32"/>
  <c r="P288" i="32"/>
  <c r="P1130" i="32"/>
  <c r="P1690" i="32"/>
  <c r="P1700" i="32"/>
  <c r="P417" i="32"/>
  <c r="P2219" i="32"/>
  <c r="P542" i="32"/>
  <c r="P553" i="32"/>
  <c r="P916" i="32"/>
  <c r="P448" i="32"/>
  <c r="P2449" i="32"/>
  <c r="P522" i="32"/>
  <c r="P1533" i="32"/>
  <c r="P2886" i="32"/>
  <c r="P1918" i="32"/>
  <c r="P575" i="32"/>
  <c r="P1126" i="32"/>
  <c r="P291" i="32"/>
  <c r="P1869" i="32"/>
  <c r="P502" i="32"/>
  <c r="P130" i="32"/>
  <c r="P2173" i="32"/>
  <c r="P2034" i="32"/>
  <c r="P1217" i="32"/>
  <c r="P1594" i="32"/>
  <c r="P3536" i="32"/>
  <c r="P636" i="32"/>
  <c r="P1512" i="32"/>
  <c r="P1291" i="32"/>
  <c r="P2729" i="32"/>
  <c r="P2239" i="32"/>
  <c r="P401" i="32"/>
  <c r="P1094" i="32"/>
  <c r="P438" i="32"/>
  <c r="P2313" i="32"/>
  <c r="P1128" i="32"/>
  <c r="P1617" i="32"/>
  <c r="P2866" i="32"/>
  <c r="P470" i="32"/>
  <c r="P811" i="32"/>
  <c r="P1926" i="32"/>
  <c r="P1264" i="32"/>
  <c r="P1017" i="32"/>
  <c r="P1120" i="32"/>
  <c r="P729" i="32"/>
  <c r="P1152" i="32"/>
  <c r="P297" i="32"/>
  <c r="P1972" i="32"/>
  <c r="P1543" i="32"/>
  <c r="P1299" i="32"/>
  <c r="P952" i="32"/>
  <c r="P427" i="32"/>
  <c r="P2176" i="32"/>
  <c r="P2128" i="32"/>
  <c r="P2087" i="32"/>
  <c r="P779" i="32"/>
  <c r="P1989" i="32"/>
  <c r="P776" i="32"/>
  <c r="P1266" i="32"/>
  <c r="P969" i="32"/>
  <c r="P1446" i="32"/>
  <c r="P2547" i="32"/>
  <c r="P804" i="32"/>
  <c r="P2340" i="32"/>
  <c r="P1576" i="32"/>
  <c r="P535" i="32"/>
  <c r="P1523" i="32"/>
  <c r="P1306" i="32"/>
  <c r="P938" i="32"/>
  <c r="P1896" i="32"/>
  <c r="P1872" i="32"/>
  <c r="P1513" i="32"/>
  <c r="P1808" i="32"/>
  <c r="P1637" i="32"/>
  <c r="P945" i="32"/>
  <c r="P513" i="32"/>
  <c r="P1641" i="32"/>
  <c r="P1285" i="32"/>
  <c r="P1257" i="32"/>
  <c r="P858" i="32"/>
  <c r="P3195" i="32"/>
  <c r="P1155" i="32"/>
  <c r="P2563" i="32"/>
  <c r="P2117" i="32"/>
  <c r="P2711" i="32"/>
  <c r="P640" i="32"/>
  <c r="P434" i="32"/>
  <c r="P184" i="32"/>
  <c r="P1178" i="32"/>
  <c r="P907" i="32"/>
  <c r="P2291" i="32"/>
  <c r="P928" i="32"/>
  <c r="P970" i="32"/>
  <c r="P1569" i="32"/>
  <c r="P1288" i="32"/>
  <c r="P3030" i="32"/>
  <c r="P160" i="32"/>
  <c r="P1585" i="32"/>
  <c r="P1920" i="32"/>
  <c r="P27" i="32"/>
  <c r="P866" i="32"/>
  <c r="P3445" i="32"/>
  <c r="P1834" i="32"/>
  <c r="P1344" i="32"/>
  <c r="P123" i="32"/>
  <c r="P1110" i="32"/>
  <c r="P443" i="32"/>
  <c r="P1459" i="32"/>
  <c r="P1138" i="32"/>
  <c r="P208" i="32"/>
  <c r="P594" i="32"/>
  <c r="P1932" i="32"/>
  <c r="P2134" i="32"/>
  <c r="P1378" i="32"/>
  <c r="P1473" i="32"/>
  <c r="P1464" i="32"/>
  <c r="P1583" i="32"/>
  <c r="P493" i="32"/>
  <c r="P1456" i="32"/>
  <c r="P1009" i="32"/>
  <c r="P771" i="32"/>
  <c r="P676" i="32"/>
  <c r="P1413" i="32"/>
  <c r="P2948" i="32"/>
  <c r="P3058" i="32"/>
  <c r="P581" i="32"/>
  <c r="P2095" i="32"/>
  <c r="P2367" i="32"/>
  <c r="P270" i="32"/>
  <c r="P3507" i="32"/>
  <c r="P709" i="32"/>
  <c r="P1035" i="32"/>
  <c r="P2002" i="32"/>
  <c r="P1196" i="32"/>
  <c r="P789" i="32"/>
  <c r="P893" i="32"/>
  <c r="P1642" i="32"/>
  <c r="P2105" i="32"/>
  <c r="P244" i="32"/>
  <c r="P706" i="32"/>
  <c r="P1628" i="32"/>
  <c r="P988" i="32"/>
  <c r="P1302" i="32"/>
  <c r="P1157" i="32"/>
  <c r="P868" i="32"/>
  <c r="P332" i="32"/>
  <c r="P282" i="32"/>
  <c r="P2074" i="32"/>
  <c r="P2411" i="32"/>
  <c r="P1826" i="32"/>
  <c r="P1698" i="32"/>
  <c r="P1255" i="32"/>
  <c r="P215" i="32"/>
  <c r="P2904" i="32"/>
  <c r="P608" i="32"/>
  <c r="P1295" i="32"/>
  <c r="P1210" i="32"/>
  <c r="P1044" i="32"/>
  <c r="P2495" i="32"/>
  <c r="P4109" i="32"/>
  <c r="P2130" i="32"/>
  <c r="P2571" i="32"/>
  <c r="P492" i="32"/>
  <c r="P2147" i="32"/>
  <c r="P1540" i="32"/>
  <c r="P223" i="32"/>
  <c r="P3712" i="32"/>
  <c r="P2400" i="32"/>
  <c r="P1967" i="32"/>
  <c r="P3455" i="32"/>
  <c r="P1031" i="32"/>
  <c r="P1439" i="32"/>
  <c r="P770" i="32"/>
  <c r="P1660" i="32"/>
  <c r="P508" i="32"/>
  <c r="P1146" i="32"/>
  <c r="P1845" i="32"/>
  <c r="P1117" i="32"/>
  <c r="P2309" i="32"/>
  <c r="P1717" i="32"/>
  <c r="P936" i="32"/>
  <c r="P1650" i="32"/>
  <c r="P392" i="32"/>
  <c r="P977" i="32"/>
  <c r="P720" i="32"/>
  <c r="P526" i="32"/>
  <c r="P2019" i="32"/>
  <c r="P2310" i="32"/>
  <c r="P1858" i="32"/>
  <c r="P2064" i="32"/>
  <c r="P523" i="32"/>
  <c r="P3338" i="32"/>
  <c r="P749" i="32"/>
  <c r="P2947" i="32"/>
  <c r="P758" i="32"/>
  <c r="P483" i="32"/>
  <c r="P1422" i="32"/>
  <c r="P527" i="32"/>
  <c r="P354" i="32"/>
  <c r="P1725" i="32"/>
  <c r="P1946" i="32"/>
  <c r="P2018" i="32"/>
  <c r="P2704" i="32"/>
  <c r="P2966" i="32"/>
  <c r="P1062" i="32"/>
  <c r="P546" i="32"/>
  <c r="P145" i="32"/>
  <c r="P2186" i="32"/>
  <c r="P1125" i="32"/>
  <c r="P1231" i="32"/>
  <c r="P120" i="32"/>
  <c r="P516" i="32"/>
  <c r="P71" i="32"/>
  <c r="P2165" i="32"/>
  <c r="P253" i="32"/>
  <c r="P187" i="32"/>
  <c r="P992" i="32"/>
  <c r="P1454" i="32"/>
  <c r="P1339" i="32"/>
  <c r="P555" i="32"/>
  <c r="P373" i="32"/>
  <c r="P2775" i="32"/>
  <c r="P216" i="32"/>
  <c r="P2332" i="32"/>
  <c r="P62" i="32"/>
  <c r="P1631" i="32"/>
  <c r="P350" i="32"/>
  <c r="P275" i="32"/>
  <c r="P940" i="32"/>
  <c r="P605" i="32"/>
  <c r="P1363" i="32"/>
  <c r="P1261" i="32"/>
  <c r="P42" i="32"/>
  <c r="P1224" i="32"/>
  <c r="P1728" i="32"/>
  <c r="P1998" i="32"/>
  <c r="P1092" i="32"/>
  <c r="P55" i="32"/>
  <c r="P930" i="32"/>
  <c r="P194" i="32"/>
  <c r="P386" i="32"/>
  <c r="P193" i="32"/>
  <c r="P2337" i="32"/>
  <c r="P862" i="32"/>
  <c r="P1653" i="32"/>
  <c r="P1913" i="32"/>
  <c r="P1538" i="32"/>
  <c r="P2461" i="32"/>
  <c r="P1664" i="32"/>
  <c r="P247" i="32"/>
  <c r="P234" i="32"/>
  <c r="P2395" i="32"/>
  <c r="P1730" i="32"/>
  <c r="P1066" i="32"/>
  <c r="P450" i="32"/>
  <c r="P1587" i="32"/>
  <c r="P1028" i="32"/>
  <c r="P1132" i="32"/>
  <c r="P451" i="32"/>
  <c r="P510" i="32"/>
  <c r="P607" i="32"/>
  <c r="P999" i="32"/>
  <c r="P2243" i="32"/>
  <c r="P1985" i="32"/>
  <c r="P346" i="32"/>
  <c r="P421" i="32"/>
  <c r="P2267" i="32"/>
  <c r="P584" i="32"/>
  <c r="P95" i="32"/>
  <c r="P217" i="32"/>
  <c r="P923" i="32"/>
  <c r="P614" i="32"/>
  <c r="P2379" i="32"/>
  <c r="P947" i="32"/>
  <c r="P2782" i="32"/>
  <c r="P2334" i="32"/>
  <c r="P642" i="32"/>
  <c r="P453" i="32"/>
  <c r="P1002" i="32"/>
  <c r="P906" i="32"/>
  <c r="P429" i="32"/>
  <c r="P2438" i="32"/>
  <c r="P1901" i="32"/>
  <c r="P960" i="32"/>
  <c r="P911" i="32"/>
  <c r="P1605" i="32"/>
  <c r="P2245" i="32"/>
  <c r="P536" i="32"/>
  <c r="P2183" i="32"/>
  <c r="P1806" i="32"/>
  <c r="P1938" i="32"/>
  <c r="P2912" i="32"/>
  <c r="P283" i="32"/>
  <c r="P531" i="32"/>
  <c r="P1229" i="32"/>
  <c r="P1924" i="32"/>
  <c r="P1864" i="32"/>
  <c r="P1602" i="32"/>
  <c r="P1189" i="32"/>
  <c r="P48" i="32"/>
  <c r="P3575" i="32"/>
  <c r="P1549" i="32"/>
  <c r="P1488" i="32"/>
  <c r="P202" i="32"/>
  <c r="P214" i="32"/>
  <c r="P1190" i="32"/>
  <c r="P1073" i="32"/>
  <c r="P645" i="32"/>
  <c r="P816" i="32"/>
  <c r="P144" i="32"/>
  <c r="P261" i="32"/>
  <c r="P343" i="32"/>
  <c r="P1461" i="32"/>
  <c r="P701" i="32"/>
  <c r="P2931" i="32"/>
  <c r="P859" i="32"/>
  <c r="P1114" i="32"/>
  <c r="P1761" i="32"/>
  <c r="P741" i="32"/>
  <c r="P1388" i="32"/>
  <c r="P496" i="32"/>
  <c r="P153" i="32"/>
  <c r="P1030" i="32"/>
  <c r="P681" i="32"/>
  <c r="P679" i="32"/>
  <c r="P1888" i="32"/>
  <c r="P695" i="32"/>
  <c r="P915" i="32"/>
  <c r="P1080" i="32"/>
  <c r="P716" i="32"/>
  <c r="P1253" i="32"/>
  <c r="P181" i="32"/>
  <c r="P200" i="32"/>
  <c r="P1039" i="32"/>
  <c r="P2540" i="32"/>
  <c r="P325" i="32"/>
  <c r="P1705" i="32"/>
  <c r="P3221" i="32"/>
  <c r="P796" i="32"/>
  <c r="P1203" i="32"/>
  <c r="P271" i="32"/>
  <c r="P711" i="32"/>
  <c r="P1184" i="32"/>
  <c r="P58" i="32"/>
  <c r="P1659" i="32"/>
  <c r="P1579" i="32"/>
  <c r="P3198" i="32"/>
  <c r="P964" i="32"/>
  <c r="P171" i="32"/>
  <c r="P400" i="32"/>
  <c r="P1618" i="32"/>
  <c r="P1720" i="32"/>
  <c r="P794" i="32"/>
  <c r="P1141" i="32"/>
  <c r="P2225" i="32"/>
  <c r="P572" i="32"/>
  <c r="P967" i="32"/>
  <c r="P1332" i="32"/>
  <c r="P615" i="32"/>
  <c r="P441" i="32"/>
  <c r="P2203" i="32"/>
  <c r="P798" i="32"/>
  <c r="P462" i="32"/>
  <c r="P1365" i="32"/>
  <c r="P1060" i="32"/>
  <c r="P2110" i="32"/>
  <c r="P1129" i="32"/>
  <c r="P238" i="32"/>
  <c r="P1856" i="32"/>
  <c r="P1693" i="32"/>
  <c r="P736" i="32"/>
  <c r="P2285" i="32"/>
  <c r="P2453" i="32"/>
  <c r="P873" i="32"/>
  <c r="P1374" i="32"/>
  <c r="P994" i="32"/>
  <c r="P2427" i="32"/>
  <c r="P378" i="32"/>
  <c r="P365" i="32"/>
  <c r="P1689" i="32"/>
  <c r="P840" i="32"/>
  <c r="P406" i="32"/>
  <c r="P360" i="32"/>
  <c r="P255" i="32"/>
  <c r="P284" i="32"/>
  <c r="P162" i="32"/>
  <c r="P966" i="32"/>
  <c r="P1697" i="32"/>
  <c r="P2181" i="32"/>
  <c r="P1550" i="32"/>
  <c r="P823" i="32"/>
  <c r="P1004" i="32"/>
  <c r="P371" i="32"/>
  <c r="P2376" i="32"/>
  <c r="P3944" i="32"/>
  <c r="P173" i="32"/>
  <c r="P846" i="32"/>
  <c r="P461" i="32"/>
  <c r="P265" i="32"/>
  <c r="P2253" i="32"/>
  <c r="P2038" i="32"/>
  <c r="P1470" i="32"/>
  <c r="P1171" i="32"/>
  <c r="P1478" i="32"/>
  <c r="P598" i="32"/>
  <c r="P622" i="32"/>
  <c r="P886" i="32"/>
  <c r="P442" i="32"/>
  <c r="P133" i="32"/>
  <c r="P602" i="32"/>
  <c r="P1986" i="32"/>
  <c r="P626" i="32"/>
  <c r="P35" i="32"/>
  <c r="P143" i="32"/>
  <c r="P1148" i="32"/>
  <c r="P892" i="32"/>
  <c r="P1774" i="32"/>
  <c r="P821" i="32"/>
  <c r="P662" i="32"/>
  <c r="P1194" i="32"/>
  <c r="P1800" i="32"/>
  <c r="P1328" i="32"/>
  <c r="P1370" i="32"/>
  <c r="P338" i="32"/>
  <c r="P2414" i="32"/>
  <c r="P1796" i="32"/>
  <c r="P948" i="32"/>
  <c r="P534" i="32"/>
  <c r="P835" i="32"/>
  <c r="P2010" i="32"/>
  <c r="P1462" i="32"/>
  <c r="P1018" i="32"/>
  <c r="P141" i="32"/>
  <c r="P518" i="32"/>
  <c r="P978" i="32"/>
  <c r="P1984" i="32"/>
  <c r="P102" i="32"/>
  <c r="P151" i="32"/>
  <c r="P1643" i="32"/>
  <c r="P1078" i="32"/>
  <c r="P16" i="32"/>
  <c r="P1781" i="32"/>
  <c r="P393" i="32"/>
  <c r="P537" i="32"/>
  <c r="P599" i="32"/>
  <c r="P2517" i="32"/>
  <c r="P3792" i="32"/>
  <c r="P847" i="32"/>
  <c r="P2476" i="32"/>
  <c r="P1083" i="32"/>
  <c r="P1372" i="32"/>
  <c r="P1309" i="32"/>
  <c r="P786" i="32"/>
  <c r="P631" i="32"/>
  <c r="P528" i="32"/>
  <c r="P641" i="32"/>
  <c r="P394" i="32"/>
  <c r="P439" i="32"/>
  <c r="P1537" i="32"/>
  <c r="P1268" i="32"/>
  <c r="P1143" i="32"/>
  <c r="P1313" i="32"/>
  <c r="P395" i="32"/>
  <c r="P1352" i="32"/>
  <c r="P1079" i="32"/>
  <c r="P2135" i="32"/>
  <c r="P1415" i="32"/>
  <c r="P403" i="32"/>
  <c r="P2030" i="32"/>
  <c r="P617" i="32"/>
  <c r="P643" i="32"/>
  <c r="P1090" i="32"/>
  <c r="P1187" i="32"/>
  <c r="P349" i="32"/>
  <c r="P322" i="32"/>
  <c r="P1294" i="32"/>
  <c r="P1468" i="32"/>
  <c r="P867" i="32"/>
  <c r="P377" i="32"/>
  <c r="P1835" i="32"/>
  <c r="P1511" i="32"/>
  <c r="P1329" i="32"/>
  <c r="P1287" i="32"/>
  <c r="P733" i="32"/>
  <c r="P2166" i="32"/>
  <c r="P1937" i="32"/>
  <c r="P678" i="32"/>
  <c r="P561" i="32"/>
  <c r="P505" i="32"/>
  <c r="P1987" i="32"/>
  <c r="P361" i="32"/>
  <c r="P418" i="32"/>
  <c r="P2980" i="32"/>
  <c r="P961" i="32"/>
  <c r="P64" i="32"/>
  <c r="P905" i="32"/>
  <c r="P578" i="32"/>
  <c r="P721" i="32"/>
  <c r="P1226" i="32"/>
  <c r="P730" i="32"/>
  <c r="P24" i="32"/>
  <c r="P2520" i="32"/>
  <c r="P981" i="32"/>
  <c r="P460" i="32"/>
  <c r="P891" i="32"/>
  <c r="P1373" i="32"/>
  <c r="P334" i="32"/>
  <c r="P1412" i="32"/>
  <c r="P688" i="32"/>
  <c r="P2829" i="32"/>
  <c r="P2344" i="32"/>
  <c r="P279" i="32"/>
  <c r="P551" i="32"/>
  <c r="P956" i="32"/>
  <c r="P501" i="32"/>
  <c r="P672" i="32"/>
  <c r="P1016" i="32"/>
  <c r="P420" i="32"/>
  <c r="P942" i="32"/>
  <c r="P1509" i="32"/>
  <c r="P995" i="32"/>
  <c r="P1379" i="32"/>
  <c r="P1331" i="32"/>
  <c r="P743" i="32"/>
  <c r="P801" i="32"/>
  <c r="P634" i="32"/>
  <c r="P1133" i="32"/>
  <c r="P755" i="32"/>
  <c r="P2589" i="32"/>
  <c r="P326" i="32"/>
  <c r="P912" i="32"/>
  <c r="P1127" i="32"/>
  <c r="P1377" i="32"/>
  <c r="P545" i="32"/>
  <c r="P677" i="32"/>
  <c r="P390" i="32"/>
  <c r="P890" i="32"/>
  <c r="P445" i="32"/>
  <c r="P972" i="32"/>
  <c r="P620" i="32"/>
  <c r="P147" i="32"/>
  <c r="P657" i="32"/>
  <c r="P98" i="32"/>
  <c r="P254" i="32"/>
  <c r="P113" i="32"/>
  <c r="P2854" i="32"/>
  <c r="P694" i="32"/>
  <c r="P588" i="32"/>
  <c r="P1170" i="32"/>
  <c r="P2101" i="32"/>
  <c r="P1424" i="32"/>
  <c r="P359" i="32"/>
  <c r="P717" i="32"/>
  <c r="P713" i="32"/>
  <c r="P609" i="32"/>
  <c r="P230" i="32"/>
  <c r="P563" i="32"/>
  <c r="P2443" i="32"/>
  <c r="P690" i="32"/>
  <c r="P2348" i="32"/>
  <c r="P884" i="32"/>
  <c r="P1042" i="32"/>
  <c r="P784" i="32"/>
  <c r="P117" i="32"/>
  <c r="P190" i="32"/>
  <c r="P1086" i="32"/>
  <c r="P1206" i="32"/>
  <c r="P1476" i="32"/>
  <c r="P1482" i="32"/>
  <c r="P554" i="32"/>
  <c r="P788" i="32"/>
  <c r="P399" i="32"/>
  <c r="P580" i="32"/>
  <c r="P369" i="32"/>
  <c r="P1494" i="32"/>
  <c r="P689" i="32"/>
  <c r="P712" i="32"/>
  <c r="P2392" i="32"/>
  <c r="P2894" i="32"/>
  <c r="P985" i="32"/>
  <c r="P2410" i="32"/>
  <c r="P276" i="32"/>
  <c r="P1177" i="32"/>
  <c r="P250" i="32"/>
  <c r="P396" i="32"/>
  <c r="P2408" i="32"/>
  <c r="P397" i="32"/>
  <c r="P837" i="32"/>
  <c r="P218" i="32"/>
  <c r="P468" i="32"/>
  <c r="P759" i="32"/>
  <c r="P269" i="32"/>
  <c r="P1107" i="32"/>
  <c r="P2996" i="32"/>
  <c r="P663" i="32"/>
  <c r="P471" i="32"/>
  <c r="P613" i="32"/>
  <c r="P335" i="32"/>
  <c r="P521" i="32"/>
  <c r="P775" i="32"/>
  <c r="P367" i="32"/>
  <c r="P842" i="32"/>
  <c r="P1638" i="32"/>
  <c r="P1214" i="32"/>
  <c r="P2469" i="32"/>
  <c r="P1658" i="32"/>
  <c r="P1087" i="32"/>
  <c r="P363" i="32"/>
  <c r="P1527" i="32"/>
  <c r="P5" i="32"/>
  <c r="P871" i="32"/>
  <c r="P383" i="32"/>
  <c r="P422" i="32"/>
  <c r="P170" i="32"/>
  <c r="P292" i="32"/>
  <c r="P718" i="32"/>
  <c r="P331" i="32"/>
  <c r="P319" i="32"/>
  <c r="P827" i="32"/>
  <c r="P748" i="32"/>
  <c r="P834" i="32"/>
  <c r="P500" i="32"/>
  <c r="P1068" i="32"/>
  <c r="P606" i="32"/>
  <c r="P2997" i="32"/>
  <c r="P2747" i="32"/>
  <c r="P245" i="32"/>
  <c r="P1202" i="32"/>
  <c r="P307" i="32"/>
  <c r="P624" i="32"/>
  <c r="P673" i="32"/>
  <c r="P1726" i="32"/>
  <c r="P515" i="32"/>
  <c r="P336" i="32"/>
  <c r="P773" i="32"/>
  <c r="P593" i="32"/>
  <c r="P1736" i="32"/>
  <c r="P225" i="32"/>
  <c r="P1878" i="32"/>
  <c r="P765" i="32"/>
  <c r="P1239" i="32"/>
  <c r="P987" i="32"/>
  <c r="P932" i="32"/>
  <c r="P356" i="32"/>
  <c r="P358" i="32"/>
  <c r="P146" i="32"/>
  <c r="P20" i="32"/>
  <c r="P1047" i="32"/>
  <c r="P476" i="32"/>
  <c r="P499" i="32"/>
  <c r="P315" i="32"/>
  <c r="P258" i="32"/>
  <c r="P807" i="32"/>
  <c r="P597" i="32"/>
  <c r="P965" i="32"/>
  <c r="P459" i="32"/>
  <c r="P481" i="32"/>
  <c r="P79" i="32"/>
  <c r="P333" i="32"/>
  <c r="P762" i="32"/>
  <c r="P1218" i="32"/>
  <c r="P814" i="32"/>
  <c r="P855" i="32"/>
  <c r="P1874" i="32"/>
  <c r="P149" i="32"/>
  <c r="P1893" i="32"/>
  <c r="P704" i="32"/>
  <c r="P337" i="32"/>
  <c r="P658" i="32"/>
  <c r="P2277" i="32"/>
  <c r="P564" i="32"/>
  <c r="P682" i="32"/>
  <c r="P1345" i="32"/>
  <c r="P328" i="32"/>
  <c r="P885" i="32"/>
  <c r="P1426" i="32"/>
  <c r="P204" i="32"/>
  <c r="P668" i="32"/>
  <c r="P449" i="32"/>
  <c r="P1722" i="32"/>
  <c r="P243" i="32"/>
  <c r="P751" i="32"/>
  <c r="P1471" i="32"/>
  <c r="P520" i="32"/>
  <c r="P398" i="32"/>
  <c r="P705" i="32"/>
  <c r="P1898" i="32"/>
  <c r="P207" i="32"/>
  <c r="P1248" i="32"/>
  <c r="P1007" i="32"/>
  <c r="P140" i="32"/>
  <c r="P2508" i="32"/>
  <c r="P1393" i="32"/>
  <c r="P174" i="32"/>
  <c r="P764" i="32"/>
  <c r="P280" i="32"/>
  <c r="P889" i="32"/>
  <c r="P252" i="32"/>
  <c r="P601" i="32"/>
  <c r="P1195" i="32"/>
  <c r="P644" i="32"/>
  <c r="P411" i="32"/>
  <c r="P724" i="32"/>
  <c r="P2623" i="32"/>
  <c r="P474" i="32"/>
  <c r="P465" i="32"/>
  <c r="P2021" i="32"/>
  <c r="P2382" i="32"/>
  <c r="P384" i="32"/>
  <c r="P329" i="32"/>
  <c r="P96" i="32"/>
  <c r="P3617" i="32"/>
  <c r="P176" i="32"/>
  <c r="P306" i="32"/>
  <c r="P506" i="32"/>
  <c r="P67" i="32"/>
  <c r="P664" i="32"/>
  <c r="P1797" i="32"/>
  <c r="P757" i="32"/>
  <c r="P539" i="32"/>
  <c r="P131" i="32"/>
  <c r="P220" i="32"/>
  <c r="P301" i="32"/>
  <c r="P2437" i="32"/>
  <c r="P2616" i="32"/>
  <c r="P925" i="32"/>
  <c r="P115" i="32"/>
  <c r="P2591" i="32"/>
  <c r="P260" i="32"/>
  <c r="P2712" i="32"/>
  <c r="P511" i="32"/>
  <c r="P638" i="32"/>
  <c r="P54" i="32"/>
  <c r="P583" i="32"/>
  <c r="P256" i="32"/>
  <c r="P922" i="32"/>
  <c r="P374" i="32"/>
  <c r="P1723" i="32"/>
  <c r="P1942" i="32"/>
  <c r="P1385" i="32"/>
  <c r="P229" i="32"/>
  <c r="P251" i="32"/>
  <c r="P849" i="32"/>
  <c r="P1278" i="32"/>
  <c r="P2106" i="32"/>
  <c r="P1134" i="32"/>
  <c r="P81" i="32"/>
  <c r="P3631" i="32"/>
  <c r="P293" i="32"/>
  <c r="P452" i="32"/>
  <c r="P446" i="32"/>
  <c r="P277" i="32"/>
  <c r="P414" i="32"/>
  <c r="P742" i="32"/>
  <c r="P485" i="32"/>
  <c r="P206" i="32"/>
  <c r="P1376" i="32"/>
  <c r="P691" i="32"/>
  <c r="P175" i="32"/>
  <c r="P732" i="32"/>
  <c r="P1305" i="32"/>
  <c r="P1500" i="32"/>
  <c r="P103" i="32"/>
  <c r="P1624" i="32"/>
  <c r="P541" i="32"/>
  <c r="P943" i="32"/>
  <c r="P548" i="32"/>
  <c r="P1371" i="32"/>
  <c r="P652" i="32"/>
  <c r="P263" i="32"/>
  <c r="P950" i="32"/>
  <c r="P240" i="32"/>
  <c r="P1283" i="32"/>
  <c r="P2852" i="32"/>
  <c r="P372" i="32"/>
  <c r="P2100" i="32"/>
  <c r="P722" i="32"/>
  <c r="P1568" i="32"/>
  <c r="P935" i="32"/>
  <c r="P432" i="32"/>
  <c r="P1418" i="32"/>
  <c r="P1915" i="32"/>
  <c r="P80" i="32"/>
  <c r="P648" i="32"/>
  <c r="P426" i="32"/>
  <c r="P494" i="32"/>
  <c r="P543" i="32"/>
  <c r="P239" i="32"/>
  <c r="P746" i="32"/>
  <c r="P2415" i="32"/>
  <c r="P790" i="32"/>
  <c r="P327" i="32"/>
  <c r="P342" i="32"/>
  <c r="P991" i="32"/>
  <c r="P136" i="32"/>
  <c r="P43" i="32"/>
  <c r="P72" i="32"/>
  <c r="P1771" i="32"/>
  <c r="P300" i="32"/>
  <c r="P410" i="32"/>
  <c r="P509" i="32"/>
  <c r="P257" i="32"/>
  <c r="P156" i="32"/>
  <c r="P121" i="32"/>
  <c r="P357" i="32"/>
  <c r="P1434" i="32"/>
  <c r="P246" i="32"/>
  <c r="P353" i="32"/>
  <c r="P155" i="32"/>
  <c r="P116" i="32"/>
  <c r="P558" i="32"/>
  <c r="P514" i="32"/>
  <c r="P433" i="32"/>
  <c r="P660" i="32"/>
  <c r="P431" i="32"/>
  <c r="P249" i="32"/>
  <c r="P2228" i="32"/>
  <c r="P222" i="32"/>
  <c r="P344" i="32"/>
  <c r="P769" i="32"/>
  <c r="P900" i="32"/>
  <c r="P1160" i="32"/>
  <c r="P939" i="32"/>
  <c r="P484" i="32"/>
  <c r="P312" i="32"/>
  <c r="P1695" i="32"/>
  <c r="P566" i="32"/>
  <c r="P415" i="32"/>
  <c r="P320" i="32"/>
  <c r="P2375" i="32"/>
  <c r="P2229" i="32"/>
  <c r="P586" i="32"/>
  <c r="P628" i="32"/>
  <c r="P1775" i="32"/>
  <c r="P1112" i="32"/>
  <c r="P237" i="32"/>
  <c r="P1939" i="32"/>
  <c r="P355" i="32"/>
  <c r="P490" i="32"/>
  <c r="P530" i="32"/>
  <c r="P148" i="32"/>
  <c r="P2227" i="32"/>
  <c r="P1091" i="32"/>
  <c r="P901" i="32"/>
  <c r="P576" i="32"/>
  <c r="P274" i="32"/>
  <c r="P2713" i="32"/>
  <c r="P126" i="32"/>
  <c r="P330" i="32"/>
  <c r="P1113" i="32"/>
  <c r="P86" i="32"/>
  <c r="P205" i="32"/>
  <c r="P655" i="32"/>
  <c r="P525" i="32"/>
  <c r="P135" i="32"/>
  <c r="P457" i="32"/>
  <c r="P186" i="32"/>
  <c r="P1204" i="32"/>
  <c r="P2506" i="32"/>
  <c r="P702" i="32"/>
  <c r="P105" i="32"/>
  <c r="P379" i="32"/>
  <c r="P311" i="32"/>
  <c r="P710" i="32"/>
  <c r="P241" i="32"/>
  <c r="P278" i="32"/>
  <c r="P1023" i="32"/>
  <c r="P1880" i="32"/>
  <c r="P1164" i="32"/>
  <c r="P482" i="32"/>
  <c r="P199" i="32"/>
  <c r="P381" i="32"/>
  <c r="P841" i="32"/>
  <c r="P455" i="32"/>
  <c r="P1144" i="32"/>
  <c r="P314" i="32"/>
  <c r="P532" i="32"/>
  <c r="P467" i="32"/>
  <c r="P699" i="32"/>
  <c r="P649" i="32"/>
  <c r="P728" i="32"/>
  <c r="P425" i="32"/>
  <c r="P486" i="32"/>
  <c r="P423" i="32"/>
  <c r="P182" i="32"/>
  <c r="P616" i="32"/>
  <c r="P212" i="32"/>
  <c r="P1844" i="32"/>
  <c r="P172" i="32"/>
  <c r="P1816" i="32"/>
  <c r="P366" i="32"/>
  <c r="P413" i="32"/>
  <c r="P1716" i="32"/>
  <c r="P122" i="32"/>
  <c r="P138" i="32"/>
  <c r="P177" i="32"/>
  <c r="P38" i="32"/>
  <c r="P533" i="32"/>
  <c r="P321" i="32"/>
  <c r="P560" i="32"/>
  <c r="P2553" i="32"/>
  <c r="P178" i="32"/>
  <c r="P211" i="32"/>
  <c r="P552" i="32"/>
  <c r="P235" i="32"/>
  <c r="P436" i="32"/>
  <c r="P2990" i="32"/>
  <c r="P498" i="32"/>
  <c r="P654" i="32"/>
  <c r="P876" i="32"/>
  <c r="P2189" i="32"/>
  <c r="P1713" i="32"/>
  <c r="P1460" i="32"/>
  <c r="P59" i="32"/>
  <c r="P629" i="32"/>
  <c r="P209" i="32"/>
  <c r="P562" i="32"/>
  <c r="P692" i="32"/>
  <c r="P549" i="32"/>
  <c r="P11" i="32"/>
  <c r="P793" i="32"/>
  <c r="P466" i="32"/>
  <c r="P313" i="32"/>
  <c r="P66" i="32"/>
  <c r="P831" i="32"/>
  <c r="P159" i="32"/>
  <c r="P267" i="32"/>
  <c r="P345" i="32"/>
  <c r="P2474" i="32"/>
  <c r="P370" i="32"/>
  <c r="P3012" i="32"/>
  <c r="P34" i="32"/>
  <c r="P475" i="32"/>
  <c r="P1058" i="32"/>
  <c r="P879" i="32"/>
  <c r="P569" i="32"/>
  <c r="P1729" i="32"/>
  <c r="P627" i="32"/>
  <c r="P127" i="32"/>
  <c r="P2351" i="32"/>
  <c r="P3317" i="32"/>
</calcChain>
</file>

<file path=xl/sharedStrings.xml><?xml version="1.0" encoding="utf-8"?>
<sst xmlns="http://schemas.openxmlformats.org/spreadsheetml/2006/main" count="12475" uniqueCount="12471">
  <si>
    <t>Accession</t>
  </si>
  <si>
    <t>Description</t>
  </si>
  <si>
    <t>Coverage [%]</t>
  </si>
  <si>
    <t># Peptides</t>
  </si>
  <si>
    <t># PSMs</t>
  </si>
  <si>
    <t># AAs</t>
  </si>
  <si>
    <t>MW [kDa]</t>
  </si>
  <si>
    <t>Gene Symbol</t>
  </si>
  <si>
    <t>Abundances (Scaled): F6: 126, Sample, WT</t>
  </si>
  <si>
    <t>Abundances (Scaled): F6: 128, Sample, WT</t>
  </si>
  <si>
    <t>Abundances (Scaled): F6: 130, Sample, WT</t>
  </si>
  <si>
    <t>Abundances (Scaled): F6: 127, Sample, KO</t>
  </si>
  <si>
    <t>Abundances (Scaled): F6: 129, Sample, KO</t>
  </si>
  <si>
    <t>Abundances (Scaled): F6: 131, Sample, KO</t>
  </si>
  <si>
    <t/>
  </si>
  <si>
    <t>Q6P926</t>
  </si>
  <si>
    <t>Spermatogenesis-associated protein 24 OS=Mus musculus OX=10090 GN=Spata24 PE=1 SV=1</t>
  </si>
  <si>
    <t>Spata24</t>
  </si>
  <si>
    <t>P70281</t>
  </si>
  <si>
    <t>Synaptonemal complex protein 3 OS=Mus musculus OX=10090 GN=Sycp3 PE=1 SV=1</t>
  </si>
  <si>
    <t>Sycp3</t>
  </si>
  <si>
    <t>P09470</t>
  </si>
  <si>
    <t>Angiotensin-converting enzyme OS=Mus musculus OX=10090 GN=Ace PE=1 SV=3</t>
  </si>
  <si>
    <t>Ace</t>
  </si>
  <si>
    <t>Q9CPS8</t>
  </si>
  <si>
    <t>Small membrane A-kinase anchor protein OS=Mus musculus OX=10090 PE=1 SV=1</t>
  </si>
  <si>
    <t>1700019D03Rik</t>
  </si>
  <si>
    <t>Q9JHD2</t>
  </si>
  <si>
    <t>Histone acetyltransferase KAT2A OS=Mus musculus OX=10090 GN=Kat2a PE=1 SV=2</t>
  </si>
  <si>
    <t>A6H666</t>
  </si>
  <si>
    <t>Cytochrome c oxidase subunit 8C, mitochondrial OS=Mus musculus OX=10090 GN=Cox8c PE=3 SV=1</t>
  </si>
  <si>
    <t>Cox8c</t>
  </si>
  <si>
    <t>P35991</t>
  </si>
  <si>
    <t>Tyrosine-protein kinase BTK OS=Mus musculus OX=10090 GN=Btk PE=1 SV=4</t>
  </si>
  <si>
    <t>Btk</t>
  </si>
  <si>
    <t>Q9JMI7</t>
  </si>
  <si>
    <t>Testis-expressed protein 101 OS=Mus musculus OX=10090 GN=Tex101 PE=1 SV=1</t>
  </si>
  <si>
    <t>Tex101</t>
  </si>
  <si>
    <t>Q00519</t>
  </si>
  <si>
    <t>Xanthine dehydrogenase/oxidase OS=Mus musculus OX=10090 GN=Xdh PE=1 SV=5</t>
  </si>
  <si>
    <t>Xdh</t>
  </si>
  <si>
    <t>P16015</t>
  </si>
  <si>
    <t>Carbonic anhydrase 3 OS=Mus musculus OX=10090 GN=Ca3 PE=1 SV=3</t>
  </si>
  <si>
    <t>Car3</t>
  </si>
  <si>
    <t>P11835</t>
  </si>
  <si>
    <t>Integrin beta-2 OS=Mus musculus OX=10090 GN=Itgb2 PE=1 SV=2</t>
  </si>
  <si>
    <t>Itgb2</t>
  </si>
  <si>
    <t>Q9DBC7</t>
  </si>
  <si>
    <t>cAMP-dependent protein kinase type I-alpha regulatory subunit OS=Mus musculus OX=10090 GN=Prkar1a PE=1 SV=3</t>
  </si>
  <si>
    <t>Prkar1a</t>
  </si>
  <si>
    <t>Q9DA79</t>
  </si>
  <si>
    <t>Dipeptidase 3 OS=Mus musculus OX=10090 GN=Dpep3 PE=1 SV=1</t>
  </si>
  <si>
    <t>Dpep3</t>
  </si>
  <si>
    <t>Q6JVL5</t>
  </si>
  <si>
    <t>Epididymal-specific lipocalin-12 OS=Mus musculus OX=10090 GN=Lcn12 PE=2 SV=1</t>
  </si>
  <si>
    <t>Lcn12</t>
  </si>
  <si>
    <t>P62983</t>
  </si>
  <si>
    <t>Ubiquitin-40S ribosomal protein S27a OS=Mus musculus OX=10090 GN=Rps27a PE=1 SV=2</t>
  </si>
  <si>
    <t>Rps27a; Rps27a-ps2; LOC100042019</t>
  </si>
  <si>
    <t>P55937</t>
  </si>
  <si>
    <t>Golgin subfamily A member 3 OS=Mus musculus OX=10090 GN=Golga3 PE=1 SV=3</t>
  </si>
  <si>
    <t>Golga3</t>
  </si>
  <si>
    <t>Q80ZQ0</t>
  </si>
  <si>
    <t>Sperm acrosome membrane-associated protein 4 OS=Mus musculus OX=10090 GN=Spaca4 PE=1 SV=1</t>
  </si>
  <si>
    <t>Spaca4</t>
  </si>
  <si>
    <t>Q91VK1</t>
  </si>
  <si>
    <t>Basic leucine zipper and W2 domain-containing protein 2 OS=Mus musculus OX=10090 GN=Bzw2 PE=1 SV=1</t>
  </si>
  <si>
    <t>Bzw2</t>
  </si>
  <si>
    <t>O70169</t>
  </si>
  <si>
    <t>Inactive serine protease 39 OS=Mus musculus OX=10090 GN=Prss39 PE=2 SV=1</t>
  </si>
  <si>
    <t>Prss39</t>
  </si>
  <si>
    <t>Q8R5A3</t>
  </si>
  <si>
    <t>Amyloid beta A4 precursor protein-binding family B member 1-interacting protein OS=Mus musculus OX=10090 GN=Apbb1ip PE=1 SV=2</t>
  </si>
  <si>
    <t>Apbb1ip</t>
  </si>
  <si>
    <t>Q9QZ08</t>
  </si>
  <si>
    <t>N-acetyl-D-glucosamine kinase OS=Mus musculus OX=10090 GN=Nagk PE=1 SV=3</t>
  </si>
  <si>
    <t>Nagk</t>
  </si>
  <si>
    <t>Q91W86</t>
  </si>
  <si>
    <t>Vacuolar protein sorting-associated protein 11 homolog OS=Mus musculus OX=10090 GN=Vps11 PE=1 SV=3</t>
  </si>
  <si>
    <t>Vps11</t>
  </si>
  <si>
    <t>Q9DAE3</t>
  </si>
  <si>
    <t>Late cornified envelope-like proline-rich protein 1 OS=Mus musculus OX=10090 GN=Lelp1 PE=2 SV=2</t>
  </si>
  <si>
    <t>Lelp1</t>
  </si>
  <si>
    <t>Q8BVC1</t>
  </si>
  <si>
    <t>Beta-defensin 22 OS=Mus musculus OX=10090 GN=Defb22 PE=1 SV=1</t>
  </si>
  <si>
    <t>Defb22</t>
  </si>
  <si>
    <t>P12849</t>
  </si>
  <si>
    <t>cAMP-dependent protein kinase type I-beta regulatory subunit OS=Mus musculus OX=10090 GN=Prkar1b PE=1 SV=2</t>
  </si>
  <si>
    <t>Prkar1b</t>
  </si>
  <si>
    <t>Q80WG7</t>
  </si>
  <si>
    <t>E3 ubiquitin-protein ligase Trim36 OS=Mus musculus OX=10090 GN=Trim36 PE=1 SV=2</t>
  </si>
  <si>
    <t>Trim36</t>
  </si>
  <si>
    <t>P12025</t>
  </si>
  <si>
    <t>Midkine OS=Mus musculus OX=10090 GN=Mdk PE=2 SV=2</t>
  </si>
  <si>
    <t>Mdk</t>
  </si>
  <si>
    <t>B1AUE5</t>
  </si>
  <si>
    <t>Peroxisome biogenesis factor 10 OS=Mus musculus OX=10090 GN=Pex10 PE=2 SV=1</t>
  </si>
  <si>
    <t>Pex10</t>
  </si>
  <si>
    <t>Q3UN04</t>
  </si>
  <si>
    <t>Ubiquitin carboxyl-terminal hydrolase 30 OS=Mus musculus OX=10090 GN=Usp30 PE=1 SV=1</t>
  </si>
  <si>
    <t>Usp30</t>
  </si>
  <si>
    <t>Q9ERI2</t>
  </si>
  <si>
    <t>Ras-related protein Rab-27A OS=Mus musculus OX=10090 GN=Rab27a PE=1 SV=1</t>
  </si>
  <si>
    <t>Rab27a</t>
  </si>
  <si>
    <t>P48771</t>
  </si>
  <si>
    <t>Cytochrome c oxidase subunit 7A2, mitochondrial OS=Mus musculus OX=10090 GN=Cox7a2 PE=1 SV=2</t>
  </si>
  <si>
    <t>Cox7a2</t>
  </si>
  <si>
    <t>Q710D3</t>
  </si>
  <si>
    <t>Protein unc-93 homolog A OS=Mus musculus OX=10090 GN=Unc93a PE=2 SV=1</t>
  </si>
  <si>
    <t>Unc93a</t>
  </si>
  <si>
    <t>Q08093</t>
  </si>
  <si>
    <t>Calponin-2 OS=Mus musculus OX=10090 GN=Cnn2 PE=1 SV=1</t>
  </si>
  <si>
    <t>Cnn2</t>
  </si>
  <si>
    <t>O70145</t>
  </si>
  <si>
    <t>Neutrophil cytosol factor 2 OS=Mus musculus OX=10090 GN=Ncf2 PE=1 SV=1</t>
  </si>
  <si>
    <t>Ncf2</t>
  </si>
  <si>
    <t>Q8K363</t>
  </si>
  <si>
    <t>ATP-dependent RNA helicase DDX18 OS=Mus musculus OX=10090 GN=Ddx18 PE=1 SV=1</t>
  </si>
  <si>
    <t>Ddx18</t>
  </si>
  <si>
    <t>Q5M8S2</t>
  </si>
  <si>
    <t>Serine protease 46 OS=Mus musculus OX=10090 GN=Prss46 PE=1 SV=2</t>
  </si>
  <si>
    <t>Prss46</t>
  </si>
  <si>
    <t>P28063</t>
  </si>
  <si>
    <t>Proteasome subunit beta type-8 OS=Mus musculus OX=10090 GN=Psmb8 PE=1 SV=2</t>
  </si>
  <si>
    <t>Psmb8</t>
  </si>
  <si>
    <t>Q9Z1L2</t>
  </si>
  <si>
    <t>Synaptogyrin-4 OS=Mus musculus OX=10090 GN=Syngr4 PE=1 SV=2</t>
  </si>
  <si>
    <t>Syngr4</t>
  </si>
  <si>
    <t>Q61831</t>
  </si>
  <si>
    <t>Mitogen-activated protein kinase 10 OS=Mus musculus OX=10090 GN=Mapk10 PE=1 SV=2</t>
  </si>
  <si>
    <t>Mapk10</t>
  </si>
  <si>
    <t>Q61585</t>
  </si>
  <si>
    <t>G0/G1 switch protein 2 OS=Mus musculus OX=10090 GN=G0s2 PE=1 SV=1</t>
  </si>
  <si>
    <t>G0s2</t>
  </si>
  <si>
    <t>P34884</t>
  </si>
  <si>
    <t>Macrophage migration inhibitory factor OS=Mus musculus OX=10090 GN=Mif PE=1 SV=2</t>
  </si>
  <si>
    <t>Mif</t>
  </si>
  <si>
    <t>Q62087</t>
  </si>
  <si>
    <t>Serum paraoxonase/lactonase 3 OS=Mus musculus OX=10090 GN=Pon3 PE=1 SV=2</t>
  </si>
  <si>
    <t>Pon3</t>
  </si>
  <si>
    <t>P63300</t>
  </si>
  <si>
    <t>Selenoprotein W OS=Mus musculus OX=10090 GN=Selenow PE=1 SV=3</t>
  </si>
  <si>
    <t>Sepw1; Selenow</t>
  </si>
  <si>
    <t>Q60520</t>
  </si>
  <si>
    <t>Paired amphipathic helix protein Sin3a OS=Mus musculus OX=10090 GN=Sin3a PE=1 SV=3</t>
  </si>
  <si>
    <t>Sin3a</t>
  </si>
  <si>
    <t>Q99104</t>
  </si>
  <si>
    <t>Unconventional myosin-Va OS=Mus musculus OX=10090 GN=Myo5a PE=1 SV=2</t>
  </si>
  <si>
    <t>Myo5a</t>
  </si>
  <si>
    <t>Q6WVG3</t>
  </si>
  <si>
    <t>BTB/POZ domain-containing protein KCTD12 OS=Mus musculus OX=10090 GN=Kctd12 PE=1 SV=1</t>
  </si>
  <si>
    <t>Kctd12</t>
  </si>
  <si>
    <t>Q99JP7</t>
  </si>
  <si>
    <t>Glutathione hydrolase 7 OS=Mus musculus OX=10090 GN=Ggt7 PE=1 SV=2</t>
  </si>
  <si>
    <t>Ggt7</t>
  </si>
  <si>
    <t>Q8VE62</t>
  </si>
  <si>
    <t>Polyadenylate-binding protein-interacting protein 1 OS=Mus musculus OX=10090 GN=Paip1 PE=1 SV=1</t>
  </si>
  <si>
    <t>Paip1</t>
  </si>
  <si>
    <t>P30115</t>
  </si>
  <si>
    <t>Glutathione S-transferase A3 OS=Mus musculus OX=10090 GN=Gsta3 PE=1 SV=2</t>
  </si>
  <si>
    <t>Gsta3</t>
  </si>
  <si>
    <t>Q14BX2</t>
  </si>
  <si>
    <t>Serine protease 55 OS=Mus musculus OX=10090 GN=Prss55 PE=2 SV=1</t>
  </si>
  <si>
    <t>Prss55</t>
  </si>
  <si>
    <t>P50172</t>
  </si>
  <si>
    <t>Corticosteroid 11-beta-dehydrogenase isozyme 1 OS=Mus musculus OX=10090 GN=Hsd11b1 PE=1 SV=3</t>
  </si>
  <si>
    <t>Hsd11b1</t>
  </si>
  <si>
    <t>Q9D7G0</t>
  </si>
  <si>
    <t>Ribose-phosphate pyrophosphokinase 1 OS=Mus musculus OX=10090 GN=Prps1 PE=1 SV=4</t>
  </si>
  <si>
    <t>Prps1</t>
  </si>
  <si>
    <t>P58019</t>
  </si>
  <si>
    <t>CD59B glycoprotein OS=Mus musculus OX=10090 GN=Cd59b PE=2 SV=2</t>
  </si>
  <si>
    <t>Cd59b</t>
  </si>
  <si>
    <t>P39654</t>
  </si>
  <si>
    <t>Arachidonate 15-lipoxygenase OS=Mus musculus OX=10090 GN=Alox15 PE=1 SV=4</t>
  </si>
  <si>
    <t>Alox15</t>
  </si>
  <si>
    <t>Q9WV27</t>
  </si>
  <si>
    <t>Sodium/potassium-transporting ATPase subunit alpha-4 OS=Mus musculus OX=10090 GN=Atp1a4 PE=1 SV=3</t>
  </si>
  <si>
    <t>Atp1a4</t>
  </si>
  <si>
    <t>Q7TSG5</t>
  </si>
  <si>
    <t>SH3 domain-containing protein 21 OS=Mus musculus OX=10090 GN=Sh3d21 PE=1 SV=1</t>
  </si>
  <si>
    <t>Sh3d21</t>
  </si>
  <si>
    <t>Q62192</t>
  </si>
  <si>
    <t>CD180 antigen OS=Mus musculus OX=10090 GN=Cd180 PE=1 SV=2</t>
  </si>
  <si>
    <t>Cd180</t>
  </si>
  <si>
    <t>O70435</t>
  </si>
  <si>
    <t>Proteasome subunit alpha type-3 OS=Mus musculus OX=10090 GN=Psma3 PE=1 SV=3</t>
  </si>
  <si>
    <t>Psma3</t>
  </si>
  <si>
    <t>P70444</t>
  </si>
  <si>
    <t>BH3-interacting domain death agonist OS=Mus musculus OX=10090 GN=Bid PE=1 SV=2</t>
  </si>
  <si>
    <t>Bid</t>
  </si>
  <si>
    <t>P62192</t>
  </si>
  <si>
    <t>26S proteasome regulatory subunit 4 OS=Mus musculus OX=10090 GN=Psmc1 PE=1 SV=1</t>
  </si>
  <si>
    <t>Psmc1</t>
  </si>
  <si>
    <t>O70325</t>
  </si>
  <si>
    <t>Phospholipid hydroperoxide glutathione peroxidase OS=Mus musculus OX=10090 GN=Gpx4 PE=1 SV=4</t>
  </si>
  <si>
    <t>Gpx4</t>
  </si>
  <si>
    <t>Q9WVG5</t>
  </si>
  <si>
    <t>Endothelial lipase OS=Mus musculus OX=10090 GN=Lipg PE=2 SV=3</t>
  </si>
  <si>
    <t>Lipg</t>
  </si>
  <si>
    <t>Q8K3J5</t>
  </si>
  <si>
    <t>Zinc finger protein 131 OS=Mus musculus OX=10090 GN=Znf131 PE=1 SV=1</t>
  </si>
  <si>
    <t>Zfp131</t>
  </si>
  <si>
    <t>O89053</t>
  </si>
  <si>
    <t>Coronin-1A OS=Mus musculus OX=10090 GN=Coro1a PE=1 SV=5</t>
  </si>
  <si>
    <t>Coro1a</t>
  </si>
  <si>
    <t>O35215</t>
  </si>
  <si>
    <t>D-dopachrome decarboxylase OS=Mus musculus OX=10090 GN=Ddt PE=1 SV=3</t>
  </si>
  <si>
    <t>Ddt</t>
  </si>
  <si>
    <t>Q61702</t>
  </si>
  <si>
    <t>Inter-alpha-trypsin inhibitor heavy chain H1 OS=Mus musculus OX=10090 GN=Itih1 PE=1 SV=2</t>
  </si>
  <si>
    <t>Itih1</t>
  </si>
  <si>
    <t>Q920S2</t>
  </si>
  <si>
    <t>Serine protease 41 OS=Mus musculus OX=10090 GN=Prss41 PE=1 SV=1</t>
  </si>
  <si>
    <t>Prss41</t>
  </si>
  <si>
    <t>Q8CGU1</t>
  </si>
  <si>
    <t>Calcium-binding and coiled-coil domain-containing protein 1 OS=Mus musculus OX=10090 GN=Calcoco1 PE=1 SV=2</t>
  </si>
  <si>
    <t>Calcoco1</t>
  </si>
  <si>
    <t>P05132</t>
  </si>
  <si>
    <t>cAMP-dependent protein kinase catalytic subunit alpha OS=Mus musculus OX=10090 GN=Prkaca PE=1 SV=3</t>
  </si>
  <si>
    <t>Prkaca</t>
  </si>
  <si>
    <t>Q8CJG0</t>
  </si>
  <si>
    <t>Protein argonaute-2 OS=Mus musculus OX=10090 GN=Ago2 PE=1 SV=3</t>
  </si>
  <si>
    <t>Ago2; Eif2c2</t>
  </si>
  <si>
    <t>Q9DAK9</t>
  </si>
  <si>
    <t>14 kDa phosphohistidine phosphatase OS=Mus musculus OX=10090 GN=Phpt1 PE=1 SV=1</t>
  </si>
  <si>
    <t>Phpt1</t>
  </si>
  <si>
    <t>Q3UM45</t>
  </si>
  <si>
    <t>Protein phosphatase 1 regulatory subunit 7 OS=Mus musculus OX=10090 GN=Ppp1r7 PE=1 SV=2</t>
  </si>
  <si>
    <t>Ppp1r7</t>
  </si>
  <si>
    <t>Q61476</t>
  </si>
  <si>
    <t>Complement decay-accelerating factor transmembrane isoform OS=Mus musculus OX=10090 GN=Cd55b PE=2 SV=2</t>
  </si>
  <si>
    <t>Daf2; Cd55b</t>
  </si>
  <si>
    <t>Q9QUH0</t>
  </si>
  <si>
    <t>Glutaredoxin-1 OS=Mus musculus OX=10090 GN=Glrx PE=1 SV=3</t>
  </si>
  <si>
    <t>Glrx</t>
  </si>
  <si>
    <t>P17665</t>
  </si>
  <si>
    <t>Cytochrome c oxidase subunit 7C, mitochondrial OS=Mus musculus OX=10090 GN=Cox7c PE=1 SV=1</t>
  </si>
  <si>
    <t>Cox7c; Gm12338; LOC100048613; LOC102642884</t>
  </si>
  <si>
    <t>O09131</t>
  </si>
  <si>
    <t>Glutathione S-transferase omega-1 OS=Mus musculus OX=10090 GN=Gsto1 PE=1 SV=2</t>
  </si>
  <si>
    <t>Gsto1</t>
  </si>
  <si>
    <t>P97370</t>
  </si>
  <si>
    <t>Sodium/potassium-transporting ATPase subunit beta-3 OS=Mus musculus OX=10090 GN=Atp1b3 PE=1 SV=1</t>
  </si>
  <si>
    <t>Atp1b3</t>
  </si>
  <si>
    <t>Q9JHJ7</t>
  </si>
  <si>
    <t>Testisin OS=Mus musculus OX=10090 GN=Prss21 PE=1 SV=2</t>
  </si>
  <si>
    <t>Prss21; Prss32</t>
  </si>
  <si>
    <t>Q9D1P4</t>
  </si>
  <si>
    <t>Cysteine and histidine-rich domain-containing protein 1 OS=Mus musculus OX=10090 GN=Chordc1 PE=1 SV=1</t>
  </si>
  <si>
    <t>Chordc1</t>
  </si>
  <si>
    <t>P26883</t>
  </si>
  <si>
    <t>Peptidyl-prolyl cis-trans isomerase FKBP1A OS=Mus musculus OX=10090 GN=Fkbp1a PE=1 SV=2</t>
  </si>
  <si>
    <t>Fkbp1a</t>
  </si>
  <si>
    <t>Q501J2</t>
  </si>
  <si>
    <t>Protein FAM173A OS=Mus musculus OX=10090 GN=Fam173a PE=1 SV=1</t>
  </si>
  <si>
    <t>Fam173a</t>
  </si>
  <si>
    <t>Q9CQ94</t>
  </si>
  <si>
    <t>DnaJ homolog subfamily C member 5B OS=Mus musculus OX=10090 GN=Dnajc5b PE=1 SV=1</t>
  </si>
  <si>
    <t>Dnajc5b</t>
  </si>
  <si>
    <t>Q9Z183</t>
  </si>
  <si>
    <t>Protein-arginine deiminase type-4 OS=Mus musculus OX=10090 GN=Padi4 PE=2 SV=3</t>
  </si>
  <si>
    <t>Padi4</t>
  </si>
  <si>
    <t>P70458</t>
  </si>
  <si>
    <t>Plasma serine protease inhibitor OS=Mus musculus OX=10090 GN=Serpina5 PE=1 SV=2</t>
  </si>
  <si>
    <t>Serpina5</t>
  </si>
  <si>
    <t>Q07797</t>
  </si>
  <si>
    <t>Galectin-3-binding protein OS=Mus musculus OX=10090 GN=Lgals3bp PE=1 SV=1</t>
  </si>
  <si>
    <t>Lgals3bp</t>
  </si>
  <si>
    <t>P12367</t>
  </si>
  <si>
    <t>cAMP-dependent protein kinase type II-alpha regulatory subunit OS=Mus musculus OX=10090 GN=Prkar2a PE=1 SV=2</t>
  </si>
  <si>
    <t>Prkar2a</t>
  </si>
  <si>
    <t>Q9CWH6</t>
  </si>
  <si>
    <t>Proteasome subunit alpha-type 7-like OS=Mus musculus OX=10090 GN=Psma8 PE=1 SV=1</t>
  </si>
  <si>
    <t>Psma8</t>
  </si>
  <si>
    <t>Q8BZR9</t>
  </si>
  <si>
    <t>Nuclear cap-binding protein subunit 3 OS=Mus musculus OX=10090 GN=Ncbp3 PE=1 SV=1</t>
  </si>
  <si>
    <t>1200014J11Rik; Ncbp3</t>
  </si>
  <si>
    <t>Q8BLH5</t>
  </si>
  <si>
    <t>Probable threonine protease PRSS50 OS=Mus musculus OX=10090 GN=Prss50 PE=1 SV=1</t>
  </si>
  <si>
    <t>Prss50</t>
  </si>
  <si>
    <t>Q9D9I1</t>
  </si>
  <si>
    <t>Testis-expressed protein 43 OS=Mus musculus OX=10090 GN=Tex43 PE=1 SV=2</t>
  </si>
  <si>
    <t>1700065I17Rik; Tex43</t>
  </si>
  <si>
    <t>Q8K1B9</t>
  </si>
  <si>
    <t>Polypeptide N-acetylgalactosaminyltransferase 18 OS=Mus musculus OX=10090 GN=Galnt18 PE=2 SV=1</t>
  </si>
  <si>
    <t>Galnt18; Galntl4</t>
  </si>
  <si>
    <t>A2AFS3</t>
  </si>
  <si>
    <t>UPF0577 protein KIAA1324 OS=Mus musculus OX=10090 GN=Kiaa1324 PE=1 SV=1</t>
  </si>
  <si>
    <t>5330417C22Rik</t>
  </si>
  <si>
    <t>Q9Z0P5</t>
  </si>
  <si>
    <t>Twinfilin-2 OS=Mus musculus OX=10090 GN=Twf2 PE=1 SV=1</t>
  </si>
  <si>
    <t>Twf2</t>
  </si>
  <si>
    <t>P47857</t>
  </si>
  <si>
    <t>ATP-dependent 6-phosphofructokinase, muscle type OS=Mus musculus OX=10090 GN=Pfkm PE=1 SV=3</t>
  </si>
  <si>
    <t>Pfkm</t>
  </si>
  <si>
    <t>Q9WTP6</t>
  </si>
  <si>
    <t>Adenylate kinase 2, mitochondrial OS=Mus musculus OX=10090 GN=Ak2 PE=1 SV=5</t>
  </si>
  <si>
    <t>Ak2</t>
  </si>
  <si>
    <t>Q7TPM5</t>
  </si>
  <si>
    <t>Sperm acrosome-associated protein 9 OS=Mus musculus OX=10090 GN=Spaca9 PE=1 SV=1</t>
  </si>
  <si>
    <t>1700026L06Rik; Spaca9</t>
  </si>
  <si>
    <t>Q99KW3</t>
  </si>
  <si>
    <t>TRIO and F-actin-binding protein OS=Mus musculus OX=10090 GN=Triobp PE=1 SV=3</t>
  </si>
  <si>
    <t>Triobp</t>
  </si>
  <si>
    <t>Q9QXD6</t>
  </si>
  <si>
    <t>Fructose-1,6-bisphosphatase 1 OS=Mus musculus OX=10090 GN=Fbp1 PE=1 SV=3</t>
  </si>
  <si>
    <t>Fbp1</t>
  </si>
  <si>
    <t>Q8C552</t>
  </si>
  <si>
    <t>Protein FAM78A OS=Mus musculus OX=10090 GN=Fam78a PE=1 SV=1</t>
  </si>
  <si>
    <t>Fam78a</t>
  </si>
  <si>
    <t>P05555</t>
  </si>
  <si>
    <t>Integrin alpha-M OS=Mus musculus OX=10090 GN=Itgam PE=1 SV=2</t>
  </si>
  <si>
    <t>Itgam</t>
  </si>
  <si>
    <t>P49722</t>
  </si>
  <si>
    <t>Proteasome subunit alpha type-2 OS=Mus musculus OX=10090 GN=Psma2 PE=1 SV=3</t>
  </si>
  <si>
    <t>Psma2</t>
  </si>
  <si>
    <t>Q9JKB1</t>
  </si>
  <si>
    <t>Ubiquitin carboxyl-terminal hydrolase isozyme L3 OS=Mus musculus OX=10090 GN=Uchl3 PE=1 SV=2</t>
  </si>
  <si>
    <t>Uchl3</t>
  </si>
  <si>
    <t>Q9JIB0</t>
  </si>
  <si>
    <t>Ran guanine nucleotide release factor OS=Mus musculus OX=10090 GN=Rangrf PE=1 SV=1</t>
  </si>
  <si>
    <t>Rangrf</t>
  </si>
  <si>
    <t>Q9D5U0</t>
  </si>
  <si>
    <t>Lysophosphatidylcholine acyltransferase 2B OS=Mus musculus OX=10090 GN=Lpcat2b PE=2 SV=1</t>
  </si>
  <si>
    <t>Lpcat2b</t>
  </si>
  <si>
    <t>Q9R1P0</t>
  </si>
  <si>
    <t>Proteasome subunit alpha type-4 OS=Mus musculus OX=10090 GN=Psma4 PE=1 SV=1</t>
  </si>
  <si>
    <t>Psma4</t>
  </si>
  <si>
    <t>P06745</t>
  </si>
  <si>
    <t>Glucose-6-phosphate isomerase OS=Mus musculus OX=10090 GN=Gpi PE=1 SV=4</t>
  </si>
  <si>
    <t>Gpi1</t>
  </si>
  <si>
    <t>Q8CHT3</t>
  </si>
  <si>
    <t>Integrator complex subunit 5 OS=Mus musculus OX=10090 GN=Ints5 PE=2 SV=1</t>
  </si>
  <si>
    <t>Ints5</t>
  </si>
  <si>
    <t>Q9CX56</t>
  </si>
  <si>
    <t>26S proteasome non-ATPase regulatory subunit 8 OS=Mus musculus OX=10090 GN=Psmd8 PE=1 SV=2</t>
  </si>
  <si>
    <t>Psmd8</t>
  </si>
  <si>
    <t>O70250</t>
  </si>
  <si>
    <t>Phosphoglycerate mutase 2 OS=Mus musculus OX=10090 GN=Pgam2 PE=1 SV=3</t>
  </si>
  <si>
    <t>Pgam2</t>
  </si>
  <si>
    <t>Q9DAN9</t>
  </si>
  <si>
    <t>Uncharacterized protein CFAP97D1 OS=Mus musculus OX=10090 GN=Cfap97d1 PE=2 SV=1</t>
  </si>
  <si>
    <t>1700006E09Rik</t>
  </si>
  <si>
    <t>Q9CPQ1</t>
  </si>
  <si>
    <t>Cytochrome c oxidase subunit 6C OS=Mus musculus OX=10090 GN=Cox6c PE=1 SV=3</t>
  </si>
  <si>
    <t>Cox6c</t>
  </si>
  <si>
    <t>Q9DC58</t>
  </si>
  <si>
    <t>DNA damage-regulated autophagy modulator protein 1 OS=Mus musculus OX=10090 GN=Dram1 PE=2 SV=2</t>
  </si>
  <si>
    <t>Dram1</t>
  </si>
  <si>
    <t>O35963</t>
  </si>
  <si>
    <t>Ras-related protein Rab-33B OS=Mus musculus OX=10090 GN=Rab33b PE=1 SV=1</t>
  </si>
  <si>
    <t>Rab33b</t>
  </si>
  <si>
    <t>Q9R0Y5</t>
  </si>
  <si>
    <t>Adenylate kinase isoenzyme 1 OS=Mus musculus OX=10090 GN=Ak1 PE=1 SV=1</t>
  </si>
  <si>
    <t>Ak1</t>
  </si>
  <si>
    <t>P70296</t>
  </si>
  <si>
    <t>Phosphatidylethanolamine-binding protein 1 OS=Mus musculus OX=10090 GN=Pebp1 PE=1 SV=3</t>
  </si>
  <si>
    <t>Pebp1</t>
  </si>
  <si>
    <t>O08663</t>
  </si>
  <si>
    <t>Methionine aminopeptidase 2 OS=Mus musculus OX=10090 GN=Metap2 PE=1 SV=1</t>
  </si>
  <si>
    <t>Metap2</t>
  </si>
  <si>
    <t>P13634</t>
  </si>
  <si>
    <t>Carbonic anhydrase 1 OS=Mus musculus OX=10090 GN=Ca1 PE=1 SV=4</t>
  </si>
  <si>
    <t>Car1</t>
  </si>
  <si>
    <t>Q9WUA3</t>
  </si>
  <si>
    <t>ATP-dependent 6-phosphofructokinase, platelet type OS=Mus musculus OX=10090 GN=Pfkp PE=1 SV=1</t>
  </si>
  <si>
    <t>Pfkp</t>
  </si>
  <si>
    <t>Q3V050</t>
  </si>
  <si>
    <t>Multidrug and toxin extrusion protein 2 OS=Mus musculus OX=10090 GN=Slc47a2 PE=1 SV=1</t>
  </si>
  <si>
    <t>Slc47a2</t>
  </si>
  <si>
    <t>P70195</t>
  </si>
  <si>
    <t>Proteasome subunit beta type-7 OS=Mus musculus OX=10090 GN=Psmb7 PE=1 SV=1</t>
  </si>
  <si>
    <t>Psmb7</t>
  </si>
  <si>
    <t>Q9Z2W0</t>
  </si>
  <si>
    <t>Aspartyl aminopeptidase OS=Mus musculus OX=10090 GN=Dnpep PE=1 SV=2</t>
  </si>
  <si>
    <t>Dnpep</t>
  </si>
  <si>
    <t>Q8QZY2</t>
  </si>
  <si>
    <t>Glycerate kinase OS=Mus musculus OX=10090 GN=Glyctk PE=1 SV=1</t>
  </si>
  <si>
    <t>Glyctk</t>
  </si>
  <si>
    <t>Q8R422</t>
  </si>
  <si>
    <t>CD109 antigen OS=Mus musculus OX=10090 GN=Cd109 PE=1 SV=1</t>
  </si>
  <si>
    <t>Cd109</t>
  </si>
  <si>
    <t>Q9ERB0</t>
  </si>
  <si>
    <t>Synaptosomal-associated protein 29 OS=Mus musculus OX=10090 GN=Snap29 PE=1 SV=1</t>
  </si>
  <si>
    <t>Snap29</t>
  </si>
  <si>
    <t>Q99P31</t>
  </si>
  <si>
    <t>Hsp70-binding protein 1 OS=Mus musculus OX=10090 GN=Hspbp1 PE=1 SV=1</t>
  </si>
  <si>
    <t>Hspbp1</t>
  </si>
  <si>
    <t>Q8C0M9</t>
  </si>
  <si>
    <t>Isoaspartyl peptidase/L-asparaginase OS=Mus musculus OX=10090 GN=Asrgl1 PE=1 SV=1</t>
  </si>
  <si>
    <t>Asrgl1</t>
  </si>
  <si>
    <t>Q9DAW9</t>
  </si>
  <si>
    <t>Calponin-3 OS=Mus musculus OX=10090 GN=Cnn3 PE=1 SV=1</t>
  </si>
  <si>
    <t>Cnn3</t>
  </si>
  <si>
    <t>Q8BSM7</t>
  </si>
  <si>
    <t>Large neutral amino acids transporter small subunit 3 OS=Mus musculus OX=10090 GN=Slc43a1 PE=1 SV=1</t>
  </si>
  <si>
    <t>Slc43a1</t>
  </si>
  <si>
    <t>Q9WV32</t>
  </si>
  <si>
    <t>Actin-related protein 2/3 complex subunit 1B OS=Mus musculus OX=10090 GN=Arpc1b PE=1 SV=4</t>
  </si>
  <si>
    <t>Arpc1b</t>
  </si>
  <si>
    <t>Q9D3N2</t>
  </si>
  <si>
    <t>EF-hand calcium-binding domain-containing protein 1 OS=Mus musculus OX=10090 GN=Efcab1 PE=2 SV=1</t>
  </si>
  <si>
    <t>Efcab1</t>
  </si>
  <si>
    <t>Q63811</t>
  </si>
  <si>
    <t>Calcineurin subunit B type 2 OS=Mus musculus OX=10090 GN=Ppp3r2 PE=1 SV=3</t>
  </si>
  <si>
    <t>Ppp3r2</t>
  </si>
  <si>
    <t>Q9D9T6</t>
  </si>
  <si>
    <t>Spermatogenesis-associated protein 3 OS=Mus musculus OX=10090 GN=Spata3 PE=2 SV=2</t>
  </si>
  <si>
    <t>Spata3</t>
  </si>
  <si>
    <t>Q9CV28</t>
  </si>
  <si>
    <t>Ubiquitin carboxyl-terminal hydrolase MINDY-3 OS=Mus musculus OX=10090 GN=MINDY3 PE=1 SV=2</t>
  </si>
  <si>
    <t>Fam188a; Mindy3</t>
  </si>
  <si>
    <t>Q9JMB7</t>
  </si>
  <si>
    <t>Piwi-like protein 1 OS=Mus musculus OX=10090 GN=Piwil1 PE=1 SV=1</t>
  </si>
  <si>
    <t>Piwil1</t>
  </si>
  <si>
    <t>Q810Q5</t>
  </si>
  <si>
    <t>Normal mucosa of esophagus-specific gene 1 protein OS=Mus musculus OX=10090 GN=Nmes1 PE=1 SV=1</t>
  </si>
  <si>
    <t>AA467197</t>
  </si>
  <si>
    <t>Q8BVT6</t>
  </si>
  <si>
    <t>Protein phosphatase 2C-like domain-containing protein 1 OS=Mus musculus OX=10090 GN=Pp2d1 PE=2 SV=1</t>
  </si>
  <si>
    <t>Pp2d1</t>
  </si>
  <si>
    <t>P12388</t>
  </si>
  <si>
    <t>Plasminogen activator inhibitor 2, macrophage OS=Mus musculus OX=10090 GN=Serpinb2 PE=1 SV=1</t>
  </si>
  <si>
    <t>Serpinb2</t>
  </si>
  <si>
    <t>Q3U0B3</t>
  </si>
  <si>
    <t>Dehydrogenase/reductase SDR family member 11 OS=Mus musculus OX=10090 GN=Dhrs11 PE=1 SV=1</t>
  </si>
  <si>
    <t>Dhrs11</t>
  </si>
  <si>
    <t>Q8R4U6</t>
  </si>
  <si>
    <t>DNA topoisomerase I, mitochondrial OS=Mus musculus OX=10090 GN=Top1mt PE=2 SV=1</t>
  </si>
  <si>
    <t>Top1mt</t>
  </si>
  <si>
    <t>P00342</t>
  </si>
  <si>
    <t>L-lactate dehydrogenase C chain OS=Mus musculus OX=10090 GN=Ldhc PE=1 SV=2</t>
  </si>
  <si>
    <t>Ldhc</t>
  </si>
  <si>
    <t>O35316</t>
  </si>
  <si>
    <t>Sodium- and chloride-dependent taurine transporter OS=Mus musculus OX=10090 GN=Slc6a6 PE=1 SV=2</t>
  </si>
  <si>
    <t>Slc6a6</t>
  </si>
  <si>
    <t>Q9CPZ6</t>
  </si>
  <si>
    <t>ORM1-like protein 3 OS=Mus musculus OX=10090 GN=Ormdl3 PE=2 SV=1</t>
  </si>
  <si>
    <t>Ormdl3</t>
  </si>
  <si>
    <t>Q8BVP5</t>
  </si>
  <si>
    <t>Casein kinase I isoform gamma-2 OS=Mus musculus OX=10090 GN=Csnk1g2 PE=1 SV=1</t>
  </si>
  <si>
    <t>Csnk1g2</t>
  </si>
  <si>
    <t>Q9Z211</t>
  </si>
  <si>
    <t>Peroxisomal membrane protein 11A OS=Mus musculus OX=10090 GN=Pex11a PE=1 SV=1</t>
  </si>
  <si>
    <t>Pex11a</t>
  </si>
  <si>
    <t>Q3TFQ1</t>
  </si>
  <si>
    <t>SPRY domain-containing protein 7 OS=Mus musculus OX=10090 GN=Spryd7 PE=1 SV=2</t>
  </si>
  <si>
    <t>Spryd7</t>
  </si>
  <si>
    <t>O09117</t>
  </si>
  <si>
    <t>Synaptophysin-like protein 1 OS=Mus musculus OX=10090 GN=Sypl1 PE=1 SV=2</t>
  </si>
  <si>
    <t>Sypl</t>
  </si>
  <si>
    <t>Q9Z2Z6</t>
  </si>
  <si>
    <t>Mitochondrial carnitine/acylcarnitine carrier protein OS=Mus musculus OX=10090 GN=Slc25a20 PE=1 SV=1</t>
  </si>
  <si>
    <t>Slc25a20</t>
  </si>
  <si>
    <t>Q8C1B7</t>
  </si>
  <si>
    <t>Septin-11 OS=Mus musculus OX=10090 GN=Sept11 PE=1 SV=4</t>
  </si>
  <si>
    <t>Sept11</t>
  </si>
  <si>
    <t>Q8BH35</t>
  </si>
  <si>
    <t>Complement component C8 beta chain OS=Mus musculus OX=10090 GN=C8b PE=1 SV=1</t>
  </si>
  <si>
    <t>C8b</t>
  </si>
  <si>
    <t>Q8C790</t>
  </si>
  <si>
    <t>Protein FAM221A OS=Mus musculus OX=10090 GN=Fam221a PE=1 SV=1</t>
  </si>
  <si>
    <t>D330028D13Rik; Fam221a</t>
  </si>
  <si>
    <t>P62878</t>
  </si>
  <si>
    <t>E3 ubiquitin-protein ligase RBX1 OS=Mus musculus OX=10090 GN=Rbx1 PE=1 SV=1</t>
  </si>
  <si>
    <t>Rbx1</t>
  </si>
  <si>
    <t>Q9WVS7</t>
  </si>
  <si>
    <t>Dual specificity mitogen-activated protein kinase kinase 5 OS=Mus musculus OX=10090 GN=Map2k5 PE=1 SV=1</t>
  </si>
  <si>
    <t>Map2k5</t>
  </si>
  <si>
    <t>Q8BRH0</t>
  </si>
  <si>
    <t>Transmembrane and TPR repeat-containing protein 3 OS=Mus musculus OX=10090 GN=Tmtc3 PE=1 SV=2</t>
  </si>
  <si>
    <t>Tmtc3</t>
  </si>
  <si>
    <t>O88492</t>
  </si>
  <si>
    <t>Perilipin-4 OS=Mus musculus OX=10090 GN=Plin4 PE=1 SV=2</t>
  </si>
  <si>
    <t>Plin4</t>
  </si>
  <si>
    <t>P09041</t>
  </si>
  <si>
    <t>Phosphoglycerate kinase 2 OS=Mus musculus OX=10090 GN=Pgk2 PE=1 SV=4</t>
  </si>
  <si>
    <t>Pgk2</t>
  </si>
  <si>
    <t>P52194</t>
  </si>
  <si>
    <t>Calmegin OS=Mus musculus OX=10090 GN=Clgn PE=1 SV=2</t>
  </si>
  <si>
    <t>Clgn</t>
  </si>
  <si>
    <t>Q9D023</t>
  </si>
  <si>
    <t>Mitochondrial pyruvate carrier 2 OS=Mus musculus OX=10090 GN=Mpc2 PE=1 SV=1</t>
  </si>
  <si>
    <t>Mpc2</t>
  </si>
  <si>
    <t>Q8VIF2</t>
  </si>
  <si>
    <t>Serine protease 42 OS=Mus musculus OX=10090 GN=Prss42 PE=2 SV=1</t>
  </si>
  <si>
    <t>Prss42</t>
  </si>
  <si>
    <t>Q9DAG6</t>
  </si>
  <si>
    <t>GLIPR1-like protein 1 OS=Mus musculus OX=10090 GN=Glipr1l1 PE=1 SV=1</t>
  </si>
  <si>
    <t>Glipr1l1</t>
  </si>
  <si>
    <t>Q8VI36</t>
  </si>
  <si>
    <t>Paxillin OS=Mus musculus OX=10090 GN=Pxn PE=1 SV=1</t>
  </si>
  <si>
    <t>Pxn</t>
  </si>
  <si>
    <t>Q9DAS2</t>
  </si>
  <si>
    <t>UPF0573 protein C2orf70 homolog OS=Mus musculus OX=10090 PE=2 SV=1</t>
  </si>
  <si>
    <t>1700001C02Rik</t>
  </si>
  <si>
    <t>Q60714</t>
  </si>
  <si>
    <t>Long-chain fatty acid transport protein 1 OS=Mus musculus OX=10090 GN=Slc27a1 PE=1 SV=1</t>
  </si>
  <si>
    <t>Slc27a1</t>
  </si>
  <si>
    <t>Q8CG27</t>
  </si>
  <si>
    <t>Actin-like protein 9 OS=Mus musculus OX=10090 GN=Actl9 PE=1 SV=1</t>
  </si>
  <si>
    <t>Actl9</t>
  </si>
  <si>
    <t>Q9CZR2</t>
  </si>
  <si>
    <t>N-acetylated-alpha-linked acidic dipeptidase 2 OS=Mus musculus OX=10090 GN=Naalad2 PE=1 SV=2</t>
  </si>
  <si>
    <t>Naalad2</t>
  </si>
  <si>
    <t>Q8BVP6</t>
  </si>
  <si>
    <t>Ly6/PLAUR domain-containing protein 4 OS=Mus musculus OX=10090 GN=Lypd4 PE=1 SV=1</t>
  </si>
  <si>
    <t>Lypd4</t>
  </si>
  <si>
    <t>Q9DAM7</t>
  </si>
  <si>
    <t>Transmembrane protein 263 OS=Mus musculus OX=10090 GN=Tmem263 PE=1 SV=1</t>
  </si>
  <si>
    <t>AI597468; Tmem263</t>
  </si>
  <si>
    <t>Q8CF27</t>
  </si>
  <si>
    <t>Protein FAM24A OS=Mus musculus OX=10090 GN=Fam24a PE=3 SV=1</t>
  </si>
  <si>
    <t>Fam24a</t>
  </si>
  <si>
    <t>Q8VCC2</t>
  </si>
  <si>
    <t>Liver carboxylesterase 1 OS=Mus musculus OX=10090 GN=Ces1 PE=1 SV=1</t>
  </si>
  <si>
    <t>Ces1g</t>
  </si>
  <si>
    <t>Q8BH69</t>
  </si>
  <si>
    <t>Selenide, water dikinase 1 OS=Mus musculus OX=10090 GN=Sephs1 PE=1 SV=1</t>
  </si>
  <si>
    <t>Sephs1</t>
  </si>
  <si>
    <t>Q8CHY6</t>
  </si>
  <si>
    <t>Transcriptional repressor p66 alpha OS=Mus musculus OX=10090 GN=Gatad2a PE=1 SV=2</t>
  </si>
  <si>
    <t>Gatad2a</t>
  </si>
  <si>
    <t>Q9D1G0</t>
  </si>
  <si>
    <t>Deoxyribonuclease-1-like 2 OS=Mus musculus OX=10090 GN=Dnase1l2 PE=2 SV=1</t>
  </si>
  <si>
    <t>Dnase1l2</t>
  </si>
  <si>
    <t>P97855</t>
  </si>
  <si>
    <t>Ras GTPase-activating protein-binding protein 1 OS=Mus musculus OX=10090 GN=G3bp1 PE=1 SV=1</t>
  </si>
  <si>
    <t>G3bp1</t>
  </si>
  <si>
    <t>Q64444</t>
  </si>
  <si>
    <t>Carbonic anhydrase 4 OS=Mus musculus OX=10090 GN=Ca4 PE=1 SV=1</t>
  </si>
  <si>
    <t>Car4</t>
  </si>
  <si>
    <t>Q8C166</t>
  </si>
  <si>
    <t>Copine-1 OS=Mus musculus OX=10090 GN=Cpne1 PE=1 SV=1</t>
  </si>
  <si>
    <t>Cpne1</t>
  </si>
  <si>
    <t>Q3TP92</t>
  </si>
  <si>
    <t>CTD nuclear envelope phosphatase 1 OS=Mus musculus OX=10090 GN=Ctdnep1 PE=1 SV=2</t>
  </si>
  <si>
    <t>Ctdnep1</t>
  </si>
  <si>
    <t>Q3U6K5</t>
  </si>
  <si>
    <t>Spermatogenesis-associated protein 6 OS=Mus musculus OX=10090 GN=Spata6 PE=1 SV=2</t>
  </si>
  <si>
    <t>Spata6</t>
  </si>
  <si>
    <t>Q3V2K1</t>
  </si>
  <si>
    <t>Uncharacterized protein CXorf65 homolog OS=Mus musculus OX=10090 GN=Gm614 PE=2 SV=1</t>
  </si>
  <si>
    <t>Gm614</t>
  </si>
  <si>
    <t>Q9D924</t>
  </si>
  <si>
    <t>Iron-sulfur cluster assembly 1 homolog, mitochondrial OS=Mus musculus OX=10090 GN=Isca1 PE=2 SV=1</t>
  </si>
  <si>
    <t>Isca1</t>
  </si>
  <si>
    <t>P11985</t>
  </si>
  <si>
    <t>Tctex1 domain-containing protein 3 OS=Mus musculus OX=10090 GN=Tcte3 PE=1 SV=2</t>
  </si>
  <si>
    <t>Gm3448; Tcte3; Gm3417</t>
  </si>
  <si>
    <t>Q8BH89</t>
  </si>
  <si>
    <t>WAP four-disulfide core domain protein 15A OS=Mus musculus OX=10090 GN=Wfdc15a PE=3 SV=1</t>
  </si>
  <si>
    <t>Wfdc15a</t>
  </si>
  <si>
    <t>P54775</t>
  </si>
  <si>
    <t>26S proteasome regulatory subunit 6B OS=Mus musculus OX=10090 GN=Psmc4 PE=1 SV=2</t>
  </si>
  <si>
    <t>Psmc4</t>
  </si>
  <si>
    <t>P50431</t>
  </si>
  <si>
    <t>Serine hydroxymethyltransferase, cytosolic OS=Mus musculus OX=10090 GN=Shmt1 PE=1 SV=3</t>
  </si>
  <si>
    <t>Shmt1</t>
  </si>
  <si>
    <t>O35593</t>
  </si>
  <si>
    <t>26S proteasome non-ATPase regulatory subunit 14 OS=Mus musculus OX=10090 GN=Psmd14 PE=1 SV=2</t>
  </si>
  <si>
    <t>Psmd14</t>
  </si>
  <si>
    <t>Q8CAA7</t>
  </si>
  <si>
    <t>Glucose 1,6-bisphosphate synthase OS=Mus musculus OX=10090 GN=Pgm2l1 PE=1 SV=1</t>
  </si>
  <si>
    <t>Pgm2l1</t>
  </si>
  <si>
    <t>Q8C262</t>
  </si>
  <si>
    <t>Interferon-inducible GTPase 5 OS=Mus musculus OX=10090 GN=Irgc PE=1 SV=1</t>
  </si>
  <si>
    <t>Irgc1</t>
  </si>
  <si>
    <t>Q9R1P4</t>
  </si>
  <si>
    <t>Proteasome subunit alpha type-1 OS=Mus musculus OX=10090 GN=Psma1 PE=1 SV=1</t>
  </si>
  <si>
    <t>Psma1</t>
  </si>
  <si>
    <t>P28867</t>
  </si>
  <si>
    <t>Protein kinase C delta type OS=Mus musculus OX=10090 GN=Prkcd PE=1 SV=3</t>
  </si>
  <si>
    <t>Prkcd</t>
  </si>
  <si>
    <t>Q9CQA3</t>
  </si>
  <si>
    <t>Succinate dehydrogenase [ubiquinone] iron-sulfur subunit, mitochondrial OS=Mus musculus OX=10090 GN=Sdhb PE=1 SV=1</t>
  </si>
  <si>
    <t>Sdhb</t>
  </si>
  <si>
    <t>Q6IMH0</t>
  </si>
  <si>
    <t>Testis, prostate and placenta-expressed protein OS=Mus musculus OX=10090 GN=Tepp PE=2 SV=1</t>
  </si>
  <si>
    <t>Tepp</t>
  </si>
  <si>
    <t>Q8R1I1</t>
  </si>
  <si>
    <t>Cytochrome b-c1 complex subunit 9 OS=Mus musculus OX=10090 GN=Uqcr10 PE=1 SV=1</t>
  </si>
  <si>
    <t>Uqcr10</t>
  </si>
  <si>
    <t>E9Q942</t>
  </si>
  <si>
    <t>Small integral membrane protein 13 OS=Mus musculus OX=10090 GN=Smim13 PE=1 SV=1</t>
  </si>
  <si>
    <t>BC024659; Smim13</t>
  </si>
  <si>
    <t>Q3TUH1</t>
  </si>
  <si>
    <t>Phosphatidate cytidylyltransferase, mitochondrial OS=Mus musculus OX=10090 GN=Tamm41 PE=1 SV=2</t>
  </si>
  <si>
    <t>Tamm41</t>
  </si>
  <si>
    <t>Q9JME7</t>
  </si>
  <si>
    <t>Trafficking protein particle complex subunit 2-like protein OS=Mus musculus OX=10090 GN=Trappc2l PE=1 SV=1</t>
  </si>
  <si>
    <t>Trappc2l</t>
  </si>
  <si>
    <t>E9Q0C6</t>
  </si>
  <si>
    <t>Acrosomal protein KIAA1210 OS=Mus musculus OX=10090 GN=Kiaa1210 PE=1 SV=1</t>
  </si>
  <si>
    <t>LOC101055983; Gm14569</t>
  </si>
  <si>
    <t>Q61191</t>
  </si>
  <si>
    <t>Host cell factor 1 OS=Mus musculus OX=10090 GN=Hcfc1 PE=1 SV=2</t>
  </si>
  <si>
    <t>Hcfc1</t>
  </si>
  <si>
    <t>Q80VP0</t>
  </si>
  <si>
    <t>Tectonin beta-propeller repeat-containing protein 1 OS=Mus musculus OX=10090 GN=Tecpr1 PE=1 SV=1</t>
  </si>
  <si>
    <t>Tecpr1</t>
  </si>
  <si>
    <t>P15327</t>
  </si>
  <si>
    <t>Bisphosphoglycerate mutase OS=Mus musculus OX=10090 GN=Bpgm PE=1 SV=2</t>
  </si>
  <si>
    <t>Bpgm</t>
  </si>
  <si>
    <t>Q9WTN6</t>
  </si>
  <si>
    <t>Solute carrier family 22 member 21 OS=Mus musculus OX=10090 GN=Slc22a21 PE=2 SV=1</t>
  </si>
  <si>
    <t>Slc22a21</t>
  </si>
  <si>
    <t>Q8R574</t>
  </si>
  <si>
    <t>Phosphoribosyl pyrophosphate synthase-associated protein 2 OS=Mus musculus OX=10090 GN=Prpsap2 PE=1 SV=1</t>
  </si>
  <si>
    <t>Prpsap2</t>
  </si>
  <si>
    <t>P15089</t>
  </si>
  <si>
    <t>Mast cell carboxypeptidase A OS=Mus musculus OX=10090 GN=Cpa3 PE=2 SV=1</t>
  </si>
  <si>
    <t>Cpa3</t>
  </si>
  <si>
    <t>P00015</t>
  </si>
  <si>
    <t>Cytochrome c, testis-specific OS=Mus musculus OX=10090 GN=Cyct PE=1 SV=3</t>
  </si>
  <si>
    <t>Cyct</t>
  </si>
  <si>
    <t>Q6U7H8</t>
  </si>
  <si>
    <t>Phosphatidylinositol 4-phosphate 5-kinase-like protein 1 OS=Mus musculus OX=10090 GN=Pip5kl1 PE=1 SV=1</t>
  </si>
  <si>
    <t>Pip5kl1</t>
  </si>
  <si>
    <t>Q9D020</t>
  </si>
  <si>
    <t>Cytosolic 5'-nucleotidase 3A OS=Mus musculus OX=10090 GN=Nt5c3a PE=1 SV=4</t>
  </si>
  <si>
    <t>Nt5c3</t>
  </si>
  <si>
    <t>P46412</t>
  </si>
  <si>
    <t>Glutathione peroxidase 3 OS=Mus musculus OX=10090 GN=Gpx3 PE=1 SV=2</t>
  </si>
  <si>
    <t>Gpx3</t>
  </si>
  <si>
    <t>Q9CQV1</t>
  </si>
  <si>
    <t>Mitochondrial import inner membrane translocase subunit TIM16 OS=Mus musculus OX=10090 GN=Pam16 PE=1 SV=1</t>
  </si>
  <si>
    <t>Pam16</t>
  </si>
  <si>
    <t>Q9D0P8</t>
  </si>
  <si>
    <t>Intraflagellar transport protein 27 homolog OS=Mus musculus OX=10090 GN=Ift27 PE=1 SV=1</t>
  </si>
  <si>
    <t>Ift27</t>
  </si>
  <si>
    <t>Q6P6M7</t>
  </si>
  <si>
    <t>O-phosphoseryl-tRNA(Sec) selenium transferase OS=Mus musculus OX=10090 GN=Sepsecs PE=1 SV=2</t>
  </si>
  <si>
    <t>Sepsecs</t>
  </si>
  <si>
    <t>Q80X86</t>
  </si>
  <si>
    <t>Armadillo repeat-containing protein 12 OS=Mus musculus OX=10090 GN=Armc12 PE=2 SV=1</t>
  </si>
  <si>
    <t>Armc12</t>
  </si>
  <si>
    <t>Q8BWZ3</t>
  </si>
  <si>
    <t>N-alpha-acetyltransferase 25, NatB auxiliary subunit OS=Mus musculus OX=10090 GN=Naa25 PE=1 SV=1</t>
  </si>
  <si>
    <t>Naa25</t>
  </si>
  <si>
    <t>Q8R3G1</t>
  </si>
  <si>
    <t>Nuclear inhibitor of protein phosphatase 1 OS=Mus musculus OX=10090 GN=Ppp1r8 PE=1 SV=1</t>
  </si>
  <si>
    <t>Ppp1r8</t>
  </si>
  <si>
    <t>Q9CZR3</t>
  </si>
  <si>
    <t>Mitochondrial import receptor subunit TOM40B OS=Mus musculus OX=10090 GN=Tomm40l PE=1 SV=1</t>
  </si>
  <si>
    <t>Tomm40l</t>
  </si>
  <si>
    <t>Q8BVR0</t>
  </si>
  <si>
    <t>Barrier-to-autointegration factor-like protein OS=Mus musculus OX=10090 GN=Banf2 PE=1 SV=1</t>
  </si>
  <si>
    <t>Banf2</t>
  </si>
  <si>
    <t>Q99LX0</t>
  </si>
  <si>
    <t>Protein/nucleic acid deglycase DJ-1 OS=Mus musculus OX=10090 GN=Park7 PE=1 SV=1</t>
  </si>
  <si>
    <t>Park7</t>
  </si>
  <si>
    <t>Q9CQ70</t>
  </si>
  <si>
    <t>Histone H2A-Bbd type 1 OS=Mus musculus OX=10090 GN=H2afb1 PE=1 SV=1</t>
  </si>
  <si>
    <t>H2afb1</t>
  </si>
  <si>
    <t>Q69AB2</t>
  </si>
  <si>
    <t>Thioredoxin domain-containing protein 8 OS=Mus musculus OX=10090 GN=Txndc8 PE=1 SV=1</t>
  </si>
  <si>
    <t>Txndc8</t>
  </si>
  <si>
    <t>Q8BSF4</t>
  </si>
  <si>
    <t>Phosphatidylserine decarboxylase proenzyme, mitochondrial OS=Mus musculus OX=10090 GN=Pisd PE=2 SV=1</t>
  </si>
  <si>
    <t>Pisd</t>
  </si>
  <si>
    <t>Q8CI51</t>
  </si>
  <si>
    <t>PDZ and LIM domain protein 5 OS=Mus musculus OX=10090 GN=Pdlim5 PE=1 SV=4</t>
  </si>
  <si>
    <t>Pdlim5</t>
  </si>
  <si>
    <t>Q8BV13</t>
  </si>
  <si>
    <t>COP9 signalosome complex subunit 7b OS=Mus musculus OX=10090 GN=Cops7b PE=1 SV=1</t>
  </si>
  <si>
    <t>Cops7b</t>
  </si>
  <si>
    <t>O08997</t>
  </si>
  <si>
    <t>Copper transport protein ATOX1 OS=Mus musculus OX=10090 GN=Atox1 PE=1 SV=1</t>
  </si>
  <si>
    <t>Atox1</t>
  </si>
  <si>
    <t>P32037</t>
  </si>
  <si>
    <t>Solute carrier family 2, facilitated glucose transporter member 3 OS=Mus musculus OX=10090 GN=Slc2a3 PE=1 SV=1</t>
  </si>
  <si>
    <t>Slc2a3</t>
  </si>
  <si>
    <t>Q91VH6</t>
  </si>
  <si>
    <t>Protein MEMO1 OS=Mus musculus OX=10090 GN=Memo1 PE=1 SV=1</t>
  </si>
  <si>
    <t>Memo1</t>
  </si>
  <si>
    <t>Q8K190</t>
  </si>
  <si>
    <t>SAYSvFN domain-containing protein 1 OS=Mus musculus OX=10090 GN=Saysd1 PE=1 SV=1</t>
  </si>
  <si>
    <t>Saysd1</t>
  </si>
  <si>
    <t>Q5SX39</t>
  </si>
  <si>
    <t>Myosin-4 OS=Mus musculus OX=10090 GN=Myh4 PE=2 SV=1</t>
  </si>
  <si>
    <t>Myh4</t>
  </si>
  <si>
    <t>P63087</t>
  </si>
  <si>
    <t>Serine/threonine-protein phosphatase PP1-gamma catalytic subunit OS=Mus musculus OX=10090 GN=Ppp1cc PE=1 SV=1</t>
  </si>
  <si>
    <t>Ppp1cc; Gm5601</t>
  </si>
  <si>
    <t>Q6NS46</t>
  </si>
  <si>
    <t>Protein RRP5 homolog OS=Mus musculus OX=10090 GN=Pdcd11 PE=1 SV=2</t>
  </si>
  <si>
    <t>Pdcd11</t>
  </si>
  <si>
    <t>P63024</t>
  </si>
  <si>
    <t>Vesicle-associated membrane protein 3 OS=Mus musculus OX=10090 GN=Vamp3 PE=1 SV=1</t>
  </si>
  <si>
    <t>Vamp3</t>
  </si>
  <si>
    <t>Q8VDT1</t>
  </si>
  <si>
    <t>Sodium/glucose cotransporter 4 OS=Mus musculus OX=10090 GN=Slc5a9 PE=1 SV=3</t>
  </si>
  <si>
    <t>Slc5a9</t>
  </si>
  <si>
    <t>Q8BGS1</t>
  </si>
  <si>
    <t>Band 4.1-like protein 5 OS=Mus musculus OX=10090 GN=Epb41l5 PE=1 SV=1</t>
  </si>
  <si>
    <t>Epb4.1l5; Epb41l5</t>
  </si>
  <si>
    <t>Q9D9M0</t>
  </si>
  <si>
    <t>Serine protease 52 OS=Mus musculus OX=10090 GN=Prss52 PE=2 SV=2</t>
  </si>
  <si>
    <t>Prss52</t>
  </si>
  <si>
    <t>P18572</t>
  </si>
  <si>
    <t>Basigin OS=Mus musculus OX=10090 GN=Bsg PE=1 SV=2</t>
  </si>
  <si>
    <t>Bsg</t>
  </si>
  <si>
    <t>Q8BMG7</t>
  </si>
  <si>
    <t>Rab3 GTPase-activating protein non-catalytic subunit OS=Mus musculus OX=10090 GN=Rab3gap2 PE=1 SV=2</t>
  </si>
  <si>
    <t>Rab3gap2</t>
  </si>
  <si>
    <t>Q9QUM9</t>
  </si>
  <si>
    <t>Proteasome subunit alpha type-6 OS=Mus musculus OX=10090 GN=Psma6 PE=1 SV=1</t>
  </si>
  <si>
    <t>Psma6</t>
  </si>
  <si>
    <t>O55102</t>
  </si>
  <si>
    <t>Biogenesis of lysosome-related organelles complex 1 subunit 1 OS=Mus musculus OX=10090 GN=Bloc1s1 PE=1 SV=2</t>
  </si>
  <si>
    <t>Bloc1s1</t>
  </si>
  <si>
    <t>P18894</t>
  </si>
  <si>
    <t>D-amino-acid oxidase OS=Mus musculus OX=10090 GN=Dao PE=1 SV=3</t>
  </si>
  <si>
    <t>Dao</t>
  </si>
  <si>
    <t>Q8CHU3</t>
  </si>
  <si>
    <t>Epsin-2 OS=Mus musculus OX=10090 GN=Epn2 PE=1 SV=1</t>
  </si>
  <si>
    <t>Epn2</t>
  </si>
  <si>
    <t>P61089</t>
  </si>
  <si>
    <t>Ubiquitin-conjugating enzyme E2 N OS=Mus musculus OX=10090 GN=Ube2n PE=1 SV=1</t>
  </si>
  <si>
    <t>Ube2n</t>
  </si>
  <si>
    <t>Q920N1</t>
  </si>
  <si>
    <t>Outer dense fiber protein 3 OS=Mus musculus OX=10090 GN=Odf3 PE=1 SV=2</t>
  </si>
  <si>
    <t>Odf3</t>
  </si>
  <si>
    <t>Q8K274</t>
  </si>
  <si>
    <t>Ketosamine-3-kinase OS=Mus musculus OX=10090 GN=Fn3krp PE=1 SV=2</t>
  </si>
  <si>
    <t>Fn3krp</t>
  </si>
  <si>
    <t>Q9CWU2</t>
  </si>
  <si>
    <t>Palmitoyltransferase ZDHHC13 OS=Mus musculus OX=10090 GN=Zdhhc13 PE=1 SV=2</t>
  </si>
  <si>
    <t>Zdhhc13</t>
  </si>
  <si>
    <t>Q923X4</t>
  </si>
  <si>
    <t>Glutaredoxin-2, mitochondrial OS=Mus musculus OX=10090 GN=Glrx2 PE=1 SV=1</t>
  </si>
  <si>
    <t>Glrx2</t>
  </si>
  <si>
    <t>Q6ZWU9</t>
  </si>
  <si>
    <t>40S ribosomal protein S27 OS=Mus musculus OX=10090 GN=Rps27 PE=1 SV=3</t>
  </si>
  <si>
    <t>Rps27; Gm9846; Rps27rt</t>
  </si>
  <si>
    <t>Q9WVP1</t>
  </si>
  <si>
    <t>AP-1 complex subunit mu-2 OS=Mus musculus OX=10090 GN=Ap1m2 PE=1 SV=3</t>
  </si>
  <si>
    <t>Ap1m2</t>
  </si>
  <si>
    <t>Q8K596</t>
  </si>
  <si>
    <t>Sodium/calcium exchanger 2 OS=Mus musculus OX=10090 GN=Slc8a2 PE=1 SV=1</t>
  </si>
  <si>
    <t>Slc8a2</t>
  </si>
  <si>
    <t>P99026</t>
  </si>
  <si>
    <t>Proteasome subunit beta type-4 OS=Mus musculus OX=10090 GN=Psmb4 PE=1 SV=1</t>
  </si>
  <si>
    <t>Psmb4</t>
  </si>
  <si>
    <t>Q9DA04</t>
  </si>
  <si>
    <t>Transmembrane protein 89 OS=Mus musculus OX=10090 GN=Tmem89 PE=2 SV=2</t>
  </si>
  <si>
    <t>Tmem89</t>
  </si>
  <si>
    <t>Q8BFY9</t>
  </si>
  <si>
    <t>Transportin-1 OS=Mus musculus OX=10090 GN=Tnpo1 PE=1 SV=2</t>
  </si>
  <si>
    <t>Tnpo1</t>
  </si>
  <si>
    <t>P01898</t>
  </si>
  <si>
    <t>H-2 class I histocompatibility antigen, Q10 alpha chain OS=Mus musculus OX=10090 GN=H2-Q10 PE=1 SV=3</t>
  </si>
  <si>
    <t>H2-Q10</t>
  </si>
  <si>
    <t>Q8BPC6</t>
  </si>
  <si>
    <t>Probable isocitrate dehydrogenase [NAD] gamma 2, mitochondrial OS=Mus musculus OX=10090 PE=2 SV=1</t>
  </si>
  <si>
    <t>4933405O20Rik</t>
  </si>
  <si>
    <t>Q9Z2U1</t>
  </si>
  <si>
    <t>Proteasome subunit alpha type-5 OS=Mus musculus OX=10090 GN=Psma5 PE=1 SV=1</t>
  </si>
  <si>
    <t>Psma5</t>
  </si>
  <si>
    <t>Q3UV70</t>
  </si>
  <si>
    <t>[Pyruvate dehydrogenase [acetyl-transferring]]-phosphatase 1, mitochondrial OS=Mus musculus OX=10090 GN=Pdp1 PE=1 SV=1</t>
  </si>
  <si>
    <t>Pdp1</t>
  </si>
  <si>
    <t>Q9R111</t>
  </si>
  <si>
    <t>Guanine deaminase OS=Mus musculus OX=10090 GN=Gda PE=1 SV=1</t>
  </si>
  <si>
    <t>Gda</t>
  </si>
  <si>
    <t>Q5NC83</t>
  </si>
  <si>
    <t>Spermatogenesis-associated protein 48 OS=Mus musculus OX=10090 GN=Spata48 PE=2 SV=2</t>
  </si>
  <si>
    <t>4930415F15Rik; Spata48</t>
  </si>
  <si>
    <t>Q9CQH7</t>
  </si>
  <si>
    <t>Transcription factor BTF3 homolog 4 OS=Mus musculus OX=10090 GN=Btf3l4 PE=1 SV=1</t>
  </si>
  <si>
    <t>Btf3l4</t>
  </si>
  <si>
    <t>Q810S2</t>
  </si>
  <si>
    <t>Uncharacterized protein C2orf74 homolog OS=Mus musculus OX=10090 PE=2 SV=1</t>
  </si>
  <si>
    <t>1700093K21Rik</t>
  </si>
  <si>
    <t>O35955</t>
  </si>
  <si>
    <t>Proteasome subunit beta type-10 OS=Mus musculus OX=10090 GN=Psmb10 PE=1 SV=1</t>
  </si>
  <si>
    <t>Psmb10</t>
  </si>
  <si>
    <t>Q3TXS7</t>
  </si>
  <si>
    <t>26S proteasome non-ATPase regulatory subunit 1 OS=Mus musculus OX=10090 GN=Psmd1 PE=1 SV=1</t>
  </si>
  <si>
    <t>Psmd1</t>
  </si>
  <si>
    <t>Q3UH68</t>
  </si>
  <si>
    <t>LIM and calponin homology domains-containing protein 1 OS=Mus musculus OX=10090 GN=Limch1 PE=1 SV=2</t>
  </si>
  <si>
    <t>Limch1</t>
  </si>
  <si>
    <t>Q61475</t>
  </si>
  <si>
    <t>Complement decay-accelerating factor, GPI-anchored OS=Mus musculus OX=10090 GN=Cd55 PE=1 SV=2</t>
  </si>
  <si>
    <t>Cd55</t>
  </si>
  <si>
    <t>P15265</t>
  </si>
  <si>
    <t>Sperm mitochondrial-associated cysteine-rich protein OS=Mus musculus OX=10090 GN=Smcp PE=2 SV=4</t>
  </si>
  <si>
    <t>Smcp</t>
  </si>
  <si>
    <t>Q05A62</t>
  </si>
  <si>
    <t>Dynein light chain 1, axonemal OS=Mus musculus OX=10090 GN=Dnal1 PE=1 SV=2</t>
  </si>
  <si>
    <t>Dnal1; Dnalc1</t>
  </si>
  <si>
    <t>Q9D6U8</t>
  </si>
  <si>
    <t>Protein FAM162A OS=Mus musculus OX=10090 GN=Fam162a PE=1 SV=1</t>
  </si>
  <si>
    <t>Fam162a</t>
  </si>
  <si>
    <t>Q8R326</t>
  </si>
  <si>
    <t>Paraspeckle component 1 OS=Mus musculus OX=10090 GN=Pspc1 PE=1 SV=1</t>
  </si>
  <si>
    <t>Pspc1</t>
  </si>
  <si>
    <t>Q91ZJ5</t>
  </si>
  <si>
    <t>UTP--glucose-1-phosphate uridylyltransferase OS=Mus musculus OX=10090 GN=Ugp2 PE=1 SV=3</t>
  </si>
  <si>
    <t>Ugp2</t>
  </si>
  <si>
    <t>A2AE20</t>
  </si>
  <si>
    <t>Sperm acrosome-associated protein 5 OS=Mus musculus OX=10090 GN=Spaca5 PE=1 SV=1</t>
  </si>
  <si>
    <t>Spaca5</t>
  </si>
  <si>
    <t>Q60718</t>
  </si>
  <si>
    <t>Disintegrin and metalloproteinase domain-containing protein 2 OS=Mus musculus OX=10090 GN=Adam2 PE=1 SV=2</t>
  </si>
  <si>
    <t>Adam2</t>
  </si>
  <si>
    <t>Q9D483</t>
  </si>
  <si>
    <t>DNA-directed RNA polymerase III subunit RPC3 OS=Mus musculus OX=10090 GN=Polr3c PE=1 SV=1</t>
  </si>
  <si>
    <t>Polr3c</t>
  </si>
  <si>
    <t>Q3UPF5</t>
  </si>
  <si>
    <t>Zinc finger CCCH-type antiviral protein 1 OS=Mus musculus OX=10090 GN=Zc3hav1 PE=1 SV=1</t>
  </si>
  <si>
    <t>Zc3hav1</t>
  </si>
  <si>
    <t>P35441</t>
  </si>
  <si>
    <t>Thrombospondin-1 OS=Mus musculus OX=10090 GN=Thbs1 PE=1 SV=1</t>
  </si>
  <si>
    <t>Thbs1</t>
  </si>
  <si>
    <t>Q8C5V0</t>
  </si>
  <si>
    <t>Spermatogenesis-associated protein 32 OS=Mus musculus OX=10090 GN=Spata32 PE=1 SV=1</t>
  </si>
  <si>
    <t>Spata32</t>
  </si>
  <si>
    <t>Q91V12</t>
  </si>
  <si>
    <t>Cytosolic acyl coenzyme A thioester hydrolase OS=Mus musculus OX=10090 GN=Acot7 PE=1 SV=2</t>
  </si>
  <si>
    <t>Acot7</t>
  </si>
  <si>
    <t>P49222</t>
  </si>
  <si>
    <t>Erythrocyte membrane protein band 4.2 OS=Mus musculus OX=10090 GN=Epb42 PE=1 SV=3</t>
  </si>
  <si>
    <t>Epb4.2; Epb42</t>
  </si>
  <si>
    <t>Q8BKC5</t>
  </si>
  <si>
    <t>Importin-5 OS=Mus musculus OX=10090 GN=Ipo5 PE=1 SV=3</t>
  </si>
  <si>
    <t>Ipo5</t>
  </si>
  <si>
    <t>Q99JI4</t>
  </si>
  <si>
    <t>26S proteasome non-ATPase regulatory subunit 6 OS=Mus musculus OX=10090 GN=Psmd6 PE=1 SV=1</t>
  </si>
  <si>
    <t>Psmd6</t>
  </si>
  <si>
    <t>P12787</t>
  </si>
  <si>
    <t>Cytochrome c oxidase subunit 5A, mitochondrial OS=Mus musculus OX=10090 GN=Cox5a PE=1 SV=2</t>
  </si>
  <si>
    <t>Cox5a</t>
  </si>
  <si>
    <t>Q64442</t>
  </si>
  <si>
    <t>Sorbitol dehydrogenase OS=Mus musculus OX=10090 GN=Sord PE=1 SV=3</t>
  </si>
  <si>
    <t>Sord</t>
  </si>
  <si>
    <t>Q8BTW3</t>
  </si>
  <si>
    <t>Exosome complex component MTR3 OS=Mus musculus OX=10090 GN=Exosc6 PE=1 SV=1</t>
  </si>
  <si>
    <t>Exosc6</t>
  </si>
  <si>
    <t>Q9DAD0</t>
  </si>
  <si>
    <t>Uncharacterized protein C1orf194 homolog OS=Mus musculus OX=10090 PE=2 SV=1</t>
  </si>
  <si>
    <t>1700013F07Rik</t>
  </si>
  <si>
    <t>P06797</t>
  </si>
  <si>
    <t>Cathepsin L1 OS=Mus musculus OX=10090 GN=Ctsl PE=1 SV=2</t>
  </si>
  <si>
    <t>Ctsl</t>
  </si>
  <si>
    <t>Q9DBD0</t>
  </si>
  <si>
    <t>Inhibitor of carbonic anhydrase OS=Mus musculus OX=10090 GN=Ica PE=1 SV=1</t>
  </si>
  <si>
    <t>1300017J02Rik</t>
  </si>
  <si>
    <t>Q9QZ49</t>
  </si>
  <si>
    <t>UBX domain-containing protein 8 OS=Mus musculus OX=10090 GN=Ubxn8 PE=1 SV=1</t>
  </si>
  <si>
    <t>Ubxn8</t>
  </si>
  <si>
    <t>Q7M6Y6</t>
  </si>
  <si>
    <t>Maestro heat-like repeat-containing protein family member 2B OS=Mus musculus OX=10090 GN=Mroh2b PE=1 SV=2</t>
  </si>
  <si>
    <t>Heatr7b2; Mroh2b</t>
  </si>
  <si>
    <t>Q8R3B1</t>
  </si>
  <si>
    <t>1-phosphatidylinositol 4,5-bisphosphate phosphodiesterase delta-1 OS=Mus musculus OX=10090 GN=Plcd1 PE=1 SV=2</t>
  </si>
  <si>
    <t>Plcd1</t>
  </si>
  <si>
    <t>Q9JKK1</t>
  </si>
  <si>
    <t>Syntaxin-6 OS=Mus musculus OX=10090 GN=Stx6 PE=1 SV=1</t>
  </si>
  <si>
    <t>Stx6</t>
  </si>
  <si>
    <t>P19973</t>
  </si>
  <si>
    <t>Lymphocyte-specific protein 1 OS=Mus musculus OX=10090 GN=Lsp1 PE=1 SV=2</t>
  </si>
  <si>
    <t>Lsp1</t>
  </si>
  <si>
    <t>A2APV2</t>
  </si>
  <si>
    <t>Formin-like protein 2 OS=Mus musculus OX=10090 GN=Fmnl2 PE=1 SV=2</t>
  </si>
  <si>
    <t>Fmnl2</t>
  </si>
  <si>
    <t>Q9CPZ3</t>
  </si>
  <si>
    <t>Uncharacterized protein C1orf185 homolog OS=Mus musculus OX=10090 PE=2 SV=1</t>
  </si>
  <si>
    <t>4930522H14Rik</t>
  </si>
  <si>
    <t>O55234</t>
  </si>
  <si>
    <t>Proteasome subunit beta type-5 OS=Mus musculus OX=10090 GN=Psmb5 PE=1 SV=3</t>
  </si>
  <si>
    <t>Psmb5</t>
  </si>
  <si>
    <t>Q9WU65</t>
  </si>
  <si>
    <t>Glycerol kinase 2 OS=Mus musculus OX=10090 GN=Gk2 PE=1 SV=1</t>
  </si>
  <si>
    <t>Gk2</t>
  </si>
  <si>
    <t>Q9JHS3</t>
  </si>
  <si>
    <t>Ragulator complex protein LAMTOR2 OS=Mus musculus OX=10090 GN=Lamtor2 PE=1 SV=1</t>
  </si>
  <si>
    <t>Lamtor2</t>
  </si>
  <si>
    <t>Q7TSD4</t>
  </si>
  <si>
    <t>Protein TBATA OS=Mus musculus OX=10090 GN=Tbata PE=1 SV=2</t>
  </si>
  <si>
    <t>Tbata</t>
  </si>
  <si>
    <t>P46471</t>
  </si>
  <si>
    <t>26S proteasome regulatory subunit 7 OS=Mus musculus OX=10090 GN=Psmc2 PE=1 SV=5</t>
  </si>
  <si>
    <t>Psmc2</t>
  </si>
  <si>
    <t>Q9DAI2</t>
  </si>
  <si>
    <t>Intraflagellar transport protein 22 homolog OS=Mus musculus OX=10090 GN=Ift22 PE=1 SV=1</t>
  </si>
  <si>
    <t>Rabl5; Ift22</t>
  </si>
  <si>
    <t>Q64516</t>
  </si>
  <si>
    <t>Glycerol kinase OS=Mus musculus OX=10090 GN=Gk PE=1 SV=2</t>
  </si>
  <si>
    <t>Gyk; Gk</t>
  </si>
  <si>
    <t>Q9JJN4</t>
  </si>
  <si>
    <t>Succinyl-CoA:3-ketoacid coenzyme A transferase 2A, mitochondrial OS=Mus musculus OX=10090 GN=Oxct2a PE=2 SV=2</t>
  </si>
  <si>
    <t>Oxct2a; LOC101056567</t>
  </si>
  <si>
    <t>P31324</t>
  </si>
  <si>
    <t>cAMP-dependent protein kinase type II-beta regulatory subunit OS=Mus musculus OX=10090 GN=Prkar2b PE=1 SV=3</t>
  </si>
  <si>
    <t>Prkar2b</t>
  </si>
  <si>
    <t>Q9CRC9</t>
  </si>
  <si>
    <t>Glucosamine-6-phosphate isomerase 2 OS=Mus musculus OX=10090 GN=Gnpda2 PE=1 SV=1</t>
  </si>
  <si>
    <t>Gnpda2</t>
  </si>
  <si>
    <t>P63158</t>
  </si>
  <si>
    <t>High mobility group protein B1 OS=Mus musculus OX=10090 GN=Hmgb1 PE=1 SV=2</t>
  </si>
  <si>
    <t>Hmgb1; Gm21596; LOC100862258</t>
  </si>
  <si>
    <t>Q9DCU0</t>
  </si>
  <si>
    <t>Membrane progestin receptor gamma OS=Mus musculus OX=10090 GN=Paqr5 PE=2 SV=1</t>
  </si>
  <si>
    <t>Paqr5</t>
  </si>
  <si>
    <t>Q9WV84</t>
  </si>
  <si>
    <t>Nucleoside diphosphate kinase, mitochondrial OS=Mus musculus OX=10090 GN=Nme4 PE=1 SV=1</t>
  </si>
  <si>
    <t>Nme4</t>
  </si>
  <si>
    <t>Q80X60</t>
  </si>
  <si>
    <t>EF-hand calcium-binding domain-containing protein 3 OS=Mus musculus OX=10090 GN=Efcab3 PE=2 SV=1</t>
  </si>
  <si>
    <t>Efcab3</t>
  </si>
  <si>
    <t>Q8CJI4</t>
  </si>
  <si>
    <t>Testis-specific H1 histone OS=Mus musculus OX=10090 GN=H1fnt PE=2 SV=2</t>
  </si>
  <si>
    <t>H1fnt</t>
  </si>
  <si>
    <t>Q3UW55</t>
  </si>
  <si>
    <t>WAP four-disulfide core domain protein 6A OS=Mus musculus OX=10090 GN=Wfdc6a PE=2 SV=1</t>
  </si>
  <si>
    <t>Wfdc6a</t>
  </si>
  <si>
    <t>Q9CVB6</t>
  </si>
  <si>
    <t>Actin-related protein 2/3 complex subunit 2 OS=Mus musculus OX=10090 GN=Arpc2 PE=1 SV=3</t>
  </si>
  <si>
    <t>Arpc2</t>
  </si>
  <si>
    <t>Q5RKZ7</t>
  </si>
  <si>
    <t>Molybdenum cofactor biosynthesis protein 1 OS=Mus musculus OX=10090 GN=Mocs1 PE=1 SV=2</t>
  </si>
  <si>
    <t>Mocs1</t>
  </si>
  <si>
    <t>Q14AW5</t>
  </si>
  <si>
    <t>Putative methyltransferase NSUN7 OS=Mus musculus OX=10090 GN=Nsun7 PE=2 SV=2</t>
  </si>
  <si>
    <t>Nsun7</t>
  </si>
  <si>
    <t>Q9D6N5</t>
  </si>
  <si>
    <t>Dr1-associated corepressor OS=Mus musculus OX=10090 GN=Drap1 PE=1 SV=3</t>
  </si>
  <si>
    <t>Drap1</t>
  </si>
  <si>
    <t>Q8BIJ7</t>
  </si>
  <si>
    <t>RUN and FYVE domain-containing protein 1 OS=Mus musculus OX=10090 GN=Rufy1 PE=1 SV=1</t>
  </si>
  <si>
    <t>Rufy1</t>
  </si>
  <si>
    <t>Q9Z2C8</t>
  </si>
  <si>
    <t>Y-box-binding protein 2 OS=Mus musculus OX=10090 GN=Ybx2 PE=1 SV=1</t>
  </si>
  <si>
    <t>Ybx2</t>
  </si>
  <si>
    <t>Q9CQT2</t>
  </si>
  <si>
    <t>RNA-binding protein 7 OS=Mus musculus OX=10090 GN=Rbm7 PE=1 SV=1</t>
  </si>
  <si>
    <t>Rbm7</t>
  </si>
  <si>
    <t>Q99N92</t>
  </si>
  <si>
    <t>39S ribosomal protein L27, mitochondrial OS=Mus musculus OX=10090 GN=Mrpl27 PE=1 SV=1</t>
  </si>
  <si>
    <t>Mrpl27; Gm6304</t>
  </si>
  <si>
    <t>Q5QNV8</t>
  </si>
  <si>
    <t>Protein HEATR9 OS=Mus musculus OX=10090 GN=Heatr9 PE=4 SV=1</t>
  </si>
  <si>
    <t>Gm11435; Heatr9</t>
  </si>
  <si>
    <t>Q9ERF3</t>
  </si>
  <si>
    <t>WD repeat-containing protein 61 OS=Mus musculus OX=10090 GN=Wdr61 PE=1 SV=1</t>
  </si>
  <si>
    <t>Wdr61</t>
  </si>
  <si>
    <t>Q99MV1</t>
  </si>
  <si>
    <t>Tudor domain-containing protein 1 OS=Mus musculus OX=10090 GN=Tdrd1 PE=1 SV=2</t>
  </si>
  <si>
    <t>Tdrd1</t>
  </si>
  <si>
    <t>Q6J756</t>
  </si>
  <si>
    <t>Calpain-11 OS=Mus musculus OX=10090 GN=Capn11 PE=1 SV=1</t>
  </si>
  <si>
    <t>Capn11</t>
  </si>
  <si>
    <t>Q91YP0</t>
  </si>
  <si>
    <t>L-2-hydroxyglutarate dehydrogenase, mitochondrial OS=Mus musculus OX=10090 GN=L2hgdh PE=1 SV=1</t>
  </si>
  <si>
    <t>L2hgdh</t>
  </si>
  <si>
    <t>Q8BVN8</t>
  </si>
  <si>
    <t>Axonemal dynein light intermediate polypeptide 1 OS=Mus musculus OX=10090 GN=Dnali1 PE=1 SV=1</t>
  </si>
  <si>
    <t>Dnali1</t>
  </si>
  <si>
    <t>Q8BGB8</t>
  </si>
  <si>
    <t>Ubiquinone biosynthesis protein COQ4 homolog, mitochondrial OS=Mus musculus OX=10090 GN=Coq4 PE=1 SV=1</t>
  </si>
  <si>
    <t>Coq4</t>
  </si>
  <si>
    <t>Q8K4I7</t>
  </si>
  <si>
    <t>Inactive serine protease 45 OS=Mus musculus OX=10090 GN=Prss45 PE=2 SV=1</t>
  </si>
  <si>
    <t>Prss45</t>
  </si>
  <si>
    <t>Q8K4L3</t>
  </si>
  <si>
    <t>Supervillin OS=Mus musculus OX=10090 GN=Svil PE=1 SV=1</t>
  </si>
  <si>
    <t>Svil</t>
  </si>
  <si>
    <t>P62196</t>
  </si>
  <si>
    <t>26S proteasome regulatory subunit 8 OS=Mus musculus OX=10090 GN=Psmc5 PE=1 SV=1</t>
  </si>
  <si>
    <t>Psmc5</t>
  </si>
  <si>
    <t>P06801</t>
  </si>
  <si>
    <t>NADP-dependent malic enzyme OS=Mus musculus OX=10090 GN=Me1 PE=1 SV=2</t>
  </si>
  <si>
    <t>Me1</t>
  </si>
  <si>
    <t>Q9DAD6</t>
  </si>
  <si>
    <t>Profilin-3 OS=Mus musculus OX=10090 GN=Pfn3 PE=1 SV=1</t>
  </si>
  <si>
    <t>Pfn3</t>
  </si>
  <si>
    <t>A2AF53</t>
  </si>
  <si>
    <t>Transmembrane protein 185A OS=Mus musculus OX=10090 GN=Tmem185a PE=1 SV=1</t>
  </si>
  <si>
    <t>BC023829; Tmem185a</t>
  </si>
  <si>
    <t>Q9DB34</t>
  </si>
  <si>
    <t>Charged multivesicular body protein 2a OS=Mus musculus OX=10090 GN=Chmp2a PE=1 SV=1</t>
  </si>
  <si>
    <t>Chmp2a</t>
  </si>
  <si>
    <t>Q8BG32</t>
  </si>
  <si>
    <t>26S proteasome non-ATPase regulatory subunit 11 OS=Mus musculus OX=10090 GN=Psmd11 PE=1 SV=3</t>
  </si>
  <si>
    <t>Psmd11</t>
  </si>
  <si>
    <t>Q8BG67</t>
  </si>
  <si>
    <t>Protein EFR3 homolog A OS=Mus musculus OX=10090 GN=Efr3a PE=1 SV=1</t>
  </si>
  <si>
    <t>Efr3a</t>
  </si>
  <si>
    <t>Q02357</t>
  </si>
  <si>
    <t>Ankyrin-1 OS=Mus musculus OX=10090 GN=Ank1 PE=1 SV=2</t>
  </si>
  <si>
    <t>Ank1</t>
  </si>
  <si>
    <t>Q9Z1P6</t>
  </si>
  <si>
    <t>NADH dehydrogenase [ubiquinone] 1 alpha subcomplex subunit 7 OS=Mus musculus OX=10090 GN=Ndufa7 PE=1 SV=3</t>
  </si>
  <si>
    <t>Ndufa7</t>
  </si>
  <si>
    <t>O35226</t>
  </si>
  <si>
    <t>26S proteasome non-ATPase regulatory subunit 4 OS=Mus musculus OX=10090 GN=Psmd4 PE=1 SV=1</t>
  </si>
  <si>
    <t>Psmd4</t>
  </si>
  <si>
    <t>Q3TTY0</t>
  </si>
  <si>
    <t>Phospholipase B1, membrane-associated OS=Mus musculus OX=10090 GN=Plb1 PE=1 SV=2</t>
  </si>
  <si>
    <t>Plb1</t>
  </si>
  <si>
    <t>Q6UQ17</t>
  </si>
  <si>
    <t>Phospholipid-transporting ATPase IK OS=Mus musculus OX=10090 GN=Atp8b3 PE=1 SV=1</t>
  </si>
  <si>
    <t>Atp8b3</t>
  </si>
  <si>
    <t>Q9WV38</t>
  </si>
  <si>
    <t>Solute carrier family 2, facilitated glucose transporter member 5 OS=Mus musculus OX=10090 GN=Slc2a5 PE=1 SV=2</t>
  </si>
  <si>
    <t>Slc2a5</t>
  </si>
  <si>
    <t>Q61333</t>
  </si>
  <si>
    <t>Tumor necrosis factor alpha-induced protein 2 OS=Mus musculus OX=10090 GN=Tnfaip2 PE=1 SV=2</t>
  </si>
  <si>
    <t>Tnfaip2</t>
  </si>
  <si>
    <t>P54822</t>
  </si>
  <si>
    <t>Adenylosuccinate lyase OS=Mus musculus OX=10090 GN=Adsl PE=1 SV=2</t>
  </si>
  <si>
    <t>Adsl</t>
  </si>
  <si>
    <t>Q9D581</t>
  </si>
  <si>
    <t>EF-hand calcium-binding domain-containing protein 10 OS=Mus musculus OX=10090 GN=Efcab10 PE=1 SV=1</t>
  </si>
  <si>
    <t>Efcab10</t>
  </si>
  <si>
    <t>O88502</t>
  </si>
  <si>
    <t>High affinity cAMP-specific and IBMX-insensitive 3',5'-cyclic phosphodiesterase 8A OS=Mus musculus OX=10090 GN=Pde8a PE=1 SV=1</t>
  </si>
  <si>
    <t>Pde8a</t>
  </si>
  <si>
    <t>P63168</t>
  </si>
  <si>
    <t>Dynein light chain 1, cytoplasmic OS=Mus musculus OX=10090 GN=Dynll1 PE=1 SV=1</t>
  </si>
  <si>
    <t>Dynll1</t>
  </si>
  <si>
    <t>Q9DAR7</t>
  </si>
  <si>
    <t>m7GpppX diphosphatase OS=Mus musculus OX=10090 GN=Dcps PE=1 SV=1</t>
  </si>
  <si>
    <t>Dcps</t>
  </si>
  <si>
    <t>Q9DAQ9</t>
  </si>
  <si>
    <t>Spermatogenesis-associated protein 19, mitochondrial OS=Mus musculus OX=10090 GN=Spata19 PE=1 SV=1</t>
  </si>
  <si>
    <t>Spata19</t>
  </si>
  <si>
    <t>Q497K5</t>
  </si>
  <si>
    <t>Arrestin domain-containing protein 5 OS=Mus musculus OX=10090 GN=Arrdc5 PE=2 SV=1</t>
  </si>
  <si>
    <t>Arrdc5</t>
  </si>
  <si>
    <t>Q810M1</t>
  </si>
  <si>
    <t>Uncharacterized protein C4orf22 homolog OS=Mus musculus OX=10090 PE=2 SV=1</t>
  </si>
  <si>
    <t>1700007G11Rik</t>
  </si>
  <si>
    <t>Q2XU92</t>
  </si>
  <si>
    <t>Long-chain-fatty-acid--CoA ligase ACSBG2 OS=Mus musculus OX=10090 GN=Acsbg2 PE=1 SV=1</t>
  </si>
  <si>
    <t>Acsbg2</t>
  </si>
  <si>
    <t>Q9JJF3</t>
  </si>
  <si>
    <t>Ribosomal oxygenase 1 OS=Mus musculus OX=10090 GN=Riox1 PE=1 SV=2</t>
  </si>
  <si>
    <t>2410016O06Rik; Riox1</t>
  </si>
  <si>
    <t>O35387</t>
  </si>
  <si>
    <t>HCLS1-associated protein X-1 OS=Mus musculus OX=10090 GN=Hax1 PE=1 SV=1</t>
  </si>
  <si>
    <t>Hax1</t>
  </si>
  <si>
    <t>Q9D4F2</t>
  </si>
  <si>
    <t>Phospholipid phosphatase 6 OS=Mus musculus OX=10090 GN=Plpp6 PE=1 SV=1</t>
  </si>
  <si>
    <t>Ppapdc2; Plpp6</t>
  </si>
  <si>
    <t>Q9R1P3</t>
  </si>
  <si>
    <t>Proteasome subunit beta type-2 OS=Mus musculus OX=10090 GN=Psmb2 PE=1 SV=1</t>
  </si>
  <si>
    <t>Psmb2</t>
  </si>
  <si>
    <t>Q8CDT7</t>
  </si>
  <si>
    <t>Ciliary-associated calcium-binding coiled-coil protein 1 OS=Mus musculus OX=10090 GN=Cabcoco1 PE=1 SV=2</t>
  </si>
  <si>
    <t>1700040L02Rik; Cabcoco1</t>
  </si>
  <si>
    <t>P16381</t>
  </si>
  <si>
    <t>Putative ATP-dependent RNA helicase Pl10 OS=Mus musculus OX=10090 GN=D1Pas1 PE=1 SV=1</t>
  </si>
  <si>
    <t>D1Pas1</t>
  </si>
  <si>
    <t>Q9D9J7</t>
  </si>
  <si>
    <t>Izumo sperm-egg fusion protein 1 OS=Mus musculus OX=10090 GN=Izumo1 PE=1 SV=1</t>
  </si>
  <si>
    <t>Izumo1</t>
  </si>
  <si>
    <t>Q9Z2I9</t>
  </si>
  <si>
    <t>Succinate--CoA ligase [ADP-forming] subunit beta, mitochondrial OS=Mus musculus OX=10090 GN=Sucla2 PE=1 SV=2</t>
  </si>
  <si>
    <t>Sucla2</t>
  </si>
  <si>
    <t>Q9D8W5</t>
  </si>
  <si>
    <t>26S proteasome non-ATPase regulatory subunit 12 OS=Mus musculus OX=10090 GN=Psmd12 PE=1 SV=4</t>
  </si>
  <si>
    <t>Psmd12</t>
  </si>
  <si>
    <t>P67871</t>
  </si>
  <si>
    <t>Casein kinase II subunit beta OS=Mus musculus OX=10090 GN=Csnk2b PE=1 SV=1</t>
  </si>
  <si>
    <t>Csnk2b</t>
  </si>
  <si>
    <t>Q9DCJ9</t>
  </si>
  <si>
    <t>N-acetylneuraminate lyase OS=Mus musculus OX=10090 GN=Npl PE=1 SV=1</t>
  </si>
  <si>
    <t>Npl</t>
  </si>
  <si>
    <t>Q9QZ29</t>
  </si>
  <si>
    <t>Immunoglobulin-binding protein 1b OS=Mus musculus OX=10090 GN=Igbp1b PE=1 SV=1</t>
  </si>
  <si>
    <t>Igbp1b</t>
  </si>
  <si>
    <t>P28740</t>
  </si>
  <si>
    <t>Kinesin-like protein KIF2A OS=Mus musculus OX=10090 GN=Kif2a PE=1 SV=2</t>
  </si>
  <si>
    <t>Kif2a</t>
  </si>
  <si>
    <t>O88532</t>
  </si>
  <si>
    <t>Zinc finger RNA-binding protein OS=Mus musculus OX=10090 GN=Zfr PE=1 SV=2</t>
  </si>
  <si>
    <t>Zfr</t>
  </si>
  <si>
    <t>Q3UXZ9</t>
  </si>
  <si>
    <t>Lysine-specific demethylase 5A OS=Mus musculus OX=10090 GN=Kdm5a PE=1 SV=2</t>
  </si>
  <si>
    <t>Kdm5a</t>
  </si>
  <si>
    <t>Q8VCF0</t>
  </si>
  <si>
    <t>Mitochondrial antiviral-signaling protein OS=Mus musculus OX=10090 GN=Mavs PE=1 SV=1</t>
  </si>
  <si>
    <t>Mavs</t>
  </si>
  <si>
    <t>Q810P2</t>
  </si>
  <si>
    <t>Outer dense fiber protein 3-like protein 1 OS=Mus musculus OX=10090 GN=Odf3l1 PE=2 SV=1</t>
  </si>
  <si>
    <t>Odf3l1</t>
  </si>
  <si>
    <t>Q924M7</t>
  </si>
  <si>
    <t>Mannose-6-phosphate isomerase OS=Mus musculus OX=10090 GN=Mpi PE=1 SV=1</t>
  </si>
  <si>
    <t>Mpi</t>
  </si>
  <si>
    <t>P43024</t>
  </si>
  <si>
    <t>Cytochrome c oxidase subunit 6A1, mitochondrial OS=Mus musculus OX=10090 GN=Cox6a1 PE=1 SV=2</t>
  </si>
  <si>
    <t>Cox6a1</t>
  </si>
  <si>
    <t>Q920R0</t>
  </si>
  <si>
    <t>Alsin OS=Mus musculus OX=10090 GN=Als2 PE=1 SV=3</t>
  </si>
  <si>
    <t>Als2</t>
  </si>
  <si>
    <t>Q9CQI3</t>
  </si>
  <si>
    <t>Glia maturation factor beta OS=Mus musculus OX=10090 GN=Gmfb PE=1 SV=3</t>
  </si>
  <si>
    <t>Gmfb</t>
  </si>
  <si>
    <t>Q61703</t>
  </si>
  <si>
    <t>Inter-alpha-trypsin inhibitor heavy chain H2 OS=Mus musculus OX=10090 GN=Itih2 PE=1 SV=1</t>
  </si>
  <si>
    <t>Itih2</t>
  </si>
  <si>
    <t>Q99KP3</t>
  </si>
  <si>
    <t>Lambda-crystallin homolog OS=Mus musculus OX=10090 GN=Cryl1 PE=1 SV=3</t>
  </si>
  <si>
    <t>Cryl1</t>
  </si>
  <si>
    <t>Q9D2H2</t>
  </si>
  <si>
    <t>Adenylate kinase 7 OS=Mus musculus OX=10090 GN=Ak7 PE=1 SV=1</t>
  </si>
  <si>
    <t>Ak7</t>
  </si>
  <si>
    <t>Q6PD19</t>
  </si>
  <si>
    <t>UPF0668 protein C10orf76 homolog OS=Mus musculus OX=10090 PE=1 SV=2</t>
  </si>
  <si>
    <t>9130011E15Rik</t>
  </si>
  <si>
    <t>Q32MG2</t>
  </si>
  <si>
    <t>Spermatid-associated protein OS=Mus musculus OX=10090 GN=Spert PE=1 SV=2</t>
  </si>
  <si>
    <t>Spert</t>
  </si>
  <si>
    <t>A2RTF1</t>
  </si>
  <si>
    <t>Cation channel sperm-associated protein subunit beta OS=Mus musculus OX=10090 GN=Catsperb PE=1 SV=1</t>
  </si>
  <si>
    <t>Catsperb</t>
  </si>
  <si>
    <t>Q64008</t>
  </si>
  <si>
    <t>Ras-related protein Rab-34 OS=Mus musculus OX=10090 GN=Rab34 PE=1 SV=2</t>
  </si>
  <si>
    <t>Rab34</t>
  </si>
  <si>
    <t>Q9DCZ4</t>
  </si>
  <si>
    <t>MICOS complex subunit Mic26 OS=Mus musculus OX=10090 GN=Apoo PE=1 SV=2</t>
  </si>
  <si>
    <t>Apoo</t>
  </si>
  <si>
    <t>O88685</t>
  </si>
  <si>
    <t>26S proteasome regulatory subunit 6A OS=Mus musculus OX=10090 GN=Psmc3 PE=1 SV=2</t>
  </si>
  <si>
    <t>Psmc3</t>
  </si>
  <si>
    <t>Q9WVJ2</t>
  </si>
  <si>
    <t>26S proteasome non-ATPase regulatory subunit 13 OS=Mus musculus OX=10090 GN=Psmd13 PE=1 SV=1</t>
  </si>
  <si>
    <t>Psmd13</t>
  </si>
  <si>
    <t>Q9D2F5</t>
  </si>
  <si>
    <t>O(6)-methylguanine-induced apoptosis 2 OS=Mus musculus OX=10090 GN=Stpg1 PE=2 SV=1</t>
  </si>
  <si>
    <t>Stpg1</t>
  </si>
  <si>
    <t>Q9DAJ5</t>
  </si>
  <si>
    <t>Dynein light chain roadblock-type 2 OS=Mus musculus OX=10090 GN=Dynlrb2 PE=1 SV=1</t>
  </si>
  <si>
    <t>Dynlrb2</t>
  </si>
  <si>
    <t>Q01853</t>
  </si>
  <si>
    <t>Transitional endoplasmic reticulum ATPase OS=Mus musculus OX=10090 GN=Vcp PE=1 SV=4</t>
  </si>
  <si>
    <t>Vcp</t>
  </si>
  <si>
    <t>P35487</t>
  </si>
  <si>
    <t>Pyruvate dehydrogenase E1 component subunit alpha, testis-specific form, mitochondrial OS=Mus musculus OX=10090 GN=Pdha2 PE=1 SV=1</t>
  </si>
  <si>
    <t>Pdha2</t>
  </si>
  <si>
    <t>Q9D424</t>
  </si>
  <si>
    <t>Calcium-binding tyrosine phosphorylation-regulated protein OS=Mus musculus OX=10090 GN=Cabyr PE=1 SV=1</t>
  </si>
  <si>
    <t>Cabyr</t>
  </si>
  <si>
    <t>Q3V132</t>
  </si>
  <si>
    <t>ADP/ATP translocase 4 OS=Mus musculus OX=10090 GN=Slc25a31 PE=1 SV=1</t>
  </si>
  <si>
    <t>Slc25a31</t>
  </si>
  <si>
    <t>P61971</t>
  </si>
  <si>
    <t>Nuclear transport factor 2 OS=Mus musculus OX=10090 GN=Nutf2 PE=1 SV=1</t>
  </si>
  <si>
    <t>Nutf2; Gm10349; Nutf2-ps2</t>
  </si>
  <si>
    <t>Q60662</t>
  </si>
  <si>
    <t>A-kinase anchor protein 4 OS=Mus musculus OX=10090 GN=Akap4 PE=1 SV=1</t>
  </si>
  <si>
    <t>Akap4</t>
  </si>
  <si>
    <t>P17710</t>
  </si>
  <si>
    <t>Hexokinase-1 OS=Mus musculus OX=10090 GN=Hk1 PE=1 SV=3</t>
  </si>
  <si>
    <t>Hk1</t>
  </si>
  <si>
    <t>O54794</t>
  </si>
  <si>
    <t>Aquaporin-7 OS=Mus musculus OX=10090 GN=Aqp7 PE=1 SV=1</t>
  </si>
  <si>
    <t>Aqp7</t>
  </si>
  <si>
    <t>Q8C7Q4</t>
  </si>
  <si>
    <t>RNA-binding protein 4 OS=Mus musculus OX=10090 GN=Rbm4 PE=1 SV=1</t>
  </si>
  <si>
    <t>Rbm4; Rbm14</t>
  </si>
  <si>
    <t>P0DP26</t>
  </si>
  <si>
    <t>Calmodulin-1 OS=Mus musculus OX=10090 GN=Calm1 PE=1 SV=1</t>
  </si>
  <si>
    <t>Calm3; Calm1; Calm2</t>
  </si>
  <si>
    <t>Q8VDQ1</t>
  </si>
  <si>
    <t>Prostaglandin reductase 2 OS=Mus musculus OX=10090 GN=Ptgr2 PE=1 SV=2</t>
  </si>
  <si>
    <t>Ptgr2</t>
  </si>
  <si>
    <t>Q9D0M5</t>
  </si>
  <si>
    <t>Dynein light chain 2, cytoplasmic OS=Mus musculus OX=10090 GN=Dynll2 PE=1 SV=1</t>
  </si>
  <si>
    <t>Dynll2</t>
  </si>
  <si>
    <t>Q80X82</t>
  </si>
  <si>
    <t>Symplekin OS=Mus musculus OX=10090 GN=Sympk PE=1 SV=1</t>
  </si>
  <si>
    <t>Sympk</t>
  </si>
  <si>
    <t>Q9D9I4</t>
  </si>
  <si>
    <t>TBC1 domain family member 20 OS=Mus musculus OX=10090 GN=Tbc1d20 PE=1 SV=1</t>
  </si>
  <si>
    <t>Tbc1d20</t>
  </si>
  <si>
    <t>Q9DAW6</t>
  </si>
  <si>
    <t>U4/U6 small nuclear ribonucleoprotein Prp4 OS=Mus musculus OX=10090 GN=Prpf4 PE=1 SV=1</t>
  </si>
  <si>
    <t>Prpf4</t>
  </si>
  <si>
    <t>Q9D5H4</t>
  </si>
  <si>
    <t>Ferritin, mitochondrial OS=Mus musculus OX=10090 GN=Ftmt PE=1 SV=2</t>
  </si>
  <si>
    <t>Ftmt</t>
  </si>
  <si>
    <t>P49290</t>
  </si>
  <si>
    <t>Eosinophil peroxidase OS=Mus musculus OX=10090 GN=Epx PE=1 SV=2</t>
  </si>
  <si>
    <t>Epx</t>
  </si>
  <si>
    <t>Q7TMS5</t>
  </si>
  <si>
    <t>ATP-binding cassette sub-family G member 2 OS=Mus musculus OX=10090 GN=Abcg2 PE=1 SV=1</t>
  </si>
  <si>
    <t>Abcg2</t>
  </si>
  <si>
    <t>Q8VDM4</t>
  </si>
  <si>
    <t>26S proteasome non-ATPase regulatory subunit 2 OS=Mus musculus OX=10090 GN=Psmd2 PE=1 SV=1</t>
  </si>
  <si>
    <t>Psmd2</t>
  </si>
  <si>
    <t>Q9DCM4</t>
  </si>
  <si>
    <t>Dynein light chain 4, axonemal OS=Mus musculus OX=10090 GN=Dnal4 PE=3 SV=2</t>
  </si>
  <si>
    <t>Dnal4; Dnalc4</t>
  </si>
  <si>
    <t>P26516</t>
  </si>
  <si>
    <t>26S proteasome non-ATPase regulatory subunit 7 OS=Mus musculus OX=10090 GN=Psmd7 PE=1 SV=2</t>
  </si>
  <si>
    <t>Psmd7</t>
  </si>
  <si>
    <t>Q99JF8</t>
  </si>
  <si>
    <t>PC4 and SFRS1-interacting protein OS=Mus musculus OX=10090 GN=Psip1 PE=1 SV=1</t>
  </si>
  <si>
    <t>Psip1</t>
  </si>
  <si>
    <t>Q3TC72</t>
  </si>
  <si>
    <t>Fumarylacetoacetate hydrolase domain-containing protein 2A OS=Mus musculus OX=10090 GN=Fahd2 PE=1 SV=1</t>
  </si>
  <si>
    <t>Fahd2a</t>
  </si>
  <si>
    <t>O88958</t>
  </si>
  <si>
    <t>Glucosamine-6-phosphate isomerase 1 OS=Mus musculus OX=10090 GN=Gnpda1 PE=1 SV=3</t>
  </si>
  <si>
    <t>Gnpda1</t>
  </si>
  <si>
    <t>Q9DCL8</t>
  </si>
  <si>
    <t>Protein phosphatase inhibitor 2 OS=Mus musculus OX=10090 GN=Ppp1r2 PE=1 SV=3</t>
  </si>
  <si>
    <t>Ppp1r2</t>
  </si>
  <si>
    <t>Q7M757</t>
  </si>
  <si>
    <t>Lys-63-specific deubiquitinase BRCC36-like OS=Mus musculus OX=10090 GN=C6.1al PE=2 SV=1</t>
  </si>
  <si>
    <t>Gm5136</t>
  </si>
  <si>
    <t>O09035</t>
  </si>
  <si>
    <t>Diazepam-binding inhibitor-like 5 OS=Mus musculus OX=10090 GN=Dbil5 PE=1 SV=1</t>
  </si>
  <si>
    <t>Dbil5</t>
  </si>
  <si>
    <t>Q9JJI6</t>
  </si>
  <si>
    <t>GPI ethanolamine phosphate transferase 3 OS=Mus musculus OX=10090 GN=Pigo PE=1 SV=2</t>
  </si>
  <si>
    <t>Pigo</t>
  </si>
  <si>
    <t>Q61496</t>
  </si>
  <si>
    <t>ATP-dependent RNA helicase DDX4 OS=Mus musculus OX=10090 GN=Ddx4 PE=1 SV=2</t>
  </si>
  <si>
    <t>Ddx4</t>
  </si>
  <si>
    <t>Q99LI8</t>
  </si>
  <si>
    <t>Hepatocyte growth factor-regulated tyrosine kinase substrate OS=Mus musculus OX=10090 GN=Hgs PE=1 SV=2</t>
  </si>
  <si>
    <t>Hgs</t>
  </si>
  <si>
    <t>Q9DAK2</t>
  </si>
  <si>
    <t>Parkin coregulated gene protein homolog OS=Mus musculus OX=10090 GN=Pacrg PE=1 SV=1</t>
  </si>
  <si>
    <t>Pacrg</t>
  </si>
  <si>
    <t>P48774</t>
  </si>
  <si>
    <t>Glutathione S-transferase Mu 5 OS=Mus musculus OX=10090 GN=Gstm5 PE=1 SV=1</t>
  </si>
  <si>
    <t>Gstm5</t>
  </si>
  <si>
    <t>P62137</t>
  </si>
  <si>
    <t>Serine/threonine-protein phosphatase PP1-alpha catalytic subunit OS=Mus musculus OX=10090 GN=Ppp1ca PE=1 SV=1</t>
  </si>
  <si>
    <t>Ppp1ca</t>
  </si>
  <si>
    <t>P00493</t>
  </si>
  <si>
    <t>Hypoxanthine-guanine phosphoribosyltransferase OS=Mus musculus OX=10090 GN=Hprt1 PE=1 SV=3</t>
  </si>
  <si>
    <t>Hprt</t>
  </si>
  <si>
    <t>P62334</t>
  </si>
  <si>
    <t>26S proteasome regulatory subunit 10B OS=Mus musculus OX=10090 GN=Psmc6 PE=1 SV=1</t>
  </si>
  <si>
    <t>Psmc6</t>
  </si>
  <si>
    <t>Q8C5T4</t>
  </si>
  <si>
    <t>MORN repeat-containing protein 3 OS=Mus musculus OX=10090 GN=Morn3 PE=2 SV=2</t>
  </si>
  <si>
    <t>Morn3</t>
  </si>
  <si>
    <t>A2AVQ5</t>
  </si>
  <si>
    <t>Lymphocyte expansion molecule OS=Mus musculus OX=10090 GN=Lexm PE=2 SV=1</t>
  </si>
  <si>
    <t>BC055111; Lexm</t>
  </si>
  <si>
    <t>Q9CQ65</t>
  </si>
  <si>
    <t>S-methyl-5'-thioadenosine phosphorylase OS=Mus musculus OX=10090 GN=Mtap PE=1 SV=1</t>
  </si>
  <si>
    <t>Mtap</t>
  </si>
  <si>
    <t>P47934</t>
  </si>
  <si>
    <t>Carnitine O-acetyltransferase OS=Mus musculus OX=10090 GN=Crat PE=1 SV=3</t>
  </si>
  <si>
    <t>Crat</t>
  </si>
  <si>
    <t>Q3V0L5</t>
  </si>
  <si>
    <t>Leucine-rich repeat-containing protein 43 OS=Mus musculus OX=10090 GN=Lrrc43 PE=2 SV=1</t>
  </si>
  <si>
    <t>Lrrc43</t>
  </si>
  <si>
    <t>Q9D4K5</t>
  </si>
  <si>
    <t>Protein FAM166A OS=Mus musculus OX=10090 GN=Fam166a PE=2 SV=1</t>
  </si>
  <si>
    <t>Fam166a</t>
  </si>
  <si>
    <t>O35344</t>
  </si>
  <si>
    <t>Importin subunit alpha-4 OS=Mus musculus OX=10090 GN=Kpna3 PE=1 SV=1</t>
  </si>
  <si>
    <t>Kpna3</t>
  </si>
  <si>
    <t>Q8R534</t>
  </si>
  <si>
    <t>Disintegrin and metalloproteinase domain-containing protein 1b OS=Mus musculus OX=10090 GN=Adam1b PE=1 SV=2</t>
  </si>
  <si>
    <t>Adam1b</t>
  </si>
  <si>
    <t>Q9DCH4</t>
  </si>
  <si>
    <t>Eukaryotic translation initiation factor 3 subunit F OS=Mus musculus OX=10090 GN=Eif3f PE=1 SV=2</t>
  </si>
  <si>
    <t>Eif3f</t>
  </si>
  <si>
    <t>D3Z690</t>
  </si>
  <si>
    <t>Izumo sperm-egg fusion protein 4 OS=Mus musculus OX=10090 GN=Izumo4 PE=1 SV=1</t>
  </si>
  <si>
    <t>Izumo4</t>
  </si>
  <si>
    <t>Q9WUM5</t>
  </si>
  <si>
    <t>Succinate--CoA ligase [ADP/GDP-forming] subunit alpha, mitochondrial OS=Mus musculus OX=10090 GN=Suclg1 PE=1 SV=4</t>
  </si>
  <si>
    <t>Suclg1</t>
  </si>
  <si>
    <t>Q99ML0</t>
  </si>
  <si>
    <t>Zinc finger MYND domain-containing protein 10 OS=Mus musculus OX=10090 GN=Zmynd10 PE=1 SV=2</t>
  </si>
  <si>
    <t>Zmynd10</t>
  </si>
  <si>
    <t>Q8CGC6</t>
  </si>
  <si>
    <t>RNA-binding protein 28 OS=Mus musculus OX=10090 GN=Rbm28 PE=1 SV=4</t>
  </si>
  <si>
    <t>Rbm28</t>
  </si>
  <si>
    <t>O55023</t>
  </si>
  <si>
    <t>Inositol monophosphatase 1 OS=Mus musculus OX=10090 GN=Impa1 PE=1 SV=1</t>
  </si>
  <si>
    <t>Impa1</t>
  </si>
  <si>
    <t>Q810N5</t>
  </si>
  <si>
    <t>Uncharacterized protein C12orf60 homolog OS=Mus musculus OX=10090 PE=2 SV=1</t>
  </si>
  <si>
    <t>BC049715</t>
  </si>
  <si>
    <t>Q6SP97</t>
  </si>
  <si>
    <t>Enkurin OS=Mus musculus OX=10090 GN=Enkur PE=1 SV=1</t>
  </si>
  <si>
    <t>Enkur</t>
  </si>
  <si>
    <t>P16675</t>
  </si>
  <si>
    <t>Lysosomal protective protein OS=Mus musculus OX=10090 GN=Ctsa PE=1 SV=1</t>
  </si>
  <si>
    <t>Ctsa</t>
  </si>
  <si>
    <t>P28665</t>
  </si>
  <si>
    <t>Murinoglobulin-1 OS=Mus musculus OX=10090 GN=Mug1 PE=1 SV=3</t>
  </si>
  <si>
    <t>Mug1</t>
  </si>
  <si>
    <t>P97819</t>
  </si>
  <si>
    <t>85/88 kDa calcium-independent phospholipase A2 OS=Mus musculus OX=10090 GN=Pla2g6 PE=1 SV=3</t>
  </si>
  <si>
    <t>Pla2g6</t>
  </si>
  <si>
    <t>Q8K3K7</t>
  </si>
  <si>
    <t>1-acyl-sn-glycerol-3-phosphate acyltransferase beta OS=Mus musculus OX=10090 GN=Agpat2 PE=1 SV=1</t>
  </si>
  <si>
    <t>Agpat2</t>
  </si>
  <si>
    <t>Q9CPP0</t>
  </si>
  <si>
    <t>Nucleoplasmin-3 OS=Mus musculus OX=10090 GN=Npm3 PE=1 SV=3</t>
  </si>
  <si>
    <t>Npm3</t>
  </si>
  <si>
    <t>Q8R1G1</t>
  </si>
  <si>
    <t>Threonine aspartase 1 OS=Mus musculus OX=10090 GN=Tasp1 PE=2 SV=1</t>
  </si>
  <si>
    <t>Tasp1</t>
  </si>
  <si>
    <t>Q8BKS9</t>
  </si>
  <si>
    <t>Pumilio homolog 3 OS=Mus musculus OX=10090 GN=Pum3 PE=1 SV=2</t>
  </si>
  <si>
    <t>D19Bwg1357e; Pum3</t>
  </si>
  <si>
    <t>Q9D855</t>
  </si>
  <si>
    <t>Cytochrome b-c1 complex subunit 7 OS=Mus musculus OX=10090 GN=Uqcrb PE=1 SV=3</t>
  </si>
  <si>
    <t>Uqcrb</t>
  </si>
  <si>
    <t>A1L3C1</t>
  </si>
  <si>
    <t>Protein FAM71E1 OS=Mus musculus OX=10090 GN=Fam71e1 PE=2 SV=2</t>
  </si>
  <si>
    <t>Fam71e1</t>
  </si>
  <si>
    <t>Q6X6Z7</t>
  </si>
  <si>
    <t>Tektin-3 OS=Mus musculus OX=10090 GN=Tekt3 PE=2 SV=1</t>
  </si>
  <si>
    <t>Tekt3</t>
  </si>
  <si>
    <t>Q9CQ24</t>
  </si>
  <si>
    <t>F-box only protein 36 OS=Mus musculus OX=10090 GN=Fbxo36 PE=1 SV=1</t>
  </si>
  <si>
    <t>Fbxo36</t>
  </si>
  <si>
    <t>Q8K2Q2</t>
  </si>
  <si>
    <t>Glutathione S-transferase omega-2 OS=Mus musculus OX=10090 GN=Gsto2 PE=1 SV=1</t>
  </si>
  <si>
    <t>Gsto2</t>
  </si>
  <si>
    <t>Q8CDV0</t>
  </si>
  <si>
    <t>Coiled-coil domain-containing protein 178 OS=Mus musculus OX=10090 GN=Ccdc178 PE=2 SV=2</t>
  </si>
  <si>
    <t>4921528I01Rik; Ccdc178</t>
  </si>
  <si>
    <t>Q2MH31</t>
  </si>
  <si>
    <t>Spermatid-specific manchette-related protein 1 OS=Mus musculus OX=10090 GN=Smrp1 PE=1 SV=1</t>
  </si>
  <si>
    <t>1110017D15Rik</t>
  </si>
  <si>
    <t>Q8BGD9</t>
  </si>
  <si>
    <t>Eukaryotic translation initiation factor 4B OS=Mus musculus OX=10090 GN=Eif4b PE=1 SV=1</t>
  </si>
  <si>
    <t>Eif4b</t>
  </si>
  <si>
    <t>P06151</t>
  </si>
  <si>
    <t>L-lactate dehydrogenase A chain OS=Mus musculus OX=10090 GN=Ldha PE=1 SV=3</t>
  </si>
  <si>
    <t>Ldha</t>
  </si>
  <si>
    <t>Q9JHK4</t>
  </si>
  <si>
    <t>Geranylgeranyl transferase type-2 subunit alpha OS=Mus musculus OX=10090 GN=Rabggta PE=1 SV=1</t>
  </si>
  <si>
    <t>Rabggta</t>
  </si>
  <si>
    <t>B9EKE5</t>
  </si>
  <si>
    <t>Ciliogenesis-associated TTC17-interacting protein OS=Mus musculus OX=10090 GN=Catip PE=2 SV=1</t>
  </si>
  <si>
    <t>Gm216; Catip</t>
  </si>
  <si>
    <t>Q497Q6</t>
  </si>
  <si>
    <t>Protein FAM228B OS=Mus musculus OX=10090 GN=Fam228b PE=2 SV=1</t>
  </si>
  <si>
    <t>A830093I24Rik; Fam228b</t>
  </si>
  <si>
    <t>Q9EP71</t>
  </si>
  <si>
    <t>Ankycorbin OS=Mus musculus OX=10090 GN=Rai14 PE=1 SV=1</t>
  </si>
  <si>
    <t>Rai14</t>
  </si>
  <si>
    <t>Q9D9V4</t>
  </si>
  <si>
    <t>Radial spoke head protein 9 homolog OS=Mus musculus OX=10090 GN=Rsph9 PE=1 SV=1</t>
  </si>
  <si>
    <t>Rsph9</t>
  </si>
  <si>
    <t>Q8BTU1</t>
  </si>
  <si>
    <t>Cilia- and flagella-associated protein 20 OS=Mus musculus OX=10090 GN=Cfap20 PE=1 SV=1</t>
  </si>
  <si>
    <t>Gtl3; Cfap20</t>
  </si>
  <si>
    <t>Q9D9L5</t>
  </si>
  <si>
    <t>Actin-related protein T2 OS=Mus musculus OX=10090 GN=Actrt2 PE=2 SV=1</t>
  </si>
  <si>
    <t>Actrt2</t>
  </si>
  <si>
    <t>Q8CIG8</t>
  </si>
  <si>
    <t>Protein arginine N-methyltransferase 5 OS=Mus musculus OX=10090 GN=Prmt5 PE=1 SV=3</t>
  </si>
  <si>
    <t>Prmt5</t>
  </si>
  <si>
    <t>Q9DAL0</t>
  </si>
  <si>
    <t>Small integral membrane protein 23 OS=Mus musculus OX=10090 GN=Smim23 PE=2 SV=1</t>
  </si>
  <si>
    <t>1700008A04Rik; Smim23</t>
  </si>
  <si>
    <t>Q497K7</t>
  </si>
  <si>
    <t>Transmembrane protein 247 OS=Mus musculus OX=10090 GN=Tmem247 PE=1 SV=2</t>
  </si>
  <si>
    <t>Tmem247</t>
  </si>
  <si>
    <t>Q61553</t>
  </si>
  <si>
    <t>Fascin OS=Mus musculus OX=10090 GN=Fscn1 PE=1 SV=4</t>
  </si>
  <si>
    <t>Fscn1</t>
  </si>
  <si>
    <t>P48794</t>
  </si>
  <si>
    <t>Hyaluronidase PH-20 OS=Mus musculus OX=10090 GN=Spam1 PE=1 SV=2</t>
  </si>
  <si>
    <t>Spam1</t>
  </si>
  <si>
    <t>A6H6Q4</t>
  </si>
  <si>
    <t>Uncharacterized protein C19orf71 homolog OS=Mus musculus OX=10090 PE=2 SV=1</t>
  </si>
  <si>
    <t>4930404N11Rik</t>
  </si>
  <si>
    <t>O09061</t>
  </si>
  <si>
    <t>Proteasome subunit beta type-1 OS=Mus musculus OX=10090 GN=Psmb1 PE=1 SV=1</t>
  </si>
  <si>
    <t>Psmb1</t>
  </si>
  <si>
    <t>Q3UW53</t>
  </si>
  <si>
    <t>Protein Niban OS=Mus musculus OX=10090 GN=Fam129a PE=1 SV=2</t>
  </si>
  <si>
    <t>Fam129a</t>
  </si>
  <si>
    <t>Q8K1L5</t>
  </si>
  <si>
    <t>E3 ubiquitin-protein ligase PPP1R11 OS=Mus musculus OX=10090 GN=Ppp1r11 PE=1 SV=1</t>
  </si>
  <si>
    <t>Ppp1r11</t>
  </si>
  <si>
    <t>P19536</t>
  </si>
  <si>
    <t>Cytochrome c oxidase subunit 5B, mitochondrial OS=Mus musculus OX=10090 GN=Cox5b PE=1 SV=1</t>
  </si>
  <si>
    <t>Cox5b</t>
  </si>
  <si>
    <t>Q9EQ00</t>
  </si>
  <si>
    <t>Ropporin-1-like protein OS=Mus musculus OX=10090 GN=Ropn1l PE=1 SV=2</t>
  </si>
  <si>
    <t>Ropn1l</t>
  </si>
  <si>
    <t>Q3TW96</t>
  </si>
  <si>
    <t>UDP-N-acetylhexosamine pyrophosphorylase-like protein 1 OS=Mus musculus OX=10090 GN=Uap1l1 PE=1 SV=1</t>
  </si>
  <si>
    <t>Uap1l1</t>
  </si>
  <si>
    <t>Q8BKZ9</t>
  </si>
  <si>
    <t>Pyruvate dehydrogenase protein X component, mitochondrial OS=Mus musculus OX=10090 GN=Pdhx PE=1 SV=1</t>
  </si>
  <si>
    <t>Pdhx</t>
  </si>
  <si>
    <t>Q9D3W1</t>
  </si>
  <si>
    <t>Radial spoke head 14 homolog OS=Mus musculus OX=10090 GN=Rsph14 PE=2 SV=1</t>
  </si>
  <si>
    <t>Rtdr1; Rsph14</t>
  </si>
  <si>
    <t>Q9D263</t>
  </si>
  <si>
    <t>Kunitz-type protease inhibitor 4 OS=Mus musculus OX=10090 GN=Spint4 PE=2 SV=1</t>
  </si>
  <si>
    <t>Spint4</t>
  </si>
  <si>
    <t>P53994</t>
  </si>
  <si>
    <t>Ras-related protein Rab-2A OS=Mus musculus OX=10090 GN=Rab2a PE=1 SV=1</t>
  </si>
  <si>
    <t>Rab2a</t>
  </si>
  <si>
    <t>Q9JIL4</t>
  </si>
  <si>
    <t>Na(+)/H(+) exchange regulatory cofactor NHE-RF3 OS=Mus musculus OX=10090 GN=Pdzk1 PE=1 SV=1</t>
  </si>
  <si>
    <t>Pdzk1</t>
  </si>
  <si>
    <t>Q80V42</t>
  </si>
  <si>
    <t>Carboxypeptidase M OS=Mus musculus OX=10090 GN=Cpm PE=1 SV=2</t>
  </si>
  <si>
    <t>Cpm</t>
  </si>
  <si>
    <t>Q67BT3</t>
  </si>
  <si>
    <t>Solute carrier family 13 member 5 OS=Mus musculus OX=10090 GN=Slc13a5 PE=2 SV=1</t>
  </si>
  <si>
    <t>Slc13a5</t>
  </si>
  <si>
    <t>Q9CR40</t>
  </si>
  <si>
    <t>Kelch-like protein 28 OS=Mus musculus OX=10090 GN=Klhl28 PE=2 SV=1</t>
  </si>
  <si>
    <t>Klhl28</t>
  </si>
  <si>
    <t>Q6NY15</t>
  </si>
  <si>
    <t>Testis-specific gene 10 protein OS=Mus musculus OX=10090 GN=Tsga10 PE=1 SV=1</t>
  </si>
  <si>
    <t>Tsga10</t>
  </si>
  <si>
    <t>Q9DAG4</t>
  </si>
  <si>
    <t>Testis-expressed sequence 37 protein OS=Mus musculus OX=10090 GN=Tex37 PE=2 SV=1</t>
  </si>
  <si>
    <t>1700011F03Rik; Tex37</t>
  </si>
  <si>
    <t>Q9D2J7</t>
  </si>
  <si>
    <t>Ankyrin repeat and EF-hand domain-containing protein 1 OS=Mus musculus OX=10090 GN=Ankef1 PE=2 SV=1</t>
  </si>
  <si>
    <t>Ankef1; Ankrd5</t>
  </si>
  <si>
    <t>Q8CI11</t>
  </si>
  <si>
    <t>Guanine nucleotide-binding protein-like 3 OS=Mus musculus OX=10090 GN=Gnl3 PE=1 SV=2</t>
  </si>
  <si>
    <t>Gnl3</t>
  </si>
  <si>
    <t>P83887</t>
  </si>
  <si>
    <t>Tubulin gamma-1 chain OS=Mus musculus OX=10090 GN=Tubg1 PE=1 SV=1</t>
  </si>
  <si>
    <t>Tubg1</t>
  </si>
  <si>
    <t>Q8BHG2</t>
  </si>
  <si>
    <t>UPF0587 protein C1orf123 homolog OS=Mus musculus OX=10090 PE=1 SV=1</t>
  </si>
  <si>
    <t>0610037L13Rik</t>
  </si>
  <si>
    <t>Q8C633</t>
  </si>
  <si>
    <t>Calcium-binding and spermatid-specific protein 1 OS=Mus musculus OX=10090 GN=Cabs1 PE=1 SV=1</t>
  </si>
  <si>
    <t>Cabs1</t>
  </si>
  <si>
    <t>A2APU8</t>
  </si>
  <si>
    <t>Protein FAM205A OS=Mus musculus OX=10090 GN=Fam205a PE=3 SV=1</t>
  </si>
  <si>
    <t>Gm20938; LOC100043920; Fam205a4; LOC100862324; Gm13298; Fam205a2; Gm21598; LOC100862261; Fam205a3</t>
  </si>
  <si>
    <t>P54116</t>
  </si>
  <si>
    <t>Erythrocyte band 7 integral membrane protein OS=Mus musculus OX=10090 GN=Stom PE=1 SV=3</t>
  </si>
  <si>
    <t>Stom</t>
  </si>
  <si>
    <t>Q5DP50</t>
  </si>
  <si>
    <t>Protein Tex24 OS=Mus musculus OX=10090 GN=Tex24 PE=2 SV=1</t>
  </si>
  <si>
    <t>Tex24</t>
  </si>
  <si>
    <t>Q9R0P9</t>
  </si>
  <si>
    <t>Ubiquitin carboxyl-terminal hydrolase isozyme L1 OS=Mus musculus OX=10090 GN=Uchl1 PE=1 SV=1</t>
  </si>
  <si>
    <t>Uchl1</t>
  </si>
  <si>
    <t>Q8CFE6</t>
  </si>
  <si>
    <t>Sodium-coupled neutral amino acid transporter 2 OS=Mus musculus OX=10090 GN=Slc38a2 PE=1 SV=1</t>
  </si>
  <si>
    <t>Slc38a2</t>
  </si>
  <si>
    <t>Q8K1C0</t>
  </si>
  <si>
    <t>Protein angel homolog 2 OS=Mus musculus OX=10090 GN=Angel2 PE=1 SV=1</t>
  </si>
  <si>
    <t>Angel2</t>
  </si>
  <si>
    <t>Q3UR97</t>
  </si>
  <si>
    <t>Sorting nexin-21 OS=Mus musculus OX=10090 GN=Snx21 PE=1 SV=1</t>
  </si>
  <si>
    <t>Snx21</t>
  </si>
  <si>
    <t>Q8CDN8</t>
  </si>
  <si>
    <t>Coiled-coil domain-containing protein 38 OS=Mus musculus OX=10090 GN=Ccdc38 PE=2 SV=1</t>
  </si>
  <si>
    <t>Ccdc38</t>
  </si>
  <si>
    <t>Q8BVN3</t>
  </si>
  <si>
    <t>Cation channel sperm-associated protein 4 OS=Mus musculus OX=10090 GN=Catsper4 PE=1 SV=1</t>
  </si>
  <si>
    <t>Catsper4</t>
  </si>
  <si>
    <t>Q8C6E0</t>
  </si>
  <si>
    <t>Cilia- and flagella-associated protein 36 OS=Mus musculus OX=10090 GN=Cfap36 PE=1 SV=1</t>
  </si>
  <si>
    <t>Ccdc104; Cfap36</t>
  </si>
  <si>
    <t>Q9WUB3</t>
  </si>
  <si>
    <t>Glycogen phosphorylase, muscle form OS=Mus musculus OX=10090 GN=Pygm PE=1 SV=3</t>
  </si>
  <si>
    <t>Pygm</t>
  </si>
  <si>
    <t>Q148A4</t>
  </si>
  <si>
    <t>Protein phosphatase 1 regulatory subunit 32 OS=Mus musculus OX=10090 GN=Ppp1r32 PE=1 SV=1</t>
  </si>
  <si>
    <t>Ppp1r32</t>
  </si>
  <si>
    <t>P14685</t>
  </si>
  <si>
    <t>26S proteasome non-ATPase regulatory subunit 3 OS=Mus musculus OX=10090 GN=Psmd3 PE=1 SV=3</t>
  </si>
  <si>
    <t>Psmd3</t>
  </si>
  <si>
    <t>Q6PD03</t>
  </si>
  <si>
    <t>Serine/threonine-protein phosphatase 2A 56 kDa regulatory subunit alpha isoform OS=Mus musculus OX=10090 GN=Ppp2r5a PE=1 SV=1</t>
  </si>
  <si>
    <t>Ppp2r5a</t>
  </si>
  <si>
    <t>Q60598</t>
  </si>
  <si>
    <t>Src substrate cortactin OS=Mus musculus OX=10090 GN=Cttn PE=1 SV=2</t>
  </si>
  <si>
    <t>Cttn</t>
  </si>
  <si>
    <t>Q9R1P1</t>
  </si>
  <si>
    <t>Proteasome subunit beta type-3 OS=Mus musculus OX=10090 GN=Psmb3 PE=1 SV=1</t>
  </si>
  <si>
    <t>Psmb3</t>
  </si>
  <si>
    <t>A3KGV1</t>
  </si>
  <si>
    <t>Outer dense fiber protein 2 OS=Mus musculus OX=10090 GN=Odf2 PE=1 SV=1</t>
  </si>
  <si>
    <t>Odf2</t>
  </si>
  <si>
    <t>Q59J78</t>
  </si>
  <si>
    <t>NADH dehydrogenase [ubiquinone] 1 alpha subcomplex assembly factor 2 OS=Mus musculus OX=10090 GN=Ndufaf2 PE=1 SV=1</t>
  </si>
  <si>
    <t>Ndufaf2</t>
  </si>
  <si>
    <t>Q9JLI7</t>
  </si>
  <si>
    <t>Sperm-associated antigen 6 OS=Mus musculus OX=10090 GN=Spag6 PE=1 SV=1</t>
  </si>
  <si>
    <t>Spag6; Spag6l</t>
  </si>
  <si>
    <t>O88630</t>
  </si>
  <si>
    <t>Golgi SNAP receptor complex member 1 OS=Mus musculus OX=10090 GN=Gosr1 PE=1 SV=2</t>
  </si>
  <si>
    <t>Gosr1</t>
  </si>
  <si>
    <t>Q63844</t>
  </si>
  <si>
    <t>Mitogen-activated protein kinase 3 OS=Mus musculus OX=10090 GN=Mapk3 PE=1 SV=5</t>
  </si>
  <si>
    <t>Mapk3</t>
  </si>
  <si>
    <t>Q80Z96</t>
  </si>
  <si>
    <t>Vang-like protein 1 OS=Mus musculus OX=10090 GN=Vangl1 PE=1 SV=2</t>
  </si>
  <si>
    <t>Vangl1</t>
  </si>
  <si>
    <t>Q62148</t>
  </si>
  <si>
    <t>Retinal dehydrogenase 2 OS=Mus musculus OX=10090 GN=Aldh1a2 PE=1 SV=2</t>
  </si>
  <si>
    <t>Aldh1a2</t>
  </si>
  <si>
    <t>Q9WUM4</t>
  </si>
  <si>
    <t>Coronin-1C OS=Mus musculus OX=10090 GN=Coro1c PE=1 SV=2</t>
  </si>
  <si>
    <t>Coro1c</t>
  </si>
  <si>
    <t>Q5M8Q2</t>
  </si>
  <si>
    <t>Histone H2A-like 1 OS=Mus musculus OX=10090 GN=H2al1a PE=2 SV=1</t>
  </si>
  <si>
    <t>Gm14478; H2al1h; Gm14479; H2al1f; Gm14483; H2al1a; Gm14482; H2al1g; Gm14476; H2al1d; Gm14477; H2al1c; Gm14475; H2al1i</t>
  </si>
  <si>
    <t>Q9D5A0</t>
  </si>
  <si>
    <t>Sperm equatorial segment protein 1 OS=Mus musculus OX=10090 GN=Spesp1 PE=1 SV=2</t>
  </si>
  <si>
    <t>Spesp1</t>
  </si>
  <si>
    <t>Q9D925</t>
  </si>
  <si>
    <t>Lysozyme-like protein 4 OS=Mus musculus OX=10090 GN=Lyzl4 PE=1 SV=3</t>
  </si>
  <si>
    <t>Lyzl4</t>
  </si>
  <si>
    <t>Q6PGH0</t>
  </si>
  <si>
    <t>Ubiquitin domain-containing protein 2 OS=Mus musculus OX=10090 GN=Ubtd2 PE=2 SV=1</t>
  </si>
  <si>
    <t>Ubtd2</t>
  </si>
  <si>
    <t>Q9R159</t>
  </si>
  <si>
    <t>Disintegrin and metalloproteinase domain-containing protein 25 OS=Mus musculus OX=10090 GN=Adam25 PE=2 SV=1</t>
  </si>
  <si>
    <t>Adam25</t>
  </si>
  <si>
    <t>O88987</t>
  </si>
  <si>
    <t>A-kinase anchor protein 3 OS=Mus musculus OX=10090 GN=Akap3 PE=1 SV=2</t>
  </si>
  <si>
    <t>Akap3</t>
  </si>
  <si>
    <t>Q9D051</t>
  </si>
  <si>
    <t>Pyruvate dehydrogenase E1 component subunit beta, mitochondrial OS=Mus musculus OX=10090 GN=Pdhb PE=1 SV=1</t>
  </si>
  <si>
    <t>Pdhb</t>
  </si>
  <si>
    <t>Q9CQS4</t>
  </si>
  <si>
    <t>Solute carrier family 25 member 46 OS=Mus musculus OX=10090 GN=Slc25a46 PE=1 SV=1</t>
  </si>
  <si>
    <t>Slc25a46</t>
  </si>
  <si>
    <t>B2RY50</t>
  </si>
  <si>
    <t>Armadillo repeat-containing protein 4 OS=Mus musculus OX=10090 GN=Armc4 PE=1 SV=1</t>
  </si>
  <si>
    <t>Armc4</t>
  </si>
  <si>
    <t>Q3U1D9</t>
  </si>
  <si>
    <t>UPF0602 protein C4orf47 homolog OS=Mus musculus OX=10090 PE=2 SV=1</t>
  </si>
  <si>
    <t>1700029J07Rik</t>
  </si>
  <si>
    <t>Q9WV92</t>
  </si>
  <si>
    <t>Band 4.1-like protein 3 OS=Mus musculus OX=10090 GN=Epb41l3 PE=1 SV=1</t>
  </si>
  <si>
    <t>Epb4.1l3; Epb41l3</t>
  </si>
  <si>
    <t>P62257</t>
  </si>
  <si>
    <t>Ubiquitin-conjugating enzyme E2 H OS=Mus musculus OX=10090 GN=Ube2h PE=1 SV=1</t>
  </si>
  <si>
    <t>Ube2h</t>
  </si>
  <si>
    <t>Q8VI88</t>
  </si>
  <si>
    <t>Outer dense fiber protein 4 OS=Mus musculus OX=10090 GN=Odf4 PE=1 SV=1</t>
  </si>
  <si>
    <t>Odf4</t>
  </si>
  <si>
    <t>Q8R016</t>
  </si>
  <si>
    <t>Bleomycin hydrolase OS=Mus musculus OX=10090 GN=Blmh PE=1 SV=1</t>
  </si>
  <si>
    <t>Blmh</t>
  </si>
  <si>
    <t>Q3TUU5</t>
  </si>
  <si>
    <t>Testis-expressed protein 30 OS=Mus musculus OX=10090 GN=Tex30 PE=1 SV=1</t>
  </si>
  <si>
    <t>Tex30</t>
  </si>
  <si>
    <t>Q8R059</t>
  </si>
  <si>
    <t>UDP-glucose 4-epimerase OS=Mus musculus OX=10090 GN=Gale PE=1 SV=1</t>
  </si>
  <si>
    <t>Gale</t>
  </si>
  <si>
    <t>Q8VDV3</t>
  </si>
  <si>
    <t>Guanine nucleotide exchange factor for Rab-3A OS=Mus musculus OX=10090 GN=Rab3il1 PE=1 SV=1</t>
  </si>
  <si>
    <t>Rab3il1</t>
  </si>
  <si>
    <t>Q99J09</t>
  </si>
  <si>
    <t>Methylosome protein 50 OS=Mus musculus OX=10090 GN=Wdr77 PE=1 SV=1</t>
  </si>
  <si>
    <t>Wdr77</t>
  </si>
  <si>
    <t>Q8BMF4</t>
  </si>
  <si>
    <t>Dihydrolipoyllysine-residue acetyltransferase component of pyruvate dehydrogenase complex, mitochondrial OS=Mus musculus OX=10090 GN=Dlat PE=1 SV=2</t>
  </si>
  <si>
    <t>Dlat</t>
  </si>
  <si>
    <t>Q9ERG2</t>
  </si>
  <si>
    <t>Striatin-3 OS=Mus musculus OX=10090 GN=Strn3 PE=1 SV=1</t>
  </si>
  <si>
    <t>Strn3</t>
  </si>
  <si>
    <t>Q9JKV5</t>
  </si>
  <si>
    <t>Secretory carrier-associated membrane protein 4 OS=Mus musculus OX=10090 GN=Scamp4 PE=1 SV=1</t>
  </si>
  <si>
    <t>Scamp4</t>
  </si>
  <si>
    <t>Q9CQ60</t>
  </si>
  <si>
    <t>6-phosphogluconolactonase OS=Mus musculus OX=10090 GN=Pgls PE=1 SV=1</t>
  </si>
  <si>
    <t>Pgls</t>
  </si>
  <si>
    <t>Q7TT28</t>
  </si>
  <si>
    <t>RNA exonuclease 1 homolog OS=Mus musculus OX=10090 GN=Rexo1 PE=1 SV=1</t>
  </si>
  <si>
    <t>Rexo1</t>
  </si>
  <si>
    <t>Q60692</t>
  </si>
  <si>
    <t>Proteasome subunit beta type-6 OS=Mus musculus OX=10090 GN=Psmb6 PE=1 SV=3</t>
  </si>
  <si>
    <t>Psmb6</t>
  </si>
  <si>
    <t>Q8VD72</t>
  </si>
  <si>
    <t>Tetratricopeptide repeat protein 8 OS=Mus musculus OX=10090 GN=Ttc8 PE=1 SV=1</t>
  </si>
  <si>
    <t>Ttc8</t>
  </si>
  <si>
    <t>Q9CR16</t>
  </si>
  <si>
    <t>Peptidyl-prolyl cis-trans isomerase D OS=Mus musculus OX=10090 GN=Ppid PE=1 SV=3</t>
  </si>
  <si>
    <t>Ppid</t>
  </si>
  <si>
    <t>Q9D8X1</t>
  </si>
  <si>
    <t>Copper homeostasis protein cutC homolog OS=Mus musculus OX=10090 GN=Cutc PE=1 SV=1</t>
  </si>
  <si>
    <t>Cutc</t>
  </si>
  <si>
    <t>Q8CDE2</t>
  </si>
  <si>
    <t>Calicin OS=Mus musculus OX=10090 GN=Ccin PE=1 SV=1</t>
  </si>
  <si>
    <t>Ccin</t>
  </si>
  <si>
    <t>Q80VN0</t>
  </si>
  <si>
    <t>Cilia- and flagella-associated protein 100 OS=Mus musculus OX=10090 GN=Cfap100 PE=2 SV=2</t>
  </si>
  <si>
    <t>Ccdc37; Cfap100</t>
  </si>
  <si>
    <t>Q6P1E8</t>
  </si>
  <si>
    <t>EF-hand calcium-binding domain-containing protein 6 OS=Mus musculus OX=10090 GN=Efcab6 PE=1 SV=2</t>
  </si>
  <si>
    <t>Efcab6</t>
  </si>
  <si>
    <t>Q8CI04</t>
  </si>
  <si>
    <t>Conserved oligomeric Golgi complex subunit 3 OS=Mus musculus OX=10090 GN=Cog3 PE=1 SV=3</t>
  </si>
  <si>
    <t>Cog3</t>
  </si>
  <si>
    <t>P41731</t>
  </si>
  <si>
    <t>CD63 antigen OS=Mus musculus OX=10090 GN=Cd63 PE=1 SV=2</t>
  </si>
  <si>
    <t>Cd63</t>
  </si>
  <si>
    <t>Q60596</t>
  </si>
  <si>
    <t>DNA repair protein XRCC1 OS=Mus musculus OX=10090 GN=Xrcc1 PE=1 SV=2</t>
  </si>
  <si>
    <t>Xrcc1</t>
  </si>
  <si>
    <t>Q9JJ78</t>
  </si>
  <si>
    <t>Lymphokine-activated killer T-cell-originated protein kinase OS=Mus musculus OX=10090 GN=Pbk PE=1 SV=1</t>
  </si>
  <si>
    <t>Pbk</t>
  </si>
  <si>
    <t>Q8R127</t>
  </si>
  <si>
    <t>Saccharopine dehydrogenase-like oxidoreductase OS=Mus musculus OX=10090 GN=Sccpdh PE=1 SV=1</t>
  </si>
  <si>
    <t>Sccpdh</t>
  </si>
  <si>
    <t>Q99JY8</t>
  </si>
  <si>
    <t>Phospholipid phosphatase 3 OS=Mus musculus OX=10090 GN=Plpp3 PE=1 SV=1</t>
  </si>
  <si>
    <t>Ppap2b; Plpp3</t>
  </si>
  <si>
    <t>Q60738</t>
  </si>
  <si>
    <t>Zinc transporter 1 OS=Mus musculus OX=10090 GN=Slc30a1 PE=1 SV=1</t>
  </si>
  <si>
    <t>Slc30a1</t>
  </si>
  <si>
    <t>Q66GT5</t>
  </si>
  <si>
    <t>Phosphatidylglycerophosphatase and protein-tyrosine phosphatase 1 OS=Mus musculus OX=10090 GN=Ptpmt1 PE=1 SV=1</t>
  </si>
  <si>
    <t>Ptpmt1</t>
  </si>
  <si>
    <t>Q9QZ09</t>
  </si>
  <si>
    <t>Putative homeodomain transcription factor 1 OS=Mus musculus OX=10090 GN=Phtf1 PE=1 SV=2</t>
  </si>
  <si>
    <t>Phtf1</t>
  </si>
  <si>
    <t>Q9D9J8</t>
  </si>
  <si>
    <t>BPI fold-containing family A member 3 OS=Mus musculus OX=10090 GN=Bpifa3 PE=2 SV=1</t>
  </si>
  <si>
    <t>Bpifa3</t>
  </si>
  <si>
    <t>P19783</t>
  </si>
  <si>
    <t>Cytochrome c oxidase subunit 4 isoform 1, mitochondrial OS=Mus musculus OX=10090 GN=Cox4i1 PE=1 SV=2</t>
  </si>
  <si>
    <t>Cox4i1</t>
  </si>
  <si>
    <t>Q9D9W0</t>
  </si>
  <si>
    <t>Speriolin-like protein OS=Mus musculus OX=10090 GN=Spatc1l PE=1 SV=1</t>
  </si>
  <si>
    <t>1700027D21Rik; Spatc1l</t>
  </si>
  <si>
    <t>Q9D5U8</t>
  </si>
  <si>
    <t>Cyclic nucleotide-binding domain-containing protein 2 OS=Mus musculus OX=10090 GN=Cnbd2 PE=1 SV=2</t>
  </si>
  <si>
    <t>4921517L17Rik; Cnbd2</t>
  </si>
  <si>
    <t>Q3UFY4</t>
  </si>
  <si>
    <t>Radial spoke head protein 3 homolog A OS=Mus musculus OX=10090 GN=Rsph3a PE=2 SV=1</t>
  </si>
  <si>
    <t>Rsph3a</t>
  </si>
  <si>
    <t>Q8BPN8</t>
  </si>
  <si>
    <t>DmX-like protein 2 OS=Mus musculus OX=10090 GN=Dmxl2 PE=1 SV=3</t>
  </si>
  <si>
    <t>Dmxl2</t>
  </si>
  <si>
    <t>Q791V5</t>
  </si>
  <si>
    <t>Mitochondrial carrier homolog 2 OS=Mus musculus OX=10090 GN=Mtch2 PE=1 SV=1</t>
  </si>
  <si>
    <t>Mtch2</t>
  </si>
  <si>
    <t>Q9R160</t>
  </si>
  <si>
    <t>Disintegrin and metalloproteinase domain-containing protein 24 OS=Mus musculus OX=10090 GN=Adam24 PE=1 SV=2</t>
  </si>
  <si>
    <t>Adam24</t>
  </si>
  <si>
    <t>P99029</t>
  </si>
  <si>
    <t>Peroxiredoxin-5, mitochondrial OS=Mus musculus OX=10090 GN=Prdx5 PE=1 SV=2</t>
  </si>
  <si>
    <t>Prdx5</t>
  </si>
  <si>
    <t>Q60847</t>
  </si>
  <si>
    <t>Collagen alpha-1(XII) chain OS=Mus musculus OX=10090 GN=Col12a1 PE=2 SV=3</t>
  </si>
  <si>
    <t>Col12a1</t>
  </si>
  <si>
    <t>O35660</t>
  </si>
  <si>
    <t>Glutathione S-transferase Mu 6 OS=Mus musculus OX=10090 GN=Gstm6 PE=1 SV=4</t>
  </si>
  <si>
    <t>Gstm6</t>
  </si>
  <si>
    <t>Q9QXL8</t>
  </si>
  <si>
    <t>Nucleoside diphosphate kinase 7 OS=Mus musculus OX=10090 GN=Nme7 PE=1 SV=1</t>
  </si>
  <si>
    <t>Nme7</t>
  </si>
  <si>
    <t>P36993</t>
  </si>
  <si>
    <t>Protein phosphatase 1B OS=Mus musculus OX=10090 GN=Ppm1b PE=1 SV=1</t>
  </si>
  <si>
    <t>Ppm1b</t>
  </si>
  <si>
    <t>Q5M8M9</t>
  </si>
  <si>
    <t>Leucine-rich repeat-containing protein 52 OS=Mus musculus OX=10090 GN=Lrrc52 PE=1 SV=1</t>
  </si>
  <si>
    <t>Lrrc52</t>
  </si>
  <si>
    <t>P00920</t>
  </si>
  <si>
    <t>Carbonic anhydrase 2 OS=Mus musculus OX=10090 GN=Ca2 PE=1 SV=4</t>
  </si>
  <si>
    <t>Car2</t>
  </si>
  <si>
    <t>Q8C650</t>
  </si>
  <si>
    <t>Septin-10 OS=Mus musculus OX=10090 GN=Sept10 PE=1 SV=1</t>
  </si>
  <si>
    <t>Sept10</t>
  </si>
  <si>
    <t>Q8BVN7</t>
  </si>
  <si>
    <t>Solute carrier family 25 member 41 OS=Mus musculus OX=10090 GN=Slc25a41 PE=2 SV=1</t>
  </si>
  <si>
    <t>Slc25a41</t>
  </si>
  <si>
    <t>Q91YE6</t>
  </si>
  <si>
    <t>Importin-9 OS=Mus musculus OX=10090 GN=Ipo9 PE=1 SV=3</t>
  </si>
  <si>
    <t>Ipo9</t>
  </si>
  <si>
    <t>O54833</t>
  </si>
  <si>
    <t>Casein kinase II subunit alpha' OS=Mus musculus OX=10090 GN=Csnk2a2 PE=1 SV=1</t>
  </si>
  <si>
    <t>Csnk2a2</t>
  </si>
  <si>
    <t>Q3V0Q7</t>
  </si>
  <si>
    <t>Transmembrane protease serine 12 OS=Mus musculus OX=10090 GN=Tmprss12 PE=1 SV=1</t>
  </si>
  <si>
    <t>Tmprss12</t>
  </si>
  <si>
    <t>Q9JJK5</t>
  </si>
  <si>
    <t>Homocysteine-responsive endoplasmic reticulum-resident ubiquitin-like domain member 1 protein OS=Mus musculus OX=10090 GN=Herpud1 PE=1 SV=1</t>
  </si>
  <si>
    <t>Herpud1</t>
  </si>
  <si>
    <t>Q9R0M8</t>
  </si>
  <si>
    <t>UDP-galactose translocator OS=Mus musculus OX=10090 GN=Slc35a2 PE=1 SV=1</t>
  </si>
  <si>
    <t>Slc35a2</t>
  </si>
  <si>
    <t>O35943</t>
  </si>
  <si>
    <t>Frataxin, mitochondrial OS=Mus musculus OX=10090 GN=Fxn PE=1 SV=1</t>
  </si>
  <si>
    <t>Fxn</t>
  </si>
  <si>
    <t>P21126</t>
  </si>
  <si>
    <t>Ubiquitin-like protein 4A OS=Mus musculus OX=10090 GN=Ubl4a PE=1 SV=1</t>
  </si>
  <si>
    <t>Ubl4; Ubl4a; Slc10a3-ubl4; Gm38419; SlcUbl4a; Gm44504</t>
  </si>
  <si>
    <t>Q9D994</t>
  </si>
  <si>
    <t>WD repeat-containing protein 38 OS=Mus musculus OX=10090 GN=Wdr38 PE=2 SV=1</t>
  </si>
  <si>
    <t>Wdr38</t>
  </si>
  <si>
    <t>Q7M759</t>
  </si>
  <si>
    <t>Alpha/beta hydrolase domain-containing protein 17B OS=Mus musculus OX=10090 GN=Abhd17b PE=1 SV=1</t>
  </si>
  <si>
    <t>Abhd17b; Fam108b</t>
  </si>
  <si>
    <t>Q62252</t>
  </si>
  <si>
    <t>Sperm surface protein Sp17 OS=Mus musculus OX=10090 GN=Spa17 PE=1 SV=1</t>
  </si>
  <si>
    <t>Spa17</t>
  </si>
  <si>
    <t>Q9EST4</t>
  </si>
  <si>
    <t>Proteasome assembly chaperone 2 OS=Mus musculus OX=10090 GN=Psmg2 PE=1 SV=1</t>
  </si>
  <si>
    <t>Psmg2</t>
  </si>
  <si>
    <t>P70190</t>
  </si>
  <si>
    <t>F-actin-capping protein subunit alpha-3 OS=Mus musculus OX=10090 GN=Capza3 PE=2 SV=1</t>
  </si>
  <si>
    <t>Capza3</t>
  </si>
  <si>
    <t>Q8JZU0</t>
  </si>
  <si>
    <t>Nucleoside diphosphate-linked moiety X motif 13 OS=Mus musculus OX=10090 GN=Nudt13 PE=1 SV=2</t>
  </si>
  <si>
    <t>Nudt13</t>
  </si>
  <si>
    <t>Q9D5Y1</t>
  </si>
  <si>
    <t>Coiled-coil domain-containing protein 39 OS=Mus musculus OX=10090 GN=Ccdc39 PE=1 SV=1</t>
  </si>
  <si>
    <t>Ccdc39</t>
  </si>
  <si>
    <t>Q9ER00</t>
  </si>
  <si>
    <t>Syntaxin-12 OS=Mus musculus OX=10090 GN=Stx12 PE=1 SV=1</t>
  </si>
  <si>
    <t>Stx12</t>
  </si>
  <si>
    <t>Q9D9T8</t>
  </si>
  <si>
    <t>EF-hand domain-containing protein 1 OS=Mus musculus OX=10090 GN=Efhc1 PE=1 SV=1</t>
  </si>
  <si>
    <t>Efhc1</t>
  </si>
  <si>
    <t>Q9JJZ2</t>
  </si>
  <si>
    <t>Tubulin alpha-8 chain OS=Mus musculus OX=10090 GN=Tuba8 PE=1 SV=1</t>
  </si>
  <si>
    <t>Tuba8</t>
  </si>
  <si>
    <t>Q9D6D8</t>
  </si>
  <si>
    <t>Peptidyl-prolyl cis-trans isomerase-like 6 OS=Mus musculus OX=10090 GN=Ppil6 PE=1 SV=1</t>
  </si>
  <si>
    <t>Ppil6</t>
  </si>
  <si>
    <t>P85094</t>
  </si>
  <si>
    <t>Isochorismatase domain-containing protein 2A OS=Mus musculus OX=10090 GN=Isoc2a PE=1 SV=1</t>
  </si>
  <si>
    <t>Isoc2a</t>
  </si>
  <si>
    <t>Q80TR4</t>
  </si>
  <si>
    <t>Slit homolog 1 protein OS=Mus musculus OX=10090 GN=Slit1 PE=1 SV=2</t>
  </si>
  <si>
    <t>Slit1</t>
  </si>
  <si>
    <t>O54982</t>
  </si>
  <si>
    <t>Potassium channel subfamily U member 1 OS=Mus musculus OX=10090 GN=Kcnu1 PE=1 SV=2</t>
  </si>
  <si>
    <t>Kcnu1</t>
  </si>
  <si>
    <t>Q3UFY7</t>
  </si>
  <si>
    <t>7-methylguanosine phosphate-specific 5'-nucleotidase OS=Mus musculus OX=10090 GN=Nt5c3b PE=1 SV=3</t>
  </si>
  <si>
    <t>Nt5c3b; Nt5c3l</t>
  </si>
  <si>
    <t>Q91WM2</t>
  </si>
  <si>
    <t>Haloacid dehalogenase-like hydrolase domain-containing 5 OS=Mus musculus OX=10090 GN=Hdhd5 PE=1 SV=1</t>
  </si>
  <si>
    <t>Cecr5; Hdhd5</t>
  </si>
  <si>
    <t>P0DOV1</t>
  </si>
  <si>
    <t>Interferon-activable protein 205-B OS=Mus musculus OX=10090 GN=Mnda PE=1 SV=1</t>
  </si>
  <si>
    <t>Mnda; Ifi211</t>
  </si>
  <si>
    <t>Q61999</t>
  </si>
  <si>
    <t>Outer dense fiber protein 1 OS=Mus musculus OX=10090 GN=Odf1 PE=2 SV=1</t>
  </si>
  <si>
    <t>Odf1</t>
  </si>
  <si>
    <t>Q9D4K7</t>
  </si>
  <si>
    <t>Coiled-coil domain-containing protein 105 OS=Mus musculus OX=10090 GN=Ccdc105 PE=1 SV=3</t>
  </si>
  <si>
    <t>Ccdc105</t>
  </si>
  <si>
    <t>Q8BK63</t>
  </si>
  <si>
    <t>Casein kinase I isoform alpha OS=Mus musculus OX=10090 GN=Csnk1a1 PE=1 SV=2</t>
  </si>
  <si>
    <t>Csnk1a1</t>
  </si>
  <si>
    <t>Q7TNP2</t>
  </si>
  <si>
    <t>Serine/threonine-protein phosphatase 2A 65 kDa regulatory subunit A beta isoform OS=Mus musculus OX=10090 GN=Ppp2r1b PE=1 SV=2</t>
  </si>
  <si>
    <t>Ppp2r1b</t>
  </si>
  <si>
    <t>Q80YW5</t>
  </si>
  <si>
    <t>B box and SPRY domain-containing protein OS=Mus musculus OX=10090 GN=Bspry PE=1 SV=1</t>
  </si>
  <si>
    <t>Bspry</t>
  </si>
  <si>
    <t>P48455</t>
  </si>
  <si>
    <t>Serine/threonine-protein phosphatase 2B catalytic subunit gamma isoform OS=Mus musculus OX=10090 GN=Ppp3cc PE=1 SV=1</t>
  </si>
  <si>
    <t>Ppp3cc</t>
  </si>
  <si>
    <t>Q6PE87</t>
  </si>
  <si>
    <t>Cilia- and flagella-associated protein 206 OS=Mus musculus OX=10090 GN=Cfap206 PE=2 SV=2</t>
  </si>
  <si>
    <t>1700003M02Rik; Cfap206</t>
  </si>
  <si>
    <t>Q9CR68</t>
  </si>
  <si>
    <t>Cytochrome b-c1 complex subunit Rieske, mitochondrial OS=Mus musculus OX=10090 GN=Uqcrfs1 PE=1 SV=1</t>
  </si>
  <si>
    <t>Uqcrfs1</t>
  </si>
  <si>
    <t>Q60872</t>
  </si>
  <si>
    <t>Eukaryotic translation initiation factor 1A OS=Mus musculus OX=10090 GN=Eif1a PE=2 SV=3</t>
  </si>
  <si>
    <t>Eif1a</t>
  </si>
  <si>
    <t>G5E8A8</t>
  </si>
  <si>
    <t>Tektin-5 OS=Mus musculus OX=10090 GN=Tekt5 PE=1 SV=1</t>
  </si>
  <si>
    <t>Tekt5</t>
  </si>
  <si>
    <t>Q9CQR6</t>
  </si>
  <si>
    <t>Serine/threonine-protein phosphatase 6 catalytic subunit OS=Mus musculus OX=10090 GN=Ppp6c PE=1 SV=1</t>
  </si>
  <si>
    <t>Ppp6c</t>
  </si>
  <si>
    <t>Q99KQ4</t>
  </si>
  <si>
    <t>Nicotinamide phosphoribosyltransferase OS=Mus musculus OX=10090 GN=Nampt PE=1 SV=1</t>
  </si>
  <si>
    <t>Nampt</t>
  </si>
  <si>
    <t>Q5PSV9</t>
  </si>
  <si>
    <t>Mediator of DNA damage checkpoint protein 1 OS=Mus musculus OX=10090 GN=Mdc1 PE=1 SV=1</t>
  </si>
  <si>
    <t>Mdc1</t>
  </si>
  <si>
    <t>Q9D2E9</t>
  </si>
  <si>
    <t>Transmembrane protein 190 OS=Mus musculus OX=10090 GN=Tmem190 PE=1 SV=1</t>
  </si>
  <si>
    <t>Tmem190</t>
  </si>
  <si>
    <t>Q8CDR2</t>
  </si>
  <si>
    <t>Radial spoke head protein 6 homolog A OS=Mus musculus OX=10090 GN=Rsph6a PE=1 SV=1</t>
  </si>
  <si>
    <t>Rsph6a</t>
  </si>
  <si>
    <t>A2ARZ3</t>
  </si>
  <si>
    <t>Fibrous sheath-interacting protein 2 OS=Mus musculus OX=10090 GN=Fsip2 PE=1 SV=3</t>
  </si>
  <si>
    <t>Fsip2</t>
  </si>
  <si>
    <t>Q9WUP7</t>
  </si>
  <si>
    <t>Ubiquitin carboxyl-terminal hydrolase isozyme L5 OS=Mus musculus OX=10090 GN=Uchl5 PE=1 SV=2</t>
  </si>
  <si>
    <t>Uchl5</t>
  </si>
  <si>
    <t>P13542</t>
  </si>
  <si>
    <t>Myosin-8 OS=Mus musculus OX=10090 GN=Myh8 PE=2 SV=2</t>
  </si>
  <si>
    <t>Myh8</t>
  </si>
  <si>
    <t>Q9D5U5</t>
  </si>
  <si>
    <t>Pseudouridine-5'-phosphatase OS=Mus musculus OX=10090 GN=Pudp PE=1 SV=1</t>
  </si>
  <si>
    <t>Hdhd1a; Pudp</t>
  </si>
  <si>
    <t>P60605</t>
  </si>
  <si>
    <t>Ubiquitin-conjugating enzyme E2 G2 OS=Mus musculus OX=10090 GN=Ube2g2 PE=1 SV=1</t>
  </si>
  <si>
    <t>Ube2g2</t>
  </si>
  <si>
    <t>Q9D1G5</t>
  </si>
  <si>
    <t>Leucine-rich repeat-containing protein 57 OS=Mus musculus OX=10090 GN=Lrrc57 PE=1 SV=1</t>
  </si>
  <si>
    <t>Lrrc57</t>
  </si>
  <si>
    <t>O88895</t>
  </si>
  <si>
    <t>Histone deacetylase 3 OS=Mus musculus OX=10090 GN=Hdac3 PE=1 SV=1</t>
  </si>
  <si>
    <t>Hdac3</t>
  </si>
  <si>
    <t>Q9DAS1</t>
  </si>
  <si>
    <t>Chemokine-like factor OS=Mus musculus OX=10090 GN=Cklf PE=2 SV=1</t>
  </si>
  <si>
    <t>Cklf</t>
  </si>
  <si>
    <t>Q8BVP1</t>
  </si>
  <si>
    <t>Probable E3 ubiquitin-protein ligase TRIML1 OS=Mus musculus OX=10090 GN=Triml1 PE=1 SV=1</t>
  </si>
  <si>
    <t>Triml1</t>
  </si>
  <si>
    <t>Q149S1</t>
  </si>
  <si>
    <t>Tektin-4 OS=Mus musculus OX=10090 GN=Tekt4 PE=1 SV=1</t>
  </si>
  <si>
    <t>Tekt4</t>
  </si>
  <si>
    <t>Q9D9R9</t>
  </si>
  <si>
    <t>Protein FAM186A OS=Mus musculus OX=10090 GN=FAM186A PE=2 SV=2</t>
  </si>
  <si>
    <t>1700030F18Rik</t>
  </si>
  <si>
    <t>Q9D572</t>
  </si>
  <si>
    <t>UBX domain-containing protein 11 OS=Mus musculus OX=10090 GN=Ubxn11 PE=1 SV=1</t>
  </si>
  <si>
    <t>Ubxn11</t>
  </si>
  <si>
    <t>Q80Y75</t>
  </si>
  <si>
    <t>DnaJ homolog subfamily B member 13 OS=Mus musculus OX=10090 GN=Dnajb13 PE=1 SV=1</t>
  </si>
  <si>
    <t>Dnajb13</t>
  </si>
  <si>
    <t>P47757</t>
  </si>
  <si>
    <t>F-actin-capping protein subunit beta OS=Mus musculus OX=10090 GN=Capzb PE=1 SV=3</t>
  </si>
  <si>
    <t>Capzb</t>
  </si>
  <si>
    <t>Q9CZ44</t>
  </si>
  <si>
    <t>NSFL1 cofactor p47 OS=Mus musculus OX=10090 GN=Nsfl1c PE=1 SV=1</t>
  </si>
  <si>
    <t>Nsfl1c</t>
  </si>
  <si>
    <t>Q6NWV3</t>
  </si>
  <si>
    <t>Intraflagellar transport protein 122 homolog OS=Mus musculus OX=10090 GN=Ift122 PE=1 SV=1</t>
  </si>
  <si>
    <t>Ift122</t>
  </si>
  <si>
    <t>O88738</t>
  </si>
  <si>
    <t>Baculoviral IAP repeat-containing protein 6 OS=Mus musculus OX=10090 GN=Birc6 PE=1 SV=2</t>
  </si>
  <si>
    <t>Birc6</t>
  </si>
  <si>
    <t>Q8BZX4</t>
  </si>
  <si>
    <t>Splicing regulatory glutamine/lysine-rich protein 1 OS=Mus musculus OX=10090 GN=Srek1 PE=2 SV=1</t>
  </si>
  <si>
    <t>Srek1</t>
  </si>
  <si>
    <t>Q924X2</t>
  </si>
  <si>
    <t>Carnitine O-palmitoyltransferase 1, muscle isoform OS=Mus musculus OX=10090 GN=Cpt1b PE=1 SV=1</t>
  </si>
  <si>
    <t>Cpt1b</t>
  </si>
  <si>
    <t>Q8JZV7</t>
  </si>
  <si>
    <t>N-acetylglucosamine-6-phosphate deacetylase OS=Mus musculus OX=10090 GN=Amdhd2 PE=1 SV=1</t>
  </si>
  <si>
    <t>Amdhd2</t>
  </si>
  <si>
    <t>O08749</t>
  </si>
  <si>
    <t>Dihydrolipoyl dehydrogenase, mitochondrial OS=Mus musculus OX=10090 GN=Dld PE=1 SV=2</t>
  </si>
  <si>
    <t>Dld</t>
  </si>
  <si>
    <t>Q9QZ06</t>
  </si>
  <si>
    <t>Toll-interacting protein OS=Mus musculus OX=10090 GN=Tollip PE=1 SV=1</t>
  </si>
  <si>
    <t>Tollip</t>
  </si>
  <si>
    <t>O09044</t>
  </si>
  <si>
    <t>Synaptosomal-associated protein 23 OS=Mus musculus OX=10090 GN=Snap23 PE=1 SV=1</t>
  </si>
  <si>
    <t>Snap23</t>
  </si>
  <si>
    <t>Q5SUC9</t>
  </si>
  <si>
    <t>Protein SCO1 homolog, mitochondrial OS=Mus musculus OX=10090 GN=Sco1 PE=1 SV=1</t>
  </si>
  <si>
    <t>Sco1</t>
  </si>
  <si>
    <t>Q925K9</t>
  </si>
  <si>
    <t>Testis-specific serine/threonine-protein kinase 6 OS=Mus musculus OX=10090 GN=Tssk6 PE=2 SV=1</t>
  </si>
  <si>
    <t>Tssk6</t>
  </si>
  <si>
    <t>O35655</t>
  </si>
  <si>
    <t>Serine/threonine-protein phosphatase with EF-hands 1 OS=Mus musculus OX=10090 GN=Ppef1 PE=2 SV=2</t>
  </si>
  <si>
    <t>Ppef1</t>
  </si>
  <si>
    <t>Q9D6J6</t>
  </si>
  <si>
    <t>NADH dehydrogenase [ubiquinone] flavoprotein 2, mitochondrial OS=Mus musculus OX=10090 GN=Ndufv2 PE=1 SV=2</t>
  </si>
  <si>
    <t>Ndufv2</t>
  </si>
  <si>
    <t>Q61884</t>
  </si>
  <si>
    <t>Meiosis-specific nuclear structural protein 1 OS=Mus musculus OX=10090 GN=Mns1 PE=1 SV=1</t>
  </si>
  <si>
    <t>Mns1</t>
  </si>
  <si>
    <t>Q5ND19</t>
  </si>
  <si>
    <t>Uncharacterized protein C17orf47 homolog OS=Mus musculus OX=10090 GN=Gm11492 PE=4 SV=1</t>
  </si>
  <si>
    <t>Gm11492</t>
  </si>
  <si>
    <t>Q9CQT6</t>
  </si>
  <si>
    <t>Uncharacterized protein C10orf82 homolog OS=Mus musculus OX=10090 PE=1 SV=2</t>
  </si>
  <si>
    <t>1700019N19Rik</t>
  </si>
  <si>
    <t>Q9Z0S1</t>
  </si>
  <si>
    <t>3'(2'),5'-bisphosphate nucleotidase 1 OS=Mus musculus OX=10090 GN=Bpnt1 PE=1 SV=2</t>
  </si>
  <si>
    <t>Bpnt1</t>
  </si>
  <si>
    <t>Q9QYJ7</t>
  </si>
  <si>
    <t>Dual specificity protein phosphatase 13 isoform B OS=Mus musculus OX=10090 GN=Dusp13 PE=1 SV=1</t>
  </si>
  <si>
    <t>Dusp13</t>
  </si>
  <si>
    <t>Q9D1E6</t>
  </si>
  <si>
    <t>Tubulin-folding cofactor B OS=Mus musculus OX=10090 GN=Tbcb PE=1 SV=2</t>
  </si>
  <si>
    <t>Tbcb</t>
  </si>
  <si>
    <t>Q8VIG3</t>
  </si>
  <si>
    <t>Radial spoke head 1 homolog OS=Mus musculus OX=10090 GN=Rsph1 PE=1 SV=2</t>
  </si>
  <si>
    <t>Rsph1</t>
  </si>
  <si>
    <t>Q32M07</t>
  </si>
  <si>
    <t>Adenylate kinase 8 OS=Mus musculus OX=10090 GN=Ak8 PE=1 SV=1</t>
  </si>
  <si>
    <t>Ak8</t>
  </si>
  <si>
    <t>Q9CXZ1</t>
  </si>
  <si>
    <t>NADH dehydrogenase [ubiquinone] iron-sulfur protein 4, mitochondrial OS=Mus musculus OX=10090 GN=Ndufs4 PE=1 SV=3</t>
  </si>
  <si>
    <t>Ndufs4</t>
  </si>
  <si>
    <t>P05214</t>
  </si>
  <si>
    <t>Tubulin alpha-3 chain OS=Mus musculus OX=10090 GN=Tuba3a PE=1 SV=1</t>
  </si>
  <si>
    <t>Tuba3b; Tuba3a</t>
  </si>
  <si>
    <t>A6H639</t>
  </si>
  <si>
    <t>T-complex-associated testis-expressed protein 1 OS=Mus musculus OX=10090 GN=Tcte1 PE=1 SV=1</t>
  </si>
  <si>
    <t>Tcte1</t>
  </si>
  <si>
    <t>Q6V3W6</t>
  </si>
  <si>
    <t>Dynein regulatory complex subunit 7 OS=Mus musculus OX=10090 GN=Drc7 PE=1 SV=4</t>
  </si>
  <si>
    <t>Ccdc135; Drc7</t>
  </si>
  <si>
    <t>Q9D404</t>
  </si>
  <si>
    <t>3-oxoacyl-[acyl-carrier-protein] synthase, mitochondrial OS=Mus musculus OX=10090 GN=Oxsm PE=1 SV=1</t>
  </si>
  <si>
    <t>Oxsm</t>
  </si>
  <si>
    <t>Q9D4D4</t>
  </si>
  <si>
    <t>Transketolase-like protein 2 OS=Mus musculus OX=10090 GN=Tktl2 PE=1 SV=1</t>
  </si>
  <si>
    <t>Tktl2</t>
  </si>
  <si>
    <t>Q922B1</t>
  </si>
  <si>
    <t>O-acetyl-ADP-ribose deacetylase MACROD1 OS=Mus musculus OX=10090 GN=Macrod1 PE=1 SV=2</t>
  </si>
  <si>
    <t>Macrod1</t>
  </si>
  <si>
    <t>P49443</t>
  </si>
  <si>
    <t>Protein phosphatase 1A OS=Mus musculus OX=10090 GN=Ppm1a PE=1 SV=1</t>
  </si>
  <si>
    <t>Ppm1a</t>
  </si>
  <si>
    <t>Q8BVQ5</t>
  </si>
  <si>
    <t>Protein phosphatase methylesterase 1 OS=Mus musculus OX=10090 GN=Ppme1 PE=1 SV=5</t>
  </si>
  <si>
    <t>Ppme1</t>
  </si>
  <si>
    <t>P51807</t>
  </si>
  <si>
    <t>Dynein light chain Tctex-type 1 OS=Mus musculus OX=10090 GN=Dynlt1 PE=1 SV=1</t>
  </si>
  <si>
    <t>Dynlt1b; Dynlt1f; Dynlt1c; Dynlt1a</t>
  </si>
  <si>
    <t>O08716</t>
  </si>
  <si>
    <t>Fatty acid-binding protein 9 OS=Mus musculus OX=10090 GN=Fabp9 PE=1 SV=2</t>
  </si>
  <si>
    <t>Fabp9</t>
  </si>
  <si>
    <t>Q9QWV4</t>
  </si>
  <si>
    <t>Myeloid leukemia factor 1 OS=Mus musculus OX=10090 GN=Mlf1 PE=1 SV=1</t>
  </si>
  <si>
    <t>Mlf1</t>
  </si>
  <si>
    <t>A2AJB1</t>
  </si>
  <si>
    <t>Coiled-coil domain-containing protein 183 OS=Mus musculus OX=10090 GN=Ccdc183 PE=2 SV=1</t>
  </si>
  <si>
    <t>4921530D09Rik; Ccdc183</t>
  </si>
  <si>
    <t>Q3UGR5</t>
  </si>
  <si>
    <t>Haloacid dehalogenase-like hydrolase domain-containing protein 2 OS=Mus musculus OX=10090 GN=Hdhd2 PE=1 SV=2</t>
  </si>
  <si>
    <t>Hdhd2</t>
  </si>
  <si>
    <t>Q80X56</t>
  </si>
  <si>
    <t>E3 ubiquitin-protein ligase TRIM69 OS=Mus musculus OX=10090 GN=Trim69 PE=1 SV=1</t>
  </si>
  <si>
    <t>Trim69</t>
  </si>
  <si>
    <t>Q5SUV2</t>
  </si>
  <si>
    <t>MYCBP-associated protein OS=Mus musculus OX=10090 GN=Mycbpap PE=1 SV=1</t>
  </si>
  <si>
    <t>Mycbpap</t>
  </si>
  <si>
    <t>Q497N6</t>
  </si>
  <si>
    <t>CEP295 N-terminal-like protein OS=Mus musculus OX=10090 GN=Cep295nl PE=1 SV=1</t>
  </si>
  <si>
    <t>BC100451; Cep295nl</t>
  </si>
  <si>
    <t>Q8C0R9</t>
  </si>
  <si>
    <t>Leucine-rich repeat and death domain-containing protein 1 OS=Mus musculus OX=10090 GN=Lrrd1 PE=2 SV=2</t>
  </si>
  <si>
    <t>Lrrd1</t>
  </si>
  <si>
    <t>Q8K450</t>
  </si>
  <si>
    <t>Sperm-associated antigen 16 protein OS=Mus musculus OX=10090 GN=Spag16 PE=1 SV=1</t>
  </si>
  <si>
    <t>Spag16</t>
  </si>
  <si>
    <t>Q14DL3</t>
  </si>
  <si>
    <t>Leucine-rich repeat and IQ domain-containing protein 3 OS=Mus musculus OX=10090 GN=Lrriq3 PE=2 SV=1</t>
  </si>
  <si>
    <t>Lrriq3</t>
  </si>
  <si>
    <t>Q9CQU8</t>
  </si>
  <si>
    <t>Mitochondrial inner membrane protease subunit 1 OS=Mus musculus OX=10090 GN=Immp1l PE=1 SV=1</t>
  </si>
  <si>
    <t>Immp1l</t>
  </si>
  <si>
    <t>Q9D9Q6</t>
  </si>
  <si>
    <t>Calreticulin-3 OS=Mus musculus OX=10090 GN=Calr3 PE=1 SV=2</t>
  </si>
  <si>
    <t>Calr3</t>
  </si>
  <si>
    <t>P60603</t>
  </si>
  <si>
    <t>Reactive oxygen species modulator 1 OS=Mus musculus OX=10090 GN=Romo1 PE=2 SV=1</t>
  </si>
  <si>
    <t>Romo1</t>
  </si>
  <si>
    <t>P99027</t>
  </si>
  <si>
    <t>60S acidic ribosomal protein P2 OS=Mus musculus OX=10090 GN=Rplp2 PE=1 SV=3</t>
  </si>
  <si>
    <t>Rplp2</t>
  </si>
  <si>
    <t>O35216</t>
  </si>
  <si>
    <t>Histone H3-like centromeric protein A OS=Mus musculus OX=10090 GN=Cenpa PE=2 SV=1</t>
  </si>
  <si>
    <t>Cenpa</t>
  </si>
  <si>
    <t>Q91YE9</t>
  </si>
  <si>
    <t>Cytosolic 5'-nucleotidase 1B OS=Mus musculus OX=10090 GN=Nt5c1b PE=2 SV=2</t>
  </si>
  <si>
    <t>Nt5c1b</t>
  </si>
  <si>
    <t>Q9ESG2</t>
  </si>
  <si>
    <t>Ropporin-1 OS=Mus musculus OX=10090 GN=Ropn1 PE=1 SV=1</t>
  </si>
  <si>
    <t>Ropn1</t>
  </si>
  <si>
    <t>Q9CQ46</t>
  </si>
  <si>
    <t>EF-hand calcium-binding domain-containing protein 2 OS=Mus musculus OX=10090 GN=Efcab2 PE=1 SV=1</t>
  </si>
  <si>
    <t>Efcab2</t>
  </si>
  <si>
    <t>Q5NCY3</t>
  </si>
  <si>
    <t>Cytochrome b5 domain-containing protein 1 OS=Mus musculus OX=10090 GN=Cyb5d1 PE=2 SV=1</t>
  </si>
  <si>
    <t>Cyb5d1</t>
  </si>
  <si>
    <t>Q810M5</t>
  </si>
  <si>
    <t>Probable palmitoyltransferase ZDHHC19 OS=Mus musculus OX=10090 GN=Zdhhc19 PE=1 SV=1</t>
  </si>
  <si>
    <t>Zdhhc19</t>
  </si>
  <si>
    <t>Q9D8L5</t>
  </si>
  <si>
    <t>Coiled-coil domain-containing protein 91 OS=Mus musculus OX=10090 GN=Ccdc91 PE=1 SV=2</t>
  </si>
  <si>
    <t>Ccdc91</t>
  </si>
  <si>
    <t>Q9QXE7</t>
  </si>
  <si>
    <t>F-box-like/WD repeat-containing protein TBL1X OS=Mus musculus OX=10090 GN=Tbl1x PE=1 SV=2</t>
  </si>
  <si>
    <t>Tbl1x</t>
  </si>
  <si>
    <t>Q9D9H8</t>
  </si>
  <si>
    <t>UPF0565 protein C2orf69 homolog OS=Mus musculus OX=10090 PE=2 SV=3</t>
  </si>
  <si>
    <t>1700066M21Rik</t>
  </si>
  <si>
    <t>Q9R0Q7</t>
  </si>
  <si>
    <t>Prostaglandin E synthase 3 OS=Mus musculus OX=10090 GN=Ptges3 PE=1 SV=1</t>
  </si>
  <si>
    <t>Ptges3; Gm9769; Ptges3-ps; LOC100048119; LOC102641464</t>
  </si>
  <si>
    <t>P70290</t>
  </si>
  <si>
    <t>55 kDa erythrocyte membrane protein OS=Mus musculus OX=10090 GN=Mpp1 PE=1 SV=1</t>
  </si>
  <si>
    <t>Mpp1</t>
  </si>
  <si>
    <t>Q64152</t>
  </si>
  <si>
    <t>Transcription factor BTF3 OS=Mus musculus OX=10090 GN=Btf3 PE=1 SV=3</t>
  </si>
  <si>
    <t>Btf3</t>
  </si>
  <si>
    <t>Q99P25</t>
  </si>
  <si>
    <t>Translin-associated factor X-interacting protein 1 OS=Mus musculus OX=10090 GN=Tsnaxip1 PE=1 SV=2</t>
  </si>
  <si>
    <t>Tsnaxip1</t>
  </si>
  <si>
    <t>Q9QYI7</t>
  </si>
  <si>
    <t>DnaJ homolog subfamily B member 8 OS=Mus musculus OX=10090 GN=Dnajb8 PE=2 SV=1</t>
  </si>
  <si>
    <t>Dnajb8</t>
  </si>
  <si>
    <t>P68372</t>
  </si>
  <si>
    <t>Tubulin beta-4B chain OS=Mus musculus OX=10090 GN=Tubb4b PE=1 SV=1</t>
  </si>
  <si>
    <t>Tubb4b</t>
  </si>
  <si>
    <t>Q69Z23</t>
  </si>
  <si>
    <t>Dynein heavy chain 17, axonemal OS=Mus musculus OX=10090 GN=Dnah17 PE=1 SV=2</t>
  </si>
  <si>
    <t>Dnah17; Dnahc17</t>
  </si>
  <si>
    <t>A3FIN4</t>
  </si>
  <si>
    <t>Phospholipid-transporting ATPase FetA OS=Mus musculus OX=10090 GN=Atp8b5 PE=2 SV=1</t>
  </si>
  <si>
    <t>Atp8b5</t>
  </si>
  <si>
    <t>A0JLY1</t>
  </si>
  <si>
    <t>Coiled-coil domain-containing protein 173 OS=Mus musculus OX=10090 GN=Ccdc173 PE=2 SV=1</t>
  </si>
  <si>
    <t>Ccdc173</t>
  </si>
  <si>
    <t>P10630</t>
  </si>
  <si>
    <t>Eukaryotic initiation factor 4A-II OS=Mus musculus OX=10090 GN=Eif4a2 PE=1 SV=2</t>
  </si>
  <si>
    <t>Eif4a2</t>
  </si>
  <si>
    <t>A2AKQ8</t>
  </si>
  <si>
    <t>Tetratricopeptide repeat protein 30A2 OS=Mus musculus OX=10090 GN=Ttc30a2 PE=1 SV=1</t>
  </si>
  <si>
    <t>Ttc30a2</t>
  </si>
  <si>
    <t>Q99JX4</t>
  </si>
  <si>
    <t>Eukaryotic translation initiation factor 3 subunit M OS=Mus musculus OX=10090 GN=Eif3m PE=1 SV=1</t>
  </si>
  <si>
    <t>Eif3m</t>
  </si>
  <si>
    <t>E9Q173</t>
  </si>
  <si>
    <t>BTB/POZ domain-containing protein 16 OS=Mus musculus OX=10090 GN=Btbd16 PE=4 SV=1</t>
  </si>
  <si>
    <t>Btbd16</t>
  </si>
  <si>
    <t>P62869</t>
  </si>
  <si>
    <t>Elongin-B OS=Mus musculus OX=10090 GN=Elob PE=1 SV=1</t>
  </si>
  <si>
    <t>Tceb2; Elob</t>
  </si>
  <si>
    <t>Q9R109</t>
  </si>
  <si>
    <t>Ornithine decarboxylase antizyme 3 OS=Mus musculus OX=10090 GN=Oaz3 PE=1 SV=2</t>
  </si>
  <si>
    <t>Oaz3</t>
  </si>
  <si>
    <t>Q80W32</t>
  </si>
  <si>
    <t>IQ domain-containing protein G OS=Mus musculus OX=10090 GN=Iqcg PE=1 SV=1</t>
  </si>
  <si>
    <t>Iqcg</t>
  </si>
  <si>
    <t>Q8C0X2</t>
  </si>
  <si>
    <t>Sodium/hydrogen exchanger 9B1 OS=Mus musculus OX=10090 GN=Slc9b1 PE=1 SV=1</t>
  </si>
  <si>
    <t>Nhedc1; Slc9b1</t>
  </si>
  <si>
    <t>Q9D2H8</t>
  </si>
  <si>
    <t>Fibronectin type III domain-containing protein 8 OS=Mus musculus OX=10090 GN=Fndc8 PE=2 SV=1</t>
  </si>
  <si>
    <t>Fndc8</t>
  </si>
  <si>
    <t>A0JP43</t>
  </si>
  <si>
    <t>EF-hand calcium-binding domain-containing protein 5 OS=Mus musculus OX=10090 GN=Efcab5 PE=1 SV=2</t>
  </si>
  <si>
    <t>Efcab5</t>
  </si>
  <si>
    <t>Q9CPY7</t>
  </si>
  <si>
    <t>Cytosol aminopeptidase OS=Mus musculus OX=10090 GN=Lap3 PE=1 SV=3</t>
  </si>
  <si>
    <t>Lap3</t>
  </si>
  <si>
    <t>Q60930</t>
  </si>
  <si>
    <t>Voltage-dependent anion-selective channel protein 2 OS=Mus musculus OX=10090 GN=Vdac2 PE=1 SV=2</t>
  </si>
  <si>
    <t>Vdac2</t>
  </si>
  <si>
    <t>O88174</t>
  </si>
  <si>
    <t>Membrane cofactor protein OS=Mus musculus OX=10090 GN=Cd46 PE=1 SV=1</t>
  </si>
  <si>
    <t>Cd46</t>
  </si>
  <si>
    <t>Q9JKV1</t>
  </si>
  <si>
    <t>Proteasomal ubiquitin receptor ADRM1 OS=Mus musculus OX=10090 GN=Adrm1 PE=1 SV=2</t>
  </si>
  <si>
    <t>Adrm1</t>
  </si>
  <si>
    <t>Q715T0</t>
  </si>
  <si>
    <t>Thioredoxin domain-containing protein 3 OS=Mus musculus OX=10090 GN=Nme8 PE=2 SV=1</t>
  </si>
  <si>
    <t>Nme8</t>
  </si>
  <si>
    <t>Q9ERU3</t>
  </si>
  <si>
    <t>Zinc finger protein 22 OS=Mus musculus OX=10090 GN=Znf22 PE=1 SV=2</t>
  </si>
  <si>
    <t>Zfp422</t>
  </si>
  <si>
    <t>E9Q9F6</t>
  </si>
  <si>
    <t>Cation channel sperm-associated protein subunit delta OS=Mus musculus OX=10090 GN=Catsperd PE=1 SV=1</t>
  </si>
  <si>
    <t>Catsperd; Tmem146</t>
  </si>
  <si>
    <t>Q8R2H9</t>
  </si>
  <si>
    <t>Phosphoethanolamine/phosphocholine phosphatase OS=Mus musculus OX=10090 GN=Phospho1 PE=1 SV=1</t>
  </si>
  <si>
    <t>Phospho1</t>
  </si>
  <si>
    <t>P05064</t>
  </si>
  <si>
    <t>Fructose-bisphosphate aldolase A OS=Mus musculus OX=10090 GN=Aldoa PE=1 SV=2</t>
  </si>
  <si>
    <t>Aldoa</t>
  </si>
  <si>
    <t>Q9DAM1</t>
  </si>
  <si>
    <t>Leucine-rich repeat-containing protein 34 OS=Mus musculus OX=10090 GN=Lrrc34 PE=1 SV=1</t>
  </si>
  <si>
    <t>Lrrc34</t>
  </si>
  <si>
    <t>Q810N6</t>
  </si>
  <si>
    <t>Ankyrin repeat domain-containing protein 45 OS=Mus musculus OX=10090 GN=Ankrd45 PE=1 SV=1</t>
  </si>
  <si>
    <t>Ankrd45</t>
  </si>
  <si>
    <t>Q11136</t>
  </si>
  <si>
    <t>Xaa-Pro dipeptidase OS=Mus musculus OX=10090 GN=Pepd PE=1 SV=3</t>
  </si>
  <si>
    <t>Pepd</t>
  </si>
  <si>
    <t>P00416</t>
  </si>
  <si>
    <t>Cytochrome c oxidase subunit 3 OS=Mus musculus OX=10090 GN=mt-Co3 PE=1 SV=2</t>
  </si>
  <si>
    <t>COX3</t>
  </si>
  <si>
    <t>Q9CQ69</t>
  </si>
  <si>
    <t>Cytochrome b-c1 complex subunit 8 OS=Mus musculus OX=10090 GN=Uqcrq PE=1 SV=3</t>
  </si>
  <si>
    <t>Uqcrq</t>
  </si>
  <si>
    <t>Q9D529</t>
  </si>
  <si>
    <t>Postacrosomal sheath WW domain-binding protein OS=Mus musculus OX=10090 GN=Wbp2nl PE=2 SV=1</t>
  </si>
  <si>
    <t>Wbp2nl</t>
  </si>
  <si>
    <t>O88456</t>
  </si>
  <si>
    <t>Calpain small subunit 1 OS=Mus musculus OX=10090 GN=Capns1 PE=1 SV=1</t>
  </si>
  <si>
    <t>Capns1</t>
  </si>
  <si>
    <t>Q8BXF8</t>
  </si>
  <si>
    <t>Actin-related protein T3 OS=Mus musculus OX=10090 GN=Actrt3 PE=1 SV=1</t>
  </si>
  <si>
    <t>Actrt3; Arpm1</t>
  </si>
  <si>
    <t>Q80YD3</t>
  </si>
  <si>
    <t>Protein FAM205C OS=Mus musculus OX=10090 GN=Fam205c PE=2 SV=1</t>
  </si>
  <si>
    <t>BC049635; Fam205c</t>
  </si>
  <si>
    <t>Q9DAQ5</t>
  </si>
  <si>
    <t>Uncharacterized protein C17orf98 homolog OS=Mus musculus OX=10090 PE=2 SV=1</t>
  </si>
  <si>
    <t>1700001P01Rik</t>
  </si>
  <si>
    <t>Q8VBV7</t>
  </si>
  <si>
    <t>COP9 signalosome complex subunit 8 OS=Mus musculus OX=10090 GN=Cops8 PE=1 SV=1</t>
  </si>
  <si>
    <t>Cops8</t>
  </si>
  <si>
    <t>Q9D5Y0</t>
  </si>
  <si>
    <t>Uncharacterized protein C7orf31 homolog OS=Mus musculus OX=10090 PE=2 SV=1</t>
  </si>
  <si>
    <t>4921507P07Rik</t>
  </si>
  <si>
    <t>P0CW70</t>
  </si>
  <si>
    <t>Probable C-mannosyltransferase DPY19L2 OS=Mus musculus OX=10090 GN=Dpy19l2 PE=1 SV=1</t>
  </si>
  <si>
    <t>Dpy19l2</t>
  </si>
  <si>
    <t>Q8R0P4</t>
  </si>
  <si>
    <t>Mth938 domain-containing protein OS=Mus musculus OX=10090 GN=Aamdc PE=1 SV=1</t>
  </si>
  <si>
    <t>1810020D17Rik; Aamdc</t>
  </si>
  <si>
    <t>P35822</t>
  </si>
  <si>
    <t>Receptor-type tyrosine-protein phosphatase kappa OS=Mus musculus OX=10090 GN=Ptprk PE=1 SV=1</t>
  </si>
  <si>
    <t>Ptprk</t>
  </si>
  <si>
    <t>Q99LM2</t>
  </si>
  <si>
    <t>CDK5 regulatory subunit-associated protein 3 OS=Mus musculus OX=10090 GN=Cdk5rap3 PE=1 SV=1</t>
  </si>
  <si>
    <t>Cdk5rap3</t>
  </si>
  <si>
    <t>Q3V037</t>
  </si>
  <si>
    <t>Uncharacterized protein C6orf163 homolog OS=Mus musculus OX=10090 GN=Gm136 PE=2 SV=1</t>
  </si>
  <si>
    <t>Gm136</t>
  </si>
  <si>
    <t>E9PYY5</t>
  </si>
  <si>
    <t>WD repeat-containing protein 78 OS=Mus musculus OX=10090 GN=Wdr78 PE=1 SV=1</t>
  </si>
  <si>
    <t>Wdr78</t>
  </si>
  <si>
    <t>Q9D9W1</t>
  </si>
  <si>
    <t>Protein pitchfork OS=Mus musculus OX=10090 GN=Pifo PE=1 SV=1</t>
  </si>
  <si>
    <t>1700027A23Rik; Pifo</t>
  </si>
  <si>
    <t>Q3TVA9</t>
  </si>
  <si>
    <t>Coiled-coil domain-containing protein 136 OS=Mus musculus OX=10090 GN=Ccdc136 PE=1 SV=2</t>
  </si>
  <si>
    <t>Ccdc136</t>
  </si>
  <si>
    <t>P42227</t>
  </si>
  <si>
    <t>Signal transducer and activator of transcription 3 OS=Mus musculus OX=10090 GN=Stat3 PE=1 SV=2</t>
  </si>
  <si>
    <t>Stat3</t>
  </si>
  <si>
    <t>Q9D9R3</t>
  </si>
  <si>
    <t>Spermatogenesis-associated protein 9 OS=Mus musculus OX=10090 GN=Spata9 PE=2 SV=1</t>
  </si>
  <si>
    <t>Spata9</t>
  </si>
  <si>
    <t>Q61241</t>
  </si>
  <si>
    <t>Testis-specific serine/threonine-protein kinase 1 OS=Mus musculus OX=10090 GN=Tssk1b PE=1 SV=2</t>
  </si>
  <si>
    <t>Tssk1</t>
  </si>
  <si>
    <t>Q14BK3</t>
  </si>
  <si>
    <t>Testis-expressed protein 35 OS=Mus musculus OX=10090 GN=Tex35 PE=2 SV=1</t>
  </si>
  <si>
    <t>1700057K13Rik; Tex35</t>
  </si>
  <si>
    <t>Q0EEE2</t>
  </si>
  <si>
    <t>Patched domain-containing protein 3 OS=Mus musculus OX=10090 GN=Ptchd3 PE=1 SV=1</t>
  </si>
  <si>
    <t>Ptchd3</t>
  </si>
  <si>
    <t>Q6KAR6</t>
  </si>
  <si>
    <t>Exocyst complex component 3 OS=Mus musculus OX=10090 GN=Exoc3 PE=1 SV=2</t>
  </si>
  <si>
    <t>Exoc3</t>
  </si>
  <si>
    <t>Q91WA3</t>
  </si>
  <si>
    <t>Histone deacetylase 11 OS=Mus musculus OX=10090 GN=Hdac11 PE=1 SV=1</t>
  </si>
  <si>
    <t>Hdac11</t>
  </si>
  <si>
    <t>Q8C460</t>
  </si>
  <si>
    <t>ERI1 exoribonuclease 3 OS=Mus musculus OX=10090 GN=Eri3 PE=1 SV=1</t>
  </si>
  <si>
    <t>Eri3</t>
  </si>
  <si>
    <t>Q8BVM2</t>
  </si>
  <si>
    <t>Anthrax toxin receptor-like OS=Mus musculus OX=10090 GN=Antxrl PE=2 SV=2</t>
  </si>
  <si>
    <t>Antxrl</t>
  </si>
  <si>
    <t>P56376</t>
  </si>
  <si>
    <t>Acylphosphatase-1 OS=Mus musculus OX=10090 GN=Acyp1 PE=1 SV=2</t>
  </si>
  <si>
    <t>Acyp1</t>
  </si>
  <si>
    <t>P17182</t>
  </si>
  <si>
    <t>Alpha-enolase OS=Mus musculus OX=10090 GN=Eno1 PE=1 SV=3</t>
  </si>
  <si>
    <t>Eno1; Gm5506; Eno1b</t>
  </si>
  <si>
    <t>Q9CQC3</t>
  </si>
  <si>
    <t>Protein C9orf135 homolog OS=Mus musculus OX=10090 PE=2 SV=1</t>
  </si>
  <si>
    <t>1700028P14Rik</t>
  </si>
  <si>
    <t>P53702</t>
  </si>
  <si>
    <t>Cytochrome c-type heme lyase OS=Mus musculus OX=10090 GN=Hccs PE=1 SV=2</t>
  </si>
  <si>
    <t>Hccs</t>
  </si>
  <si>
    <t>Q8C5W0</t>
  </si>
  <si>
    <t>Calmin OS=Mus musculus OX=10090 GN=Clmn PE=1 SV=2</t>
  </si>
  <si>
    <t>Clmn</t>
  </si>
  <si>
    <t>Q9Z2A0</t>
  </si>
  <si>
    <t>3-phosphoinositide-dependent protein kinase 1 OS=Mus musculus OX=10090 GN=Pdpk1 PE=1 SV=2</t>
  </si>
  <si>
    <t>Pdpk1</t>
  </si>
  <si>
    <t>P01029</t>
  </si>
  <si>
    <t>Complement C4-B OS=Mus musculus OX=10090 GN=C4b PE=1 SV=3</t>
  </si>
  <si>
    <t>C4b</t>
  </si>
  <si>
    <t>Q91XQ0</t>
  </si>
  <si>
    <t>Dynein heavy chain 8, axonemal OS=Mus musculus OX=10090 GN=Dnah8 PE=1 SV=2</t>
  </si>
  <si>
    <t>Dnah8; Dnahc8</t>
  </si>
  <si>
    <t>Q9D439</t>
  </si>
  <si>
    <t>Cilia- and flagella-associated protein 53 OS=Mus musculus OX=10090 GN=Cfap53 PE=2 SV=3</t>
  </si>
  <si>
    <t>Ccdc11; Cfap53</t>
  </si>
  <si>
    <t>P98192</t>
  </si>
  <si>
    <t>Dihydroxyacetone phosphate acyltransferase OS=Mus musculus OX=10090 GN=Gnpat PE=1 SV=1</t>
  </si>
  <si>
    <t>Gnpat</t>
  </si>
  <si>
    <t>Q7TMM9</t>
  </si>
  <si>
    <t>Tubulin beta-2A chain OS=Mus musculus OX=10090 GN=Tubb2a PE=1 SV=1</t>
  </si>
  <si>
    <t>Tubb2a</t>
  </si>
  <si>
    <t>P56135</t>
  </si>
  <si>
    <t>ATP synthase subunit f, mitochondrial OS=Mus musculus OX=10090 GN=Atp5j2 PE=1 SV=3</t>
  </si>
  <si>
    <t>Atp5j2</t>
  </si>
  <si>
    <t>Q5SUS0</t>
  </si>
  <si>
    <t>F-box/WD repeat-containing protein 10 OS=Mus musculus OX=10090 GN=Fbxw10 PE=2 SV=1</t>
  </si>
  <si>
    <t>Fbxw10</t>
  </si>
  <si>
    <t>P22907</t>
  </si>
  <si>
    <t>Porphobilinogen deaminase OS=Mus musculus OX=10090 GN=Hmbs PE=1 SV=2</t>
  </si>
  <si>
    <t>Hmbs</t>
  </si>
  <si>
    <t>Q61133</t>
  </si>
  <si>
    <t>Glutathione S-transferase theta-2 OS=Mus musculus OX=10090 GN=Gstt2 PE=1 SV=4</t>
  </si>
  <si>
    <t>Gstt2</t>
  </si>
  <si>
    <t>Q80W99</t>
  </si>
  <si>
    <t>Cation channel sperm-associated protein 3 OS=Mus musculus OX=10090 GN=Catsper3 PE=1 SV=2</t>
  </si>
  <si>
    <t>Catsper3</t>
  </si>
  <si>
    <t>Q9DA17</t>
  </si>
  <si>
    <t>Testis-specific gene 13 protein OS=Mus musculus OX=10090 GN=Tsga13 PE=2 SV=1</t>
  </si>
  <si>
    <t>Tsga13</t>
  </si>
  <si>
    <t>P21550</t>
  </si>
  <si>
    <t>Beta-enolase OS=Mus musculus OX=10090 GN=Eno3 PE=1 SV=3</t>
  </si>
  <si>
    <t>Eno3</t>
  </si>
  <si>
    <t>P47968</t>
  </si>
  <si>
    <t>Ribose-5-phosphate isomerase OS=Mus musculus OX=10090 GN=Rpia PE=1 SV=2</t>
  </si>
  <si>
    <t>Rpia</t>
  </si>
  <si>
    <t>Q9JIY5</t>
  </si>
  <si>
    <t>Serine protease HTRA2, mitochondrial OS=Mus musculus OX=10090 GN=Htra2 PE=1 SV=2</t>
  </si>
  <si>
    <t>Htra2</t>
  </si>
  <si>
    <t>Q9DC48</t>
  </si>
  <si>
    <t>Pre-mRNA-processing factor 17 OS=Mus musculus OX=10090 GN=Cdc40 PE=2 SV=1</t>
  </si>
  <si>
    <t>Cdc40</t>
  </si>
  <si>
    <t>Q9D9S2</t>
  </si>
  <si>
    <t>Transmembrane protein 225 OS=Mus musculus OX=10090 GN=Tmem225 PE=1 SV=1</t>
  </si>
  <si>
    <t>Tmem225</t>
  </si>
  <si>
    <t>Q5F204</t>
  </si>
  <si>
    <t>Putative malate dehydrogenase 1B OS=Mus musculus OX=10090 GN=Mdh1b PE=2 SV=1</t>
  </si>
  <si>
    <t>Mdh1b</t>
  </si>
  <si>
    <t>Q7TNU7</t>
  </si>
  <si>
    <t>LETM1 domain-containing protein LETM2, mitochondrial OS=Mus musculus OX=10090 GN=Letm2 PE=1 SV=1</t>
  </si>
  <si>
    <t>Letm2</t>
  </si>
  <si>
    <t>P26361</t>
  </si>
  <si>
    <t>Cystic fibrosis transmembrane conductance regulator OS=Mus musculus OX=10090 GN=Cftr PE=1 SV=2</t>
  </si>
  <si>
    <t>Cftr</t>
  </si>
  <si>
    <t>P53810</t>
  </si>
  <si>
    <t>Phosphatidylinositol transfer protein alpha isoform OS=Mus musculus OX=10090 GN=Pitpna PE=1 SV=2</t>
  </si>
  <si>
    <t>Pitpna</t>
  </si>
  <si>
    <t>Q9DAM5</t>
  </si>
  <si>
    <t>Mitochondrial thiamine pyrophosphate carrier OS=Mus musculus OX=10090 GN=Slc25a19 PE=1 SV=1</t>
  </si>
  <si>
    <t>Slc25a19</t>
  </si>
  <si>
    <t>O35083</t>
  </si>
  <si>
    <t>1-acyl-sn-glycerol-3-phosphate acyltransferase alpha OS=Mus musculus OX=10090 GN=Agpat1 PE=1 SV=1</t>
  </si>
  <si>
    <t>Agpat1</t>
  </si>
  <si>
    <t>Q9DA48</t>
  </si>
  <si>
    <t>Sperm acrosome membrane-associated protein 1 OS=Mus musculus OX=10090 GN=Spaca1 PE=1 SV=1</t>
  </si>
  <si>
    <t>Spaca1</t>
  </si>
  <si>
    <t>E9Q743</t>
  </si>
  <si>
    <t>Cilia- and flagella-associated protein 251 OS=Mus musculus OX=10090 GN=Wdr66 PE=1 SV=1</t>
  </si>
  <si>
    <t>Wdr66</t>
  </si>
  <si>
    <t>Q8C9J3</t>
  </si>
  <si>
    <t>Sperm flagellar protein 2 OS=Mus musculus OX=10090 GN=Spef2 PE=2 SV=2</t>
  </si>
  <si>
    <t>Spef2</t>
  </si>
  <si>
    <t>Q8BJU0</t>
  </si>
  <si>
    <t>Small glutamine-rich tetratricopeptide repeat-containing protein alpha OS=Mus musculus OX=10090 GN=Sgta PE=1 SV=2</t>
  </si>
  <si>
    <t>Sgta</t>
  </si>
  <si>
    <t>Q923Z0</t>
  </si>
  <si>
    <t>G-protein coupled receptor family C group 5 member B OS=Mus musculus OX=10090 GN=Gprc5b PE=1 SV=1</t>
  </si>
  <si>
    <t>Gprc5b</t>
  </si>
  <si>
    <t>Q922Q6</t>
  </si>
  <si>
    <t>Protein ABHD14A OS=Mus musculus OX=10090 GN=Abhd14a PE=1 SV=2</t>
  </si>
  <si>
    <t>Abhd14a</t>
  </si>
  <si>
    <t>P15508</t>
  </si>
  <si>
    <t>Spectrin beta chain, erythrocytic OS=Mus musculus OX=10090 GN=Sptb PE=1 SV=4</t>
  </si>
  <si>
    <t>Spnb1; Sptb</t>
  </si>
  <si>
    <t>P59481</t>
  </si>
  <si>
    <t>VIP36-like protein OS=Mus musculus OX=10090 GN=Lman2l PE=1 SV=1</t>
  </si>
  <si>
    <t>Lman2l</t>
  </si>
  <si>
    <t>P04117</t>
  </si>
  <si>
    <t>Fatty acid-binding protein, adipocyte OS=Mus musculus OX=10090 GN=Fabp4 PE=1 SV=3</t>
  </si>
  <si>
    <t>Fabp4</t>
  </si>
  <si>
    <t>Q6TDU8</t>
  </si>
  <si>
    <t>Protein CASC1 OS=Mus musculus OX=10090 GN=Casc1 PE=1 SV=1</t>
  </si>
  <si>
    <t>Casc1</t>
  </si>
  <si>
    <t>Q3USS3</t>
  </si>
  <si>
    <t>Dynein regulatory complex protein 1 OS=Mus musculus OX=10090 GN=Drc1 PE=1 SV=1</t>
  </si>
  <si>
    <t>Ccdc164; Drc1</t>
  </si>
  <si>
    <t>Q8C4J0</t>
  </si>
  <si>
    <t>Coiled-coil domain-containing protein 60 OS=Mus musculus OX=10090 GN=Ccdc60 PE=2 SV=1</t>
  </si>
  <si>
    <t>Ccdc60</t>
  </si>
  <si>
    <t>Q6ZQ88</t>
  </si>
  <si>
    <t>Lysine-specific histone demethylase 1A OS=Mus musculus OX=10090 GN=Kdm1a PE=1 SV=2</t>
  </si>
  <si>
    <t>Kdm1a</t>
  </si>
  <si>
    <t>Q5F201</t>
  </si>
  <si>
    <t>Cilia- and flagella-associated protein 52 OS=Mus musculus OX=10090 GN=Cfap52 PE=1 SV=1</t>
  </si>
  <si>
    <t>Wdr16; Cfap52</t>
  </si>
  <si>
    <t>P60762</t>
  </si>
  <si>
    <t>Mortality factor 4-like protein 1 OS=Mus musculus OX=10090 GN=Morf4l1 PE=1 SV=2</t>
  </si>
  <si>
    <t>Morf4l1</t>
  </si>
  <si>
    <t>Q9Z129</t>
  </si>
  <si>
    <t>ATP-dependent DNA helicase Q1 OS=Mus musculus OX=10090 GN=Recql PE=1 SV=2</t>
  </si>
  <si>
    <t>Recql</t>
  </si>
  <si>
    <t>P00158</t>
  </si>
  <si>
    <t>Cytochrome b OS=Mus musculus OX=10090 GN=Mt-Cyb PE=1 SV=1</t>
  </si>
  <si>
    <t>CYTB</t>
  </si>
  <si>
    <t>Q9JM62</t>
  </si>
  <si>
    <t>Receptor expression-enhancing protein 6 OS=Mus musculus OX=10090 GN=Reep6 PE=1 SV=1</t>
  </si>
  <si>
    <t>Reep6</t>
  </si>
  <si>
    <t>Q9CR92</t>
  </si>
  <si>
    <t>Coiled-coil domain-containing protein 96 OS=Mus musculus OX=10090 GN=Ccdc96 PE=2 SV=1</t>
  </si>
  <si>
    <t>Ccdc96</t>
  </si>
  <si>
    <t>Q922G7</t>
  </si>
  <si>
    <t>Tektin-2 OS=Mus musculus OX=10090 GN=Tekt2 PE=1 SV=1</t>
  </si>
  <si>
    <t>Tekt2</t>
  </si>
  <si>
    <t>Q7TPD2</t>
  </si>
  <si>
    <t>Protein FAM185A OS=Mus musculus OX=10090 GN=Fam185a PE=2 SV=1</t>
  </si>
  <si>
    <t>Fam185a</t>
  </si>
  <si>
    <t>P00405</t>
  </si>
  <si>
    <t>Cytochrome c oxidase subunit 2 OS=Mus musculus OX=10090 GN=Mtco2 PE=1 SV=1</t>
  </si>
  <si>
    <t>COX2</t>
  </si>
  <si>
    <t>Q8BFW7</t>
  </si>
  <si>
    <t>Lipoma-preferred partner homolog OS=Mus musculus OX=10090 GN=Lpp PE=1 SV=1</t>
  </si>
  <si>
    <t>Lpp</t>
  </si>
  <si>
    <t>P08228</t>
  </si>
  <si>
    <t>Superoxide dismutase [Cu-Zn] OS=Mus musculus OX=10090 GN=Sod1 PE=1 SV=2</t>
  </si>
  <si>
    <t>Sod1</t>
  </si>
  <si>
    <t>Q8CEL2</t>
  </si>
  <si>
    <t>Cilia- and flagella-associated protein 61 OS=Mus musculus OX=10090 GN=Cfap61 PE=1 SV=2</t>
  </si>
  <si>
    <t>4930529M08Rik; Cfap61</t>
  </si>
  <si>
    <t>P97930</t>
  </si>
  <si>
    <t>Thymidylate kinase OS=Mus musculus OX=10090 GN=Dtymk PE=1 SV=2</t>
  </si>
  <si>
    <t>Dtymk</t>
  </si>
  <si>
    <t>Q8CJF7</t>
  </si>
  <si>
    <t>Protein ELYS OS=Mus musculus OX=10090 GN=Ahctf1 PE=1 SV=1</t>
  </si>
  <si>
    <t>Ahctf1</t>
  </si>
  <si>
    <t>Q9JI75</t>
  </si>
  <si>
    <t>Ribosyldihydronicotinamide dehydrogenase [quinone] OS=Mus musculus OX=10090 GN=Nqo2 PE=1 SV=3</t>
  </si>
  <si>
    <t>Nqo2</t>
  </si>
  <si>
    <t>Q9DAJ2</t>
  </si>
  <si>
    <t>Tektin-1 OS=Mus musculus OX=10090 GN=Tekt1 PE=1 SV=1</t>
  </si>
  <si>
    <t>Tekt1</t>
  </si>
  <si>
    <t>Q9D0B8</t>
  </si>
  <si>
    <t>RIB43A-like with coiled-coils protein 1 OS=Mus musculus OX=10090 GN=Ribc1 PE=2 SV=1</t>
  </si>
  <si>
    <t>Ribc1</t>
  </si>
  <si>
    <t>O09043</t>
  </si>
  <si>
    <t>Napsin-A OS=Mus musculus OX=10090 GN=Napsa PE=1 SV=1</t>
  </si>
  <si>
    <t>Napsa</t>
  </si>
  <si>
    <t>Q8CDK3</t>
  </si>
  <si>
    <t>IQ and ubiquitin-like domain-containing protein OS=Mus musculus OX=10090 GN=Iqub PE=1 SV=2</t>
  </si>
  <si>
    <t>Iqub</t>
  </si>
  <si>
    <t>Q9DBZ5</t>
  </si>
  <si>
    <t>Eukaryotic translation initiation factor 3 subunit K OS=Mus musculus OX=10090 GN=Eif3k PE=1 SV=1</t>
  </si>
  <si>
    <t>Eif3k</t>
  </si>
  <si>
    <t>Q9DAV9</t>
  </si>
  <si>
    <t>Trimeric intracellular cation channel type B OS=Mus musculus OX=10090 GN=Tmem38b PE=1 SV=1</t>
  </si>
  <si>
    <t>Tmem38b</t>
  </si>
  <si>
    <t>A2AC93</t>
  </si>
  <si>
    <t>Dynein intermediate chain 2, axonemal OS=Mus musculus OX=10090 GN=Dnai2 PE=1 SV=2</t>
  </si>
  <si>
    <t>Dnaic2</t>
  </si>
  <si>
    <t>Q91W89</t>
  </si>
  <si>
    <t>Alpha-mannosidase 2C1 OS=Mus musculus OX=10090 GN=Man2c1 PE=1 SV=1</t>
  </si>
  <si>
    <t>Man2c1</t>
  </si>
  <si>
    <t>Q9D8S3</t>
  </si>
  <si>
    <t>ADP-ribosylation factor GTPase-activating protein 3 OS=Mus musculus OX=10090 GN=Arfgap3 PE=1 SV=2</t>
  </si>
  <si>
    <t>Arfgap3</t>
  </si>
  <si>
    <t>Q9D5W4</t>
  </si>
  <si>
    <t>Coiled-coil domain-containing protein 81 OS=Mus musculus OX=10090 GN=Ccdc81 PE=2 SV=1</t>
  </si>
  <si>
    <t>Ccdc81</t>
  </si>
  <si>
    <t>Q8VHN8</t>
  </si>
  <si>
    <t>Tudor-interacting repair regulator protein OS=Mus musculus OX=10090 GN=Nudt16l1 PE=1 SV=2</t>
  </si>
  <si>
    <t>Nudt16l1</t>
  </si>
  <si>
    <t>Q8R2I7</t>
  </si>
  <si>
    <t>Beta-defensin 11 OS=Mus musculus OX=10090 GN=Defb11 PE=2 SV=1</t>
  </si>
  <si>
    <t>Defb11</t>
  </si>
  <si>
    <t>D0G895</t>
  </si>
  <si>
    <t>Angiotensin-converting enzyme-like protein Ace3 OS=Mus musculus OX=10090 GN=Ace3 PE=1 SV=1</t>
  </si>
  <si>
    <t>Ace3</t>
  </si>
  <si>
    <t>Q8VHI7</t>
  </si>
  <si>
    <t>Coiled-coil domain-containing protein 65 OS=Mus musculus OX=10090 GN=Ccdc65 PE=1 SV=1</t>
  </si>
  <si>
    <t>Ccdc65</t>
  </si>
  <si>
    <t>Q80UW2</t>
  </si>
  <si>
    <t>F-box only protein 2 OS=Mus musculus OX=10090 GN=Fbxo2 PE=1 SV=1</t>
  </si>
  <si>
    <t>Fbxo2</t>
  </si>
  <si>
    <t>Q9DAR1</t>
  </si>
  <si>
    <t>CKLF-like MARVEL transmembrane domain-containing protein 2A OS=Mus musculus OX=10090 GN=Cmtm2a PE=2 SV=1</t>
  </si>
  <si>
    <t>Cmtm2a; Cmtm2b</t>
  </si>
  <si>
    <t>A6H690</t>
  </si>
  <si>
    <t>IQ and AAA domain-containing protein 1-like OS=Mus musculus OX=10090 GN=Iqca1l PE=1 SV=3</t>
  </si>
  <si>
    <t>4931409K22Rik</t>
  </si>
  <si>
    <t>Q60737</t>
  </si>
  <si>
    <t>Casein kinase II subunit alpha OS=Mus musculus OX=10090 GN=Csnk2a1 PE=1 SV=2</t>
  </si>
  <si>
    <t>Csnk2a1</t>
  </si>
  <si>
    <t>Q9ES56</t>
  </si>
  <si>
    <t>Trafficking protein particle complex subunit 4 OS=Mus musculus OX=10090 GN=Trappc4 PE=1 SV=1</t>
  </si>
  <si>
    <t>Trappc4</t>
  </si>
  <si>
    <t>Q3U0M1</t>
  </si>
  <si>
    <t>Trafficking protein particle complex subunit 9 OS=Mus musculus OX=10090 GN=Trappc9 PE=1 SV=2</t>
  </si>
  <si>
    <t>Trappc9</t>
  </si>
  <si>
    <t>Q8BH55</t>
  </si>
  <si>
    <t>Threonine synthase-like 1 OS=Mus musculus OX=10090 GN=Thnsl1 PE=1 SV=1</t>
  </si>
  <si>
    <t>Thnsl1</t>
  </si>
  <si>
    <t>Q91YL2</t>
  </si>
  <si>
    <t>E3 ubiquitin-protein ligase RNF126 OS=Mus musculus OX=10090 GN=Rnf126 PE=1 SV=1</t>
  </si>
  <si>
    <t>Rnf126</t>
  </si>
  <si>
    <t>Q6PE15</t>
  </si>
  <si>
    <t>Mycophenolic acid acyl-glucuronide esterase, mitochondrial OS=Mus musculus OX=10090 GN=Abhd10 PE=1 SV=1</t>
  </si>
  <si>
    <t>Abhd10</t>
  </si>
  <si>
    <t>Q9DA60</t>
  </si>
  <si>
    <t>Testis-expressed protein 44 OS=Mus musculus OX=10090 GN=Tex44 PE=2 SV=2</t>
  </si>
  <si>
    <t>1700019O17Rik; Tex44</t>
  </si>
  <si>
    <t>O54781</t>
  </si>
  <si>
    <t>SRSF protein kinase 2 OS=Mus musculus OX=10090 GN=Srpk2 PE=1 SV=2</t>
  </si>
  <si>
    <t>Srpk2</t>
  </si>
  <si>
    <t>Q5STT6</t>
  </si>
  <si>
    <t>Protein FAM71B OS=Mus musculus OX=10090 GN=Fam71b PE=3 SV=3</t>
  </si>
  <si>
    <t>Fam71b</t>
  </si>
  <si>
    <t>Q6PDY2</t>
  </si>
  <si>
    <t>2-aminoethanethiol dioxygenase OS=Mus musculus OX=10090 GN=Ado PE=1 SV=2</t>
  </si>
  <si>
    <t>Ado</t>
  </si>
  <si>
    <t>P46638</t>
  </si>
  <si>
    <t>Ras-related protein Rab-11B OS=Mus musculus OX=10090 GN=Rab11b PE=1 SV=3</t>
  </si>
  <si>
    <t>Rab11b</t>
  </si>
  <si>
    <t>Q9R112</t>
  </si>
  <si>
    <t>Sulfide:quinone oxidoreductase, mitochondrial OS=Mus musculus OX=10090 GN=Sqor PE=1 SV=3</t>
  </si>
  <si>
    <t>Sqrdl; Sqor</t>
  </si>
  <si>
    <t>Q3V036</t>
  </si>
  <si>
    <t>Coiled-coil domain-containing protein 27 OS=Mus musculus OX=10090 GN=Ccdc27 PE=2 SV=1</t>
  </si>
  <si>
    <t>Ccdc27</t>
  </si>
  <si>
    <t>Q9D9D8</t>
  </si>
  <si>
    <t>Dual specificity phosphatase 21 OS=Mus musculus OX=10090 GN=Dusp21 PE=1 SV=1</t>
  </si>
  <si>
    <t>Dusp21</t>
  </si>
  <si>
    <t>Q8R0C3</t>
  </si>
  <si>
    <t>Testis anion transporter 1 OS=Mus musculus OX=10090 GN=Slc26a8 PE=2 SV=2</t>
  </si>
  <si>
    <t>Slc26a8</t>
  </si>
  <si>
    <t>Q9D2F7</t>
  </si>
  <si>
    <t>Nuclear pore membrane glycoprotein 210-like OS=Mus musculus OX=10090 GN=Nup210l PE=1 SV=2</t>
  </si>
  <si>
    <t>Nup210l</t>
  </si>
  <si>
    <t>Q99KL7</t>
  </si>
  <si>
    <t>Ras-related protein Rab-28 OS=Mus musculus OX=10090 GN=Rab28 PE=1 SV=1</t>
  </si>
  <si>
    <t>Rab28</t>
  </si>
  <si>
    <t>Q3UE17</t>
  </si>
  <si>
    <t>RNA-binding protein MEX3D OS=Mus musculus OX=10090 GN=Mex3d PE=1 SV=2</t>
  </si>
  <si>
    <t>Mex3d</t>
  </si>
  <si>
    <t>Q5BN45</t>
  </si>
  <si>
    <t>UPF0691 protein C9orf116 homolog OS=Mus musculus OX=10090 PE=2 SV=1</t>
  </si>
  <si>
    <t>1700007K13Rik</t>
  </si>
  <si>
    <t>Q8BH43</t>
  </si>
  <si>
    <t>Wiskott-Aldrich syndrome protein family member 2 OS=Mus musculus OX=10090 GN=Wasf2 PE=1 SV=1</t>
  </si>
  <si>
    <t>Wasf2</t>
  </si>
  <si>
    <t>Q8K4Z3</t>
  </si>
  <si>
    <t>NAD(P)H-hydrate epimerase OS=Mus musculus OX=10090 GN=Naxe PE=1 SV=1</t>
  </si>
  <si>
    <t>Apoa1bp; Naxe</t>
  </si>
  <si>
    <t>Q921L8</t>
  </si>
  <si>
    <t>Polypeptide N-acetylgalactosaminyltransferase 11 OS=Mus musculus OX=10090 GN=Galnt11 PE=1 SV=1</t>
  </si>
  <si>
    <t>Galnt11</t>
  </si>
  <si>
    <t>P52480</t>
  </si>
  <si>
    <t>Pyruvate kinase PKM OS=Mus musculus OX=10090 GN=Pkm PE=1 SV=4</t>
  </si>
  <si>
    <t>Pkm</t>
  </si>
  <si>
    <t>P0C6F1</t>
  </si>
  <si>
    <t>Dynein heavy chain 2, axonemal OS=Mus musculus OX=10090 GN=Dnah2 PE=1 SV=1</t>
  </si>
  <si>
    <t>Dnah2; Dnahc2</t>
  </si>
  <si>
    <t>Q9QXW4</t>
  </si>
  <si>
    <t>Fascin-3 OS=Mus musculus OX=10090 GN=Fscn3 PE=2 SV=2</t>
  </si>
  <si>
    <t>Fscn3</t>
  </si>
  <si>
    <t>Q8BJF9</t>
  </si>
  <si>
    <t>Charged multivesicular body protein 2b OS=Mus musculus OX=10090 GN=Chmp2b PE=1 SV=1</t>
  </si>
  <si>
    <t>Chmp2b</t>
  </si>
  <si>
    <t>P54726</t>
  </si>
  <si>
    <t>UV excision repair protein RAD23 homolog A OS=Mus musculus OX=10090 GN=Rad23a PE=1 SV=2</t>
  </si>
  <si>
    <t>Rad23a</t>
  </si>
  <si>
    <t>Q3UX62</t>
  </si>
  <si>
    <t>Coiled-coil domain-containing protein 114 OS=Mus musculus OX=10090 GN=Ccdc114 PE=2 SV=1</t>
  </si>
  <si>
    <t>Ccdc114</t>
  </si>
  <si>
    <t>Q91WC3</t>
  </si>
  <si>
    <t>Long-chain-fatty-acid--CoA ligase 6 OS=Mus musculus OX=10090 GN=Acsl6 PE=1 SV=1</t>
  </si>
  <si>
    <t>Acsl6</t>
  </si>
  <si>
    <t>Q9JMD3</t>
  </si>
  <si>
    <t>START domain-containing protein 10 OS=Mus musculus OX=10090 GN=Stard10 PE=1 SV=1</t>
  </si>
  <si>
    <t>Stard10</t>
  </si>
  <si>
    <t>Q64467</t>
  </si>
  <si>
    <t>Glyceraldehyde-3-phosphate dehydrogenase, testis-specific OS=Mus musculus OX=10090 GN=Gapdhs PE=1 SV=1</t>
  </si>
  <si>
    <t>Gapdhs</t>
  </si>
  <si>
    <t>Q64521</t>
  </si>
  <si>
    <t>Glycerol-3-phosphate dehydrogenase, mitochondrial OS=Mus musculus OX=10090 GN=Gpd2 PE=1 SV=2</t>
  </si>
  <si>
    <t>Gpd2</t>
  </si>
  <si>
    <t>Q7TNS2</t>
  </si>
  <si>
    <t>MICOS complex subunit Mic10 OS=Mus musculus OX=10090 GN=Minos1 PE=1 SV=1</t>
  </si>
  <si>
    <t>Minos1</t>
  </si>
  <si>
    <t>Q8CDU5</t>
  </si>
  <si>
    <t>EF-hand domain-containing family member B OS=Mus musculus OX=10090 GN=Efhb PE=1 SV=2</t>
  </si>
  <si>
    <t>Efhb</t>
  </si>
  <si>
    <t>Q9D485</t>
  </si>
  <si>
    <t>EF-hand domain-containing family member C2 OS=Mus musculus OX=10090 GN=Efhc2 PE=2 SV=2</t>
  </si>
  <si>
    <t>Efhc2</t>
  </si>
  <si>
    <t>Q3TMX7</t>
  </si>
  <si>
    <t>Sulfhydryl oxidase 2 OS=Mus musculus OX=10090 GN=Qsox2 PE=1 SV=1</t>
  </si>
  <si>
    <t>Qsox2</t>
  </si>
  <si>
    <t>Q9D2H5</t>
  </si>
  <si>
    <t>Tripartite motif-containing protein 42 OS=Mus musculus OX=10090 GN=Trim42 PE=2 SV=2</t>
  </si>
  <si>
    <t>Trim42</t>
  </si>
  <si>
    <t>P05063</t>
  </si>
  <si>
    <t>Fructose-bisphosphate aldolase C OS=Mus musculus OX=10090 GN=Aldoc PE=1 SV=4</t>
  </si>
  <si>
    <t>Aldoc</t>
  </si>
  <si>
    <t>P56382</t>
  </si>
  <si>
    <t>ATP synthase subunit epsilon, mitochondrial OS=Mus musculus OX=10090 GN=Atp5f1e PE=1 SV=2</t>
  </si>
  <si>
    <t>Atp5e</t>
  </si>
  <si>
    <t>P17183</t>
  </si>
  <si>
    <t>Gamma-enolase OS=Mus musculus OX=10090 GN=Eno2 PE=1 SV=2</t>
  </si>
  <si>
    <t>Eno2</t>
  </si>
  <si>
    <t>Q8C5U4</t>
  </si>
  <si>
    <t>Uncharacterized protein SPEM2 OS=Mus musculus OX=10090 GN=Spem2 PE=2 SV=1</t>
  </si>
  <si>
    <t>4933402P03Rik; Spem2</t>
  </si>
  <si>
    <t>P28654</t>
  </si>
  <si>
    <t>Decorin OS=Mus musculus OX=10090 GN=Dcn PE=1 SV=1</t>
  </si>
  <si>
    <t>Dcn</t>
  </si>
  <si>
    <t>Q8BPT6</t>
  </si>
  <si>
    <t>Mitochondrial inner membrane protease subunit 2 OS=Mus musculus OX=10090 GN=Immp2l PE=1 SV=1</t>
  </si>
  <si>
    <t>Immp2l</t>
  </si>
  <si>
    <t>O55229</t>
  </si>
  <si>
    <t>Choline/ethanolamine kinase OS=Mus musculus OX=10090 GN=Chkb PE=1 SV=3</t>
  </si>
  <si>
    <t>Chkb</t>
  </si>
  <si>
    <t>Q9DCD0</t>
  </si>
  <si>
    <t>6-phosphogluconate dehydrogenase, decarboxylating OS=Mus musculus OX=10090 GN=Pgd PE=1 SV=3</t>
  </si>
  <si>
    <t>Pgd</t>
  </si>
  <si>
    <t>Q9CUL5</t>
  </si>
  <si>
    <t>IQ and AAA domain-containing protein 1 OS=Mus musculus OX=10090 GN=Iqca1 PE=2 SV=2</t>
  </si>
  <si>
    <t>Iqca</t>
  </si>
  <si>
    <t>Q9D9Z7</t>
  </si>
  <si>
    <t>Histone H2B subacrosomal variant OS=Mus musculus OX=10090 GN=Subh2bv PE=1 SV=3</t>
  </si>
  <si>
    <t>1700024P04Rik</t>
  </si>
  <si>
    <t>Q6Q477</t>
  </si>
  <si>
    <t>Plasma membrane calcium-transporting ATPase 4 OS=Mus musculus OX=10090 GN=Atp2b4 PE=1 SV=1</t>
  </si>
  <si>
    <t>Atp2b4</t>
  </si>
  <si>
    <t>Q9D6R2</t>
  </si>
  <si>
    <t>Isocitrate dehydrogenase [NAD] subunit alpha, mitochondrial OS=Mus musculus OX=10090 GN=Idh3a PE=1 SV=1</t>
  </si>
  <si>
    <t>Idh3a</t>
  </si>
  <si>
    <t>Q9CZU6</t>
  </si>
  <si>
    <t>Citrate synthase, mitochondrial OS=Mus musculus OX=10090 GN=Cs PE=1 SV=1</t>
  </si>
  <si>
    <t>Cs</t>
  </si>
  <si>
    <t>Q9DC28</t>
  </si>
  <si>
    <t>Casein kinase I isoform delta OS=Mus musculus OX=10090 GN=Csnk1d PE=1 SV=2</t>
  </si>
  <si>
    <t>Csnk1d</t>
  </si>
  <si>
    <t>Q9QY84</t>
  </si>
  <si>
    <t>Actin-like protein 7A OS=Mus musculus OX=10090 GN=Actl7a PE=1 SV=1</t>
  </si>
  <si>
    <t>Actl7a</t>
  </si>
  <si>
    <t>Q9R088</t>
  </si>
  <si>
    <t>Thymidine kinase 2, mitochondrial OS=Mus musculus OX=10090 GN=Tk2 PE=1 SV=2</t>
  </si>
  <si>
    <t>Tk2</t>
  </si>
  <si>
    <t>Q8C6S9</t>
  </si>
  <si>
    <t>Cilia- and flagella-associated protein 54 OS=Mus musculus OX=10090 GN=Cfap54 PE=2 SV=4</t>
  </si>
  <si>
    <t>4930485B16Rik; Cfap54</t>
  </si>
  <si>
    <t>P80318</t>
  </si>
  <si>
    <t>T-complex protein 1 subunit gamma OS=Mus musculus OX=10090 GN=Cct3 PE=1 SV=1</t>
  </si>
  <si>
    <t>Cct3</t>
  </si>
  <si>
    <t>Q8K0G5</t>
  </si>
  <si>
    <t>EARP-interacting protein OS=Mus musculus OX=10090 GN=Eipr1 PE=1 SV=2</t>
  </si>
  <si>
    <t>Tssc1; Eipr1</t>
  </si>
  <si>
    <t>Q9CXS4</t>
  </si>
  <si>
    <t>Centromere protein V OS=Mus musculus OX=10090 GN=Cenpv PE=1 SV=2</t>
  </si>
  <si>
    <t>Cenpv</t>
  </si>
  <si>
    <t>E9Q8T7</t>
  </si>
  <si>
    <t>Dynein heavy chain 1, axonemal OS=Mus musculus OX=10090 GN=Dnah1 PE=1 SV=1</t>
  </si>
  <si>
    <t>Dnah1; Dnahc1</t>
  </si>
  <si>
    <t>Q9DBJ1</t>
  </si>
  <si>
    <t>Phosphoglycerate mutase 1 OS=Mus musculus OX=10090 GN=Pgam1 PE=1 SV=3</t>
  </si>
  <si>
    <t>Pgam1</t>
  </si>
  <si>
    <t>E9PX95</t>
  </si>
  <si>
    <t>ATP-binding cassette sub-family A member 17 OS=Mus musculus OX=10090 GN=Abca17 PE=1 SV=1</t>
  </si>
  <si>
    <t>Abca17</t>
  </si>
  <si>
    <t>Q9D180</t>
  </si>
  <si>
    <t>Cilia- and flagella-associated protein 57 OS=Mus musculus OX=10090 GN=Cfap57 PE=1 SV=3</t>
  </si>
  <si>
    <t>Wdr65; Cfap57</t>
  </si>
  <si>
    <t>Q3UJB9</t>
  </si>
  <si>
    <t>Enhancer of mRNA-decapping protein 4 OS=Mus musculus OX=10090 GN=Edc4 PE=1 SV=2</t>
  </si>
  <si>
    <t>Edc4</t>
  </si>
  <si>
    <t>Q9WV04</t>
  </si>
  <si>
    <t>Kinesin-like protein KIF9 OS=Mus musculus OX=10090 GN=Kif9 PE=1 SV=2</t>
  </si>
  <si>
    <t>Kif9</t>
  </si>
  <si>
    <t>Q3UY96</t>
  </si>
  <si>
    <t>Cilia- and flagella-associated protein 74 OS=Mus musculus OX=10090 GN=Cfap74 PE=2 SV=3</t>
  </si>
  <si>
    <t>2010015L04Rik; Cfap74</t>
  </si>
  <si>
    <t>P97287</t>
  </si>
  <si>
    <t>Induced myeloid leukemia cell differentiation protein Mcl-1 homolog OS=Mus musculus OX=10090 GN=Mcl1 PE=1 SV=3</t>
  </si>
  <si>
    <t>Mcl1</t>
  </si>
  <si>
    <t>Q402B2</t>
  </si>
  <si>
    <t>WD repeat-containing protein 93 OS=Mus musculus OX=10090 GN=Wdr93 PE=2 SV=1</t>
  </si>
  <si>
    <t>Wdr93</t>
  </si>
  <si>
    <t>Q9CQ85</t>
  </si>
  <si>
    <t>Mitochondrial import inner membrane translocase subunit Tim22 OS=Mus musculus OX=10090 GN=Timm22 PE=1 SV=1</t>
  </si>
  <si>
    <t>Timm22</t>
  </si>
  <si>
    <t>Q60779</t>
  </si>
  <si>
    <t>Growth arrest-specific protein 8 OS=Mus musculus OX=10090 GN=Gas8 PE=1 SV=2</t>
  </si>
  <si>
    <t>Gas8</t>
  </si>
  <si>
    <t>B2RW38</t>
  </si>
  <si>
    <t>Cilia- and flagella-associated protein 58 OS=Mus musculus OX=10090 GN=Cfap58 PE=2 SV=1</t>
  </si>
  <si>
    <t>Ccdc147; Cfap58</t>
  </si>
  <si>
    <t>Q9D131</t>
  </si>
  <si>
    <t>UPF0686 protein C11orf1 homolog OS=Mus musculus OX=10090 PE=2 SV=1</t>
  </si>
  <si>
    <t>1110032A03Rik</t>
  </si>
  <si>
    <t>Q9ERA6</t>
  </si>
  <si>
    <t>Tuftelin-interacting protein 11 OS=Mus musculus OX=10090 GN=Tfip11 PE=1 SV=1</t>
  </si>
  <si>
    <t>Tfip11</t>
  </si>
  <si>
    <t>P05201</t>
  </si>
  <si>
    <t>Aspartate aminotransferase, cytoplasmic OS=Mus musculus OX=10090 GN=Got1 PE=1 SV=3</t>
  </si>
  <si>
    <t>Got1</t>
  </si>
  <si>
    <t>Q99MW1</t>
  </si>
  <si>
    <t>Serine/threonine-protein kinase 31 OS=Mus musculus OX=10090 GN=Stk31 PE=1 SV=2</t>
  </si>
  <si>
    <t>Stk31</t>
  </si>
  <si>
    <t>Q8VDW0</t>
  </si>
  <si>
    <t>ATP-dependent RNA helicase DDX39A OS=Mus musculus OX=10090 GN=Ddx39a PE=1 SV=1</t>
  </si>
  <si>
    <t>Ddx39</t>
  </si>
  <si>
    <t>Q9CQP8</t>
  </si>
  <si>
    <t>Cation channel sperm-associated protein subunit zeta OS=Mus musculus OX=10090 GN=Catsperz PE=1 SV=1</t>
  </si>
  <si>
    <t>1700019N12Rik; Tex40; Catsperz; Kcnk4</t>
  </si>
  <si>
    <t>Q8VCH8</t>
  </si>
  <si>
    <t>UBX domain-containing protein 4 OS=Mus musculus OX=10090 GN=Ubxn4 PE=1 SV=1</t>
  </si>
  <si>
    <t>Ubxn4</t>
  </si>
  <si>
    <t>Q64324</t>
  </si>
  <si>
    <t>Syntaxin-binding protein 2 OS=Mus musculus OX=10090 GN=Stxbp2 PE=1 SV=1</t>
  </si>
  <si>
    <t>Stxbp2</t>
  </si>
  <si>
    <t>C4P6S0</t>
  </si>
  <si>
    <t>Sperm head and tail associated protein OS=Mus musculus OX=10090 GN=Nsun4 PE=1 SV=1</t>
  </si>
  <si>
    <t>Nsun4; LOC101056496</t>
  </si>
  <si>
    <t>P08414</t>
  </si>
  <si>
    <t>Calcium/calmodulin-dependent protein kinase type IV OS=Mus musculus OX=10090 GN=Camk4 PE=1 SV=2</t>
  </si>
  <si>
    <t>Camk4</t>
  </si>
  <si>
    <t>Q8BIW1</t>
  </si>
  <si>
    <t>Exopolyphosphatase PRUNE1 OS=Mus musculus OX=10090 GN=Prune1 PE=1 SV=1</t>
  </si>
  <si>
    <t>Prune; Prune1</t>
  </si>
  <si>
    <t>Q9QXZ0</t>
  </si>
  <si>
    <t>Microtubule-actin cross-linking factor 1 OS=Mus musculus OX=10090 GN=Macf1 PE=1 SV=2</t>
  </si>
  <si>
    <t>Macf1</t>
  </si>
  <si>
    <t>P62331</t>
  </si>
  <si>
    <t>ADP-ribosylation factor 6 OS=Mus musculus OX=10090 GN=Arf6 PE=1 SV=2</t>
  </si>
  <si>
    <t>Arf6</t>
  </si>
  <si>
    <t>Q9CQ91</t>
  </si>
  <si>
    <t>NADH dehydrogenase [ubiquinone] 1 alpha subcomplex subunit 3 OS=Mus musculus OX=10090 GN=Ndufa3 PE=1 SV=1</t>
  </si>
  <si>
    <t>Ndufa3</t>
  </si>
  <si>
    <t>A2ASA8</t>
  </si>
  <si>
    <t>Inositol 1,4,5-trisphosphate receptor-interacting protein-like 1 OS=Mus musculus OX=10090 GN=Itpripl1 PE=2 SV=2</t>
  </si>
  <si>
    <t>Itpripl1</t>
  </si>
  <si>
    <t>O08784</t>
  </si>
  <si>
    <t>Treacle protein OS=Mus musculus OX=10090 GN=Tcof1 PE=1 SV=1</t>
  </si>
  <si>
    <t>Tcof1</t>
  </si>
  <si>
    <t>Q9Z261</t>
  </si>
  <si>
    <t>Claudin-7 OS=Mus musculus OX=10090 GN=Cldn7 PE=1 SV=1</t>
  </si>
  <si>
    <t>Cldn7</t>
  </si>
  <si>
    <t>Q9D9X8</t>
  </si>
  <si>
    <t>Sperm acrosome membrane-associated protein 3 OS=Mus musculus OX=10090 GN=Spaca3 PE=1 SV=2</t>
  </si>
  <si>
    <t>Spaca3</t>
  </si>
  <si>
    <t>Q8K3R3</t>
  </si>
  <si>
    <t>1-phosphatidylinositol 4,5-bisphosphate phosphodiesterase delta-4 OS=Mus musculus OX=10090 GN=Plcd4 PE=1 SV=2</t>
  </si>
  <si>
    <t>Plcd4</t>
  </si>
  <si>
    <t>Q80U93</t>
  </si>
  <si>
    <t>Nuclear pore complex protein Nup214 OS=Mus musculus OX=10090 GN=Nup214 PE=1 SV=2</t>
  </si>
  <si>
    <t>Nup214</t>
  </si>
  <si>
    <t>A2A8U2</t>
  </si>
  <si>
    <t>Transmembrane protein 201 OS=Mus musculus OX=10090 GN=Tmem201 PE=1 SV=1</t>
  </si>
  <si>
    <t>Tmem201</t>
  </si>
  <si>
    <t>Q8BHE8</t>
  </si>
  <si>
    <t>m-AAA protease-interacting protein 1, mitochondrial OS=Mus musculus OX=10090 GN=Maip1 PE=1 SV=1</t>
  </si>
  <si>
    <t>9430016H08Rik; Maip1</t>
  </si>
  <si>
    <t>Q01320</t>
  </si>
  <si>
    <t>DNA topoisomerase 2-alpha OS=Mus musculus OX=10090 GN=Top2a PE=1 SV=2</t>
  </si>
  <si>
    <t>Top2a</t>
  </si>
  <si>
    <t>Q9DAM2</t>
  </si>
  <si>
    <t>EF-hand calcium-binding domain-containing protein 9 OS=Mus musculus OX=10090 GN=Efcab9 PE=2 SV=2</t>
  </si>
  <si>
    <t>Efcab9</t>
  </si>
  <si>
    <t>Q8VEK0</t>
  </si>
  <si>
    <t>Cell cycle control protein 50A OS=Mus musculus OX=10090 GN=Tmem30a PE=1 SV=1</t>
  </si>
  <si>
    <t>Tmem30a</t>
  </si>
  <si>
    <t>Q9Z0R0</t>
  </si>
  <si>
    <t>Serine/threonine-protein kinase haspin OS=Mus musculus OX=10090 GN=Haspin PE=1 SV=3</t>
  </si>
  <si>
    <t>Gsg2; Haspin</t>
  </si>
  <si>
    <t>Q8R146</t>
  </si>
  <si>
    <t>Acylamino-acid-releasing enzyme OS=Mus musculus OX=10090 GN=Apeh PE=1 SV=3</t>
  </si>
  <si>
    <t>Apeh</t>
  </si>
  <si>
    <t>Q8BVR6</t>
  </si>
  <si>
    <t>RING finger and SPRY domain-containing protein 1 OS=Mus musculus OX=10090 GN=Rspry1 PE=1 SV=1</t>
  </si>
  <si>
    <t>Rspry1</t>
  </si>
  <si>
    <t>Q8R404</t>
  </si>
  <si>
    <t>MICOS complex subunit MIC13 OS=Mus musculus OX=10090 GN=Mic13 PE=1 SV=1</t>
  </si>
  <si>
    <t>2410015M20Rik</t>
  </si>
  <si>
    <t>Q93092</t>
  </si>
  <si>
    <t>Transaldolase OS=Mus musculus OX=10090 GN=Taldo1 PE=1 SV=2</t>
  </si>
  <si>
    <t>Taldo1</t>
  </si>
  <si>
    <t>Q9JMB1</t>
  </si>
  <si>
    <t>Testicular haploid expressed gene protein OS=Mus musculus OX=10090 GN=Theg PE=1 SV=1</t>
  </si>
  <si>
    <t>Theg</t>
  </si>
  <si>
    <t>Q6P5D4</t>
  </si>
  <si>
    <t>Centrosomal protein of 135 kDa OS=Mus musculus OX=10090 GN=Cep135 PE=1 SV=1</t>
  </si>
  <si>
    <t>Cep135</t>
  </si>
  <si>
    <t>Q99KK7</t>
  </si>
  <si>
    <t>Dipeptidyl peptidase 3 OS=Mus musculus OX=10090 GN=Dpp3 PE=1 SV=2</t>
  </si>
  <si>
    <t>Dpp3</t>
  </si>
  <si>
    <t>Q3TY65</t>
  </si>
  <si>
    <t>Islet cell autoantigen 1-like protein OS=Mus musculus OX=10090 GN=Ica1l PE=1 SV=1</t>
  </si>
  <si>
    <t>Ica1l</t>
  </si>
  <si>
    <t>Q8C0S4</t>
  </si>
  <si>
    <t>Tetratricopeptide repeat protein 21A OS=Mus musculus OX=10090 GN=Ttc21a PE=1 SV=2</t>
  </si>
  <si>
    <t>Ttc21a</t>
  </si>
  <si>
    <t>Q8K1T5</t>
  </si>
  <si>
    <t>Lymphocyte antigen 6 complex locus protein G5c OS=Mus musculus OX=10090 GN=Ly6g5c PE=1 SV=1</t>
  </si>
  <si>
    <t>Ly6g5c</t>
  </si>
  <si>
    <t>P51569</t>
  </si>
  <si>
    <t>Alpha-galactosidase A OS=Mus musculus OX=10090 GN=Gla PE=1 SV=1</t>
  </si>
  <si>
    <t>Gla</t>
  </si>
  <si>
    <t>P58742</t>
  </si>
  <si>
    <t>Aladin OS=Mus musculus OX=10090 GN=Aaas PE=1 SV=1</t>
  </si>
  <si>
    <t>Aaas</t>
  </si>
  <si>
    <t>C6KI89</t>
  </si>
  <si>
    <t>Cation channel sperm-associated protein subunit gamma 2 OS=Mus musculus OX=10090 GN=Catsperg2 PE=1 SV=1</t>
  </si>
  <si>
    <t>Catsperg2</t>
  </si>
  <si>
    <t>Q8BSE0</t>
  </si>
  <si>
    <t>Regulator of microtubule dynamics protein 2 OS=Mus musculus OX=10090 GN=Rmdn2 PE=1 SV=1</t>
  </si>
  <si>
    <t>Fam82a1; Rmdn2</t>
  </si>
  <si>
    <t>Q08857</t>
  </si>
  <si>
    <t>Platelet glycoprotein 4 OS=Mus musculus OX=10090 GN=Cd36 PE=1 SV=2</t>
  </si>
  <si>
    <t>Cd36</t>
  </si>
  <si>
    <t>Q9D0Z3</t>
  </si>
  <si>
    <t>Transmembrane protein 53 OS=Mus musculus OX=10090 GN=Tmem53 PE=2 SV=1</t>
  </si>
  <si>
    <t>Tmem53</t>
  </si>
  <si>
    <t>Q5SV66</t>
  </si>
  <si>
    <t>Coiled-coil domain-containing protein 42 OS=Mus musculus OX=10090 GN=Ccdc42 PE=2 SV=2</t>
  </si>
  <si>
    <t>Ccdc42</t>
  </si>
  <si>
    <t>P18760</t>
  </si>
  <si>
    <t>Cofilin-1 OS=Mus musculus OX=10090 GN=Cfl1 PE=1 SV=3</t>
  </si>
  <si>
    <t>Cfl1</t>
  </si>
  <si>
    <t>O35074</t>
  </si>
  <si>
    <t>Prostacyclin synthase OS=Mus musculus OX=10090 GN=Ptgis PE=1 SV=1</t>
  </si>
  <si>
    <t>Ptgis</t>
  </si>
  <si>
    <t>G3UZ78</t>
  </si>
  <si>
    <t>Androglobin OS=Mus musculus OX=10090 GN=Adgb PE=1 SV=1</t>
  </si>
  <si>
    <t>9130014G24Rik; Adgb</t>
  </si>
  <si>
    <t>Q812F3</t>
  </si>
  <si>
    <t>Hyaluronidase-5 OS=Mus musculus OX=10090 GN=Hyal5 PE=1 SV=1</t>
  </si>
  <si>
    <t>Hyal5</t>
  </si>
  <si>
    <t>Q9D7X8</t>
  </si>
  <si>
    <t>Gamma-glutamylcyclotransferase OS=Mus musculus OX=10090 GN=Ggct PE=1 SV=1</t>
  </si>
  <si>
    <t>Ggct</t>
  </si>
  <si>
    <t>Q8K2C6</t>
  </si>
  <si>
    <t>NAD-dependent protein deacylase sirtuin-5, mitochondrial OS=Mus musculus OX=10090 GN=Sirt5 PE=1 SV=1</t>
  </si>
  <si>
    <t>Sirt5</t>
  </si>
  <si>
    <t>Q60931</t>
  </si>
  <si>
    <t>Voltage-dependent anion-selective channel protein 3 OS=Mus musculus OX=10090 GN=Vdac3 PE=1 SV=1</t>
  </si>
  <si>
    <t>Vdac3</t>
  </si>
  <si>
    <t>Q8K0P3</t>
  </si>
  <si>
    <t>TLD domain-containing protein 1 OS=Mus musculus OX=10090 GN=Tldc1 PE=2 SV=1</t>
  </si>
  <si>
    <t>4632415K11Rik; Tldc1</t>
  </si>
  <si>
    <t>Q8BH53</t>
  </si>
  <si>
    <t>Cilia- and flagella-associated protein 69 OS=Mus musculus OX=10090 GN=Cfap69 PE=2 SV=1</t>
  </si>
  <si>
    <t>A330021E22Rik; Cfap69</t>
  </si>
  <si>
    <t>Q9D498</t>
  </si>
  <si>
    <t>IQ domain-containing protein F3 OS=Mus musculus OX=10090 GN=Iqcf3 PE=2 SV=1</t>
  </si>
  <si>
    <t>Iqcf3</t>
  </si>
  <si>
    <t>Q8K4Q7</t>
  </si>
  <si>
    <t>Ceramide kinase OS=Mus musculus OX=10090 GN=Cerk PE=2 SV=2</t>
  </si>
  <si>
    <t>Cerk</t>
  </si>
  <si>
    <t>Q8C5T8</t>
  </si>
  <si>
    <t>Coiled-coil domain-containing protein 113 OS=Mus musculus OX=10090 GN=Ccdc113 PE=2 SV=1</t>
  </si>
  <si>
    <t>Ccdc113</t>
  </si>
  <si>
    <t>A2AKE7</t>
  </si>
  <si>
    <t>Actin-like protein 10 OS=Mus musculus OX=10090 GN=Actl10 PE=3 SV=1</t>
  </si>
  <si>
    <t>Actl10</t>
  </si>
  <si>
    <t>Q9D0M3</t>
  </si>
  <si>
    <t>Cytochrome c1, heme protein, mitochondrial OS=Mus musculus OX=10090 GN=Cyc1 PE=1 SV=1</t>
  </si>
  <si>
    <t>Cyc1</t>
  </si>
  <si>
    <t>P19221</t>
  </si>
  <si>
    <t>Prothrombin OS=Mus musculus OX=10090 GN=F2 PE=1 SV=1</t>
  </si>
  <si>
    <t>F2</t>
  </si>
  <si>
    <t>Q9DAN1</t>
  </si>
  <si>
    <t>Protein disulfide-isomerase-like protein of the testis OS=Mus musculus OX=10090 GN=Pdilt PE=1 SV=2</t>
  </si>
  <si>
    <t>Pdilt</t>
  </si>
  <si>
    <t>Q920Q4</t>
  </si>
  <si>
    <t>Vacuolar protein sorting-associated protein 16 homolog OS=Mus musculus OX=10090 GN=Vps16 PE=1 SV=3</t>
  </si>
  <si>
    <t>Vps16</t>
  </si>
  <si>
    <t>Q5RJI2</t>
  </si>
  <si>
    <t>Choline transporter-like protein 5 OS=Mus musculus OX=10090 GN=Slc44a5 PE=2 SV=1</t>
  </si>
  <si>
    <t>Slc44a5</t>
  </si>
  <si>
    <t>Q8K2B3</t>
  </si>
  <si>
    <t>Succinate dehydrogenase [ubiquinone] flavoprotein subunit, mitochondrial OS=Mus musculus OX=10090 GN=Sdha PE=1 SV=1</t>
  </si>
  <si>
    <t>Sdha</t>
  </si>
  <si>
    <t>O08808</t>
  </si>
  <si>
    <t>Protein diaphanous homolog 1 OS=Mus musculus OX=10090 GN=Diaph1 PE=1 SV=1</t>
  </si>
  <si>
    <t>Diap1; Diaph1</t>
  </si>
  <si>
    <t>P56183</t>
  </si>
  <si>
    <t>Ribosomal RNA processing protein 1 homolog A OS=Mus musculus OX=10090 GN=Rrp1 PE=1 SV=2</t>
  </si>
  <si>
    <t>Rrp1</t>
  </si>
  <si>
    <t>P62743</t>
  </si>
  <si>
    <t>AP-2 complex subunit sigma OS=Mus musculus OX=10090 GN=Ap2s1 PE=1 SV=1</t>
  </si>
  <si>
    <t>Ap2s1</t>
  </si>
  <si>
    <t>Q8K410</t>
  </si>
  <si>
    <t>Disintegrin and metalloproteinase domain-containing protein 32 OS=Mus musculus OX=10090 GN=Adam32 PE=1 SV=3</t>
  </si>
  <si>
    <t>Adam32</t>
  </si>
  <si>
    <t>Q05816</t>
  </si>
  <si>
    <t>Fatty acid-binding protein, epidermal OS=Mus musculus OX=10090 GN=Fabp5 PE=1 SV=3</t>
  </si>
  <si>
    <t>Fabp5</t>
  </si>
  <si>
    <t>Q924X7</t>
  </si>
  <si>
    <t>Serine/threonine-protein kinase 33 OS=Mus musculus OX=10090 GN=Stk33 PE=1 SV=2</t>
  </si>
  <si>
    <t>Stk33</t>
  </si>
  <si>
    <t>Q04690</t>
  </si>
  <si>
    <t>Neurofibromin OS=Mus musculus OX=10090 GN=Nf1 PE=1 SV=1</t>
  </si>
  <si>
    <t>Nf1</t>
  </si>
  <si>
    <t>Q9CQ35</t>
  </si>
  <si>
    <t>GLIPR1-like protein 2 OS=Mus musculus OX=10090 GN=Glipr1l2 PE=1 SV=1</t>
  </si>
  <si>
    <t>Glipr1l2</t>
  </si>
  <si>
    <t>Q8CDV6</t>
  </si>
  <si>
    <t>Coiled-coil domain-containing protein 63 OS=Mus musculus OX=10090 GN=Ccdc63 PE=2 SV=2</t>
  </si>
  <si>
    <t>Ccdc63</t>
  </si>
  <si>
    <t>Q9QUR6</t>
  </si>
  <si>
    <t>Prolyl endopeptidase OS=Mus musculus OX=10090 GN=Prep PE=1 SV=1</t>
  </si>
  <si>
    <t>Prep</t>
  </si>
  <si>
    <t>Q923D2</t>
  </si>
  <si>
    <t>Flavin reductase (NADPH) OS=Mus musculus OX=10090 GN=Blvrb PE=1 SV=3</t>
  </si>
  <si>
    <t>Blvrb</t>
  </si>
  <si>
    <t>Q9JLJ2</t>
  </si>
  <si>
    <t>4-trimethylaminobutyraldehyde dehydrogenase OS=Mus musculus OX=10090 GN=Aldh9a1 PE=1 SV=1</t>
  </si>
  <si>
    <t>Aldh9a1</t>
  </si>
  <si>
    <t>Q8BS40</t>
  </si>
  <si>
    <t>Ceramide-1-phosphate transfer protein OS=Mus musculus OX=10090 GN=Cptp PE=1 SV=1</t>
  </si>
  <si>
    <t>Gltpd1; Cptp</t>
  </si>
  <si>
    <t>Q3V0J4</t>
  </si>
  <si>
    <t>Ankyrin repeat domain-containing protein 53 OS=Mus musculus OX=10090 GN=Ankrd53 PE=2 SV=2</t>
  </si>
  <si>
    <t>Ankrd53</t>
  </si>
  <si>
    <t>Q9D9J3</t>
  </si>
  <si>
    <t>Actin-related protein T1 OS=Mus musculus OX=10090 GN=Actrt1 PE=2 SV=1</t>
  </si>
  <si>
    <t>Actrt1</t>
  </si>
  <si>
    <t>Q9D9Q0</t>
  </si>
  <si>
    <t>Leucine-rich repeat-containing protein 69 OS=Mus musculus OX=10090 GN=Lrrc69 PE=2 SV=1</t>
  </si>
  <si>
    <t>Lrrc69</t>
  </si>
  <si>
    <t>Q3UZ57</t>
  </si>
  <si>
    <t>Axonemal dynein light chain domain-containing protein 1 OS=Mus musculus OX=10090 GN=Axdnd1 PE=1 SV=1</t>
  </si>
  <si>
    <t>Axdnd1</t>
  </si>
  <si>
    <t>Q8VEM8</t>
  </si>
  <si>
    <t>Phosphate carrier protein, mitochondrial OS=Mus musculus OX=10090 GN=Slc25a3 PE=1 SV=1</t>
  </si>
  <si>
    <t>Slc25a3</t>
  </si>
  <si>
    <t>P62267</t>
  </si>
  <si>
    <t>40S ribosomal protein S23 OS=Mus musculus OX=10090 GN=Rps23 PE=1 SV=3</t>
  </si>
  <si>
    <t>Rps23</t>
  </si>
  <si>
    <t>Q9DBR3</t>
  </si>
  <si>
    <t>Armadillo repeat-containing protein 8 OS=Mus musculus OX=10090 GN=Armc8 PE=1 SV=2</t>
  </si>
  <si>
    <t>Armc8</t>
  </si>
  <si>
    <t>Q9D8B4</t>
  </si>
  <si>
    <t>NADH dehydrogenase [ubiquinone] 1 alpha subcomplex subunit 11 OS=Mus musculus OX=10090 GN=Ndufa11 PE=1 SV=2</t>
  </si>
  <si>
    <t>Ndufa11</t>
  </si>
  <si>
    <t>Q8BNI4</t>
  </si>
  <si>
    <t>Derlin-2 OS=Mus musculus OX=10090 GN=Derl2 PE=1 SV=2</t>
  </si>
  <si>
    <t>Derl2</t>
  </si>
  <si>
    <t>Q80ZQ3</t>
  </si>
  <si>
    <t>Uncharacterized protein C8orf74 homolog OS=Mus musculus OX=10090 PE=2 SV=1</t>
  </si>
  <si>
    <t>4930578I06Rik</t>
  </si>
  <si>
    <t>P45591</t>
  </si>
  <si>
    <t>Cofilin-2 OS=Mus musculus OX=10090 GN=Cfl2 PE=1 SV=1</t>
  </si>
  <si>
    <t>Cfl2</t>
  </si>
  <si>
    <t>Q922D4</t>
  </si>
  <si>
    <t>Serine/threonine-protein phosphatase 6 regulatory subunit 3 OS=Mus musculus OX=10090 GN=Ppp6r3 PE=1 SV=1</t>
  </si>
  <si>
    <t>Ppp6r3</t>
  </si>
  <si>
    <t>A6X919</t>
  </si>
  <si>
    <t>Probable C-mannosyltransferase DPY19L1 OS=Mus musculus OX=10090 GN=Dpy19l1 PE=1 SV=1</t>
  </si>
  <si>
    <t>Dpy19l1</t>
  </si>
  <si>
    <t>Q6PFY9</t>
  </si>
  <si>
    <t>Dual specificity protein phosphatase CDC14B OS=Mus musculus OX=10090 GN=Cdc14b PE=2 SV=1</t>
  </si>
  <si>
    <t>Cdc14b</t>
  </si>
  <si>
    <t>Q6ZQ08</t>
  </si>
  <si>
    <t>CCR4-NOT transcription complex subunit 1 OS=Mus musculus OX=10090 GN=Cnot1 PE=1 SV=2</t>
  </si>
  <si>
    <t>Cnot1</t>
  </si>
  <si>
    <t>O09172</t>
  </si>
  <si>
    <t>Glutamate--cysteine ligase regulatory subunit OS=Mus musculus OX=10090 GN=Gclm PE=1 SV=1</t>
  </si>
  <si>
    <t>Gclm</t>
  </si>
  <si>
    <t>Q8CDS7</t>
  </si>
  <si>
    <t>Uncharacterized protein C21orf140 homolog OS=Mus musculus OX=10090 PE=2 SV=1</t>
  </si>
  <si>
    <t>4930563D23Rik</t>
  </si>
  <si>
    <t>O88870</t>
  </si>
  <si>
    <t>Bestrophin-1 OS=Mus musculus OX=10090 GN=Best1 PE=2 SV=3</t>
  </si>
  <si>
    <t>Best1</t>
  </si>
  <si>
    <t>P80313</t>
  </si>
  <si>
    <t>T-complex protein 1 subunit eta OS=Mus musculus OX=10090 GN=Cct7 PE=1 SV=1</t>
  </si>
  <si>
    <t>Cct7</t>
  </si>
  <si>
    <t>Q9QYB5</t>
  </si>
  <si>
    <t>Gamma-adducin OS=Mus musculus OX=10090 GN=Add3 PE=1 SV=2</t>
  </si>
  <si>
    <t>Add3</t>
  </si>
  <si>
    <t>Q920A7</t>
  </si>
  <si>
    <t>AFG3-like protein 1 OS=Mus musculus OX=10090 GN=Afg3l1 PE=1 SV=2</t>
  </si>
  <si>
    <t>Afg3l1</t>
  </si>
  <si>
    <t>Q9D4P7</t>
  </si>
  <si>
    <t>Glutathione S-transferase theta-4 OS=Mus musculus OX=10090 GN=Gstt4 PE=2 SV=1</t>
  </si>
  <si>
    <t>Gstt4</t>
  </si>
  <si>
    <t>P70182</t>
  </si>
  <si>
    <t>Phosphatidylinositol 4-phosphate 5-kinase type-1 alpha OS=Mus musculus OX=10090 GN=Pip5k1a PE=1 SV=2</t>
  </si>
  <si>
    <t>Pip5k1a</t>
  </si>
  <si>
    <t>Q8K2A8</t>
  </si>
  <si>
    <t>Dol-P-Man:Man(5)GlcNAc(2)-PP-Dol alpha-1,3-mannosyltransferase OS=Mus musculus OX=10090 GN=Alg3 PE=1 SV=2</t>
  </si>
  <si>
    <t>Alg3</t>
  </si>
  <si>
    <t>Q3UGF1</t>
  </si>
  <si>
    <t>WD repeat-containing protein 19 OS=Mus musculus OX=10090 GN=Wdr19 PE=1 SV=1</t>
  </si>
  <si>
    <t>Wdr19</t>
  </si>
  <si>
    <t>Q9WUL7</t>
  </si>
  <si>
    <t>ADP-ribosylation factor-like protein 3 OS=Mus musculus OX=10090 GN=Arl3 PE=1 SV=1</t>
  </si>
  <si>
    <t>Arl3</t>
  </si>
  <si>
    <t>P70698</t>
  </si>
  <si>
    <t>CTP synthase 1 OS=Mus musculus OX=10090 GN=Ctps1 PE=1 SV=2</t>
  </si>
  <si>
    <t>Ctps</t>
  </si>
  <si>
    <t>Q8BGK6</t>
  </si>
  <si>
    <t>Y+L amino acid transporter 2 OS=Mus musculus OX=10090 GN=Slc7a6 PE=1 SV=1</t>
  </si>
  <si>
    <t>Slc7a6</t>
  </si>
  <si>
    <t>Q924W5</t>
  </si>
  <si>
    <t>Structural maintenance of chromosomes protein 6 OS=Mus musculus OX=10090 GN=Smc6 PE=1 SV=1</t>
  </si>
  <si>
    <t>Smc6</t>
  </si>
  <si>
    <t>Q91VC9</t>
  </si>
  <si>
    <t>Growth hormone-inducible transmembrane protein OS=Mus musculus OX=10090 GN=Ghitm PE=1 SV=1</t>
  </si>
  <si>
    <t>Ghitm</t>
  </si>
  <si>
    <t>Q99L13</t>
  </si>
  <si>
    <t>3-hydroxyisobutyrate dehydrogenase, mitochondrial OS=Mus musculus OX=10090 GN=Hibadh PE=1 SV=1</t>
  </si>
  <si>
    <t>Hibadh</t>
  </si>
  <si>
    <t>A2RT91</t>
  </si>
  <si>
    <t>Ankyrin and armadillo repeat-containing protein OS=Mus musculus OX=10090 GN=Ankar PE=2 SV=1</t>
  </si>
  <si>
    <t>Ankar</t>
  </si>
  <si>
    <t>A6H6A4</t>
  </si>
  <si>
    <t>Leucine-rich repeat and IQ domain-containing protein 4 OS=Mus musculus OX=10090 GN=Lrriq4 PE=2 SV=1</t>
  </si>
  <si>
    <t>Lrriq4</t>
  </si>
  <si>
    <t>O35125</t>
  </si>
  <si>
    <t>Leucine-rich repeat-containing protein 23 OS=Mus musculus OX=10090 GN=Lrrc23 PE=1 SV=1</t>
  </si>
  <si>
    <t>Lrrc23</t>
  </si>
  <si>
    <t>Q9D4B2</t>
  </si>
  <si>
    <t>Tetratricopeptide repeat protein 25 OS=Mus musculus OX=10090 GN=Ttc25 PE=1 SV=3</t>
  </si>
  <si>
    <t>Ttc25</t>
  </si>
  <si>
    <t>P09671</t>
  </si>
  <si>
    <t>Superoxide dismutase [Mn], mitochondrial OS=Mus musculus OX=10090 GN=Sod2 PE=1 SV=3</t>
  </si>
  <si>
    <t>Sod2</t>
  </si>
  <si>
    <t>O08709</t>
  </si>
  <si>
    <t>Peroxiredoxin-6 OS=Mus musculus OX=10090 GN=Prdx6 PE=1 SV=3</t>
  </si>
  <si>
    <t>Prdx6</t>
  </si>
  <si>
    <t>Q9CXJ4</t>
  </si>
  <si>
    <t>ATP-binding cassette sub-family B member 8, mitochondrial OS=Mus musculus OX=10090 GN=Abcb8 PE=1 SV=1</t>
  </si>
  <si>
    <t>Abcb8</t>
  </si>
  <si>
    <t>A6PWD2</t>
  </si>
  <si>
    <t>Forkhead-associated domain-containing protein 1 OS=Mus musculus OX=10090 GN=Fhad1 PE=2 SV=1</t>
  </si>
  <si>
    <t>Fhad1</t>
  </si>
  <si>
    <t>Q8BS45</t>
  </si>
  <si>
    <t>Intraflagellar transport protein 56 OS=Mus musculus OX=10090 GN=Ttc26 PE=1 SV=1</t>
  </si>
  <si>
    <t>Ttc26</t>
  </si>
  <si>
    <t>O35857</t>
  </si>
  <si>
    <t>Mitochondrial import inner membrane translocase subunit TIM44 OS=Mus musculus OX=10090 GN=Timm44 PE=1 SV=2</t>
  </si>
  <si>
    <t>Timm44</t>
  </si>
  <si>
    <t>Q9CZ13</t>
  </si>
  <si>
    <t>Cytochrome b-c1 complex subunit 1, mitochondrial OS=Mus musculus OX=10090 GN=Uqcrc1 PE=1 SV=2</t>
  </si>
  <si>
    <t>Uqcrc1</t>
  </si>
  <si>
    <t>Q60739</t>
  </si>
  <si>
    <t>BAG family molecular chaperone regulator 1 OS=Mus musculus OX=10090 GN=Bag1 PE=1 SV=3</t>
  </si>
  <si>
    <t>Bag1</t>
  </si>
  <si>
    <t>Q9JK23</t>
  </si>
  <si>
    <t>Proteasome assembly chaperone 1 OS=Mus musculus OX=10090 GN=Psmg1 PE=1 SV=1</t>
  </si>
  <si>
    <t>Psmg1</t>
  </si>
  <si>
    <t>P62631</t>
  </si>
  <si>
    <t>Elongation factor 1-alpha 2 OS=Mus musculus OX=10090 GN=Eef1a2 PE=1 SV=1</t>
  </si>
  <si>
    <t>Eef1a2</t>
  </si>
  <si>
    <t>P11983</t>
  </si>
  <si>
    <t>T-complex protein 1 subunit alpha OS=Mus musculus OX=10090 GN=Tcp1 PE=1 SV=3</t>
  </si>
  <si>
    <t>Tcp1</t>
  </si>
  <si>
    <t>Q9EQ80</t>
  </si>
  <si>
    <t>NIF3-like protein 1 OS=Mus musculus OX=10090 GN=Nif3l1 PE=1 SV=4</t>
  </si>
  <si>
    <t>Nif3l1</t>
  </si>
  <si>
    <t>Q5F289</t>
  </si>
  <si>
    <t>Spermatid maturation protein 1 OS=Mus musculus OX=10090 GN=Spem1 PE=1 SV=1</t>
  </si>
  <si>
    <t>Spem1</t>
  </si>
  <si>
    <t>P83940</t>
  </si>
  <si>
    <t>Elongin-C OS=Mus musculus OX=10090 GN=Eloc PE=1 SV=1</t>
  </si>
  <si>
    <t>Tceb1; Eloc; LOC101056616; LOC102642819</t>
  </si>
  <si>
    <t>Q8CFV9</t>
  </si>
  <si>
    <t>Riboflavin kinase OS=Mus musculus OX=10090 GN=Rfk PE=1 SV=2</t>
  </si>
  <si>
    <t>Rfk</t>
  </si>
  <si>
    <t>P63101</t>
  </si>
  <si>
    <t>14-3-3 protein zeta/delta OS=Mus musculus OX=10090 GN=Ywhaz PE=1 SV=1</t>
  </si>
  <si>
    <t>Ywhaz</t>
  </si>
  <si>
    <t>Q64433</t>
  </si>
  <si>
    <t>10 kDa heat shock protein, mitochondrial OS=Mus musculus OX=10090 GN=Hspe1 PE=1 SV=2</t>
  </si>
  <si>
    <t>Hspe1</t>
  </si>
  <si>
    <t>Q9CPU4</t>
  </si>
  <si>
    <t>Microsomal glutathione S-transferase 3 OS=Mus musculus OX=10090 GN=Mgst3 PE=1 SV=1</t>
  </si>
  <si>
    <t>Mgst3</t>
  </si>
  <si>
    <t>P98200</t>
  </si>
  <si>
    <t>Phospholipid-transporting ATPase IB OS=Mus musculus OX=10090 GN=Atp8a2 PE=1 SV=1</t>
  </si>
  <si>
    <t>Atp8a2</t>
  </si>
  <si>
    <t>Q9DB73</t>
  </si>
  <si>
    <t>NADH-cytochrome b5 reductase 1 OS=Mus musculus OX=10090 GN=Cyb5r1 PE=1 SV=1</t>
  </si>
  <si>
    <t>Cyb5r1</t>
  </si>
  <si>
    <t>Q9CZP5</t>
  </si>
  <si>
    <t>Mitochondrial chaperone BCS1 OS=Mus musculus OX=10090 GN=Bcs1l PE=1 SV=1</t>
  </si>
  <si>
    <t>Bcs1l</t>
  </si>
  <si>
    <t>Q9ERV1</t>
  </si>
  <si>
    <t>Probable E3 ubiquitin-protein ligase makorin-2 OS=Mus musculus OX=10090 GN=Mkrn2 PE=1 SV=2</t>
  </si>
  <si>
    <t>Mkrn2</t>
  </si>
  <si>
    <t>Q3TD49</t>
  </si>
  <si>
    <t>Signal peptide peptidase-like 2B OS=Mus musculus OX=10090 GN=Sppl2b PE=1 SV=2</t>
  </si>
  <si>
    <t>Sppl2b</t>
  </si>
  <si>
    <t>Q8VDK1</t>
  </si>
  <si>
    <t>Deaminated glutathione amidase OS=Mus musculus OX=10090 GN=Nit1 PE=1 SV=2</t>
  </si>
  <si>
    <t>Nit1</t>
  </si>
  <si>
    <t>Q9CRA7</t>
  </si>
  <si>
    <t>ATP synthase subunit s, mitochondrial OS=Mus musculus OX=10090 GN=Atp5s PE=1 SV=1</t>
  </si>
  <si>
    <t>Atp5s</t>
  </si>
  <si>
    <t>Q61233</t>
  </si>
  <si>
    <t>Plastin-2 OS=Mus musculus OX=10090 GN=Lcp1 PE=1 SV=4</t>
  </si>
  <si>
    <t>Lcp1</t>
  </si>
  <si>
    <t>P97324</t>
  </si>
  <si>
    <t>Glucose-6-phosphate 1-dehydrogenase 2 OS=Mus musculus OX=10090 GN=G6pd2 PE=1 SV=3</t>
  </si>
  <si>
    <t>G6pd2</t>
  </si>
  <si>
    <t>Q3UI43</t>
  </si>
  <si>
    <t>BRISC and BRCA1-A complex member 1 OS=Mus musculus OX=10090 GN=Babam1 PE=1 SV=1</t>
  </si>
  <si>
    <t>Babam1</t>
  </si>
  <si>
    <t>Q9D9T0</t>
  </si>
  <si>
    <t>DPY30 domain-containing protein 1 OS=Mus musculus OX=10090 GN=Dydc1 PE=2 SV=2</t>
  </si>
  <si>
    <t>Dydc1</t>
  </si>
  <si>
    <t>Q8BYN5</t>
  </si>
  <si>
    <t>FSD1-like protein OS=Mus musculus OX=10090 GN=Fsd1l PE=1 SV=2</t>
  </si>
  <si>
    <t>Fsd1l</t>
  </si>
  <si>
    <t>Q9D411</t>
  </si>
  <si>
    <t>Testis-specific serine/threonine-protein kinase 4 OS=Mus musculus OX=10090 GN=Tssk4 PE=2 SV=1</t>
  </si>
  <si>
    <t>Tssk4</t>
  </si>
  <si>
    <t>Q9CT10</t>
  </si>
  <si>
    <t>Ran-binding protein 3 OS=Mus musculus OX=10090 GN=Ranbp3 PE=1 SV=2</t>
  </si>
  <si>
    <t>Ranbp3</t>
  </si>
  <si>
    <t>Q9D565</t>
  </si>
  <si>
    <t>WD repeat-containing protein 64 OS=Mus musculus OX=10090 GN=Wdr64 PE=2 SV=2</t>
  </si>
  <si>
    <t>Wdr64</t>
  </si>
  <si>
    <t>Q9D1H7</t>
  </si>
  <si>
    <t>Golgi to ER traffic protein 4 homolog OS=Mus musculus OX=10090 GN=Get4 PE=1 SV=2</t>
  </si>
  <si>
    <t>Get4</t>
  </si>
  <si>
    <t>Q6P8Y0</t>
  </si>
  <si>
    <t>Cilia- and flagella-associated protein 161 OS=Mus musculus OX=10090 GN=Cfap161 PE=1 SV=1</t>
  </si>
  <si>
    <t>1700026D08Rik; Cfap161</t>
  </si>
  <si>
    <t>P80314</t>
  </si>
  <si>
    <t>T-complex protein 1 subunit beta OS=Mus musculus OX=10090 GN=Cct2 PE=1 SV=4</t>
  </si>
  <si>
    <t>Cct2</t>
  </si>
  <si>
    <t>Q8BHD1</t>
  </si>
  <si>
    <t>POC1 centriolar protein homolog B OS=Mus musculus OX=10090 GN=Poc1b PE=2 SV=1</t>
  </si>
  <si>
    <t>Poc1b</t>
  </si>
  <si>
    <t>Q9JHW2</t>
  </si>
  <si>
    <t>Omega-amidase NIT2 OS=Mus musculus OX=10090 GN=Nit2 PE=1 SV=1</t>
  </si>
  <si>
    <t>Nit2</t>
  </si>
  <si>
    <t>Q8R429</t>
  </si>
  <si>
    <t>Sarcoplasmic/endoplasmic reticulum calcium ATPase 1 OS=Mus musculus OX=10090 GN=Atp2a1 PE=1 SV=1</t>
  </si>
  <si>
    <t>Atp2a1</t>
  </si>
  <si>
    <t>Q9DB30</t>
  </si>
  <si>
    <t>Phosphorylase b kinase gamma catalytic chain, liver/testis isoform OS=Mus musculus OX=10090 GN=Phkg2 PE=2 SV=2</t>
  </si>
  <si>
    <t>Phkg2</t>
  </si>
  <si>
    <t>Q99NF8</t>
  </si>
  <si>
    <t>Ran-binding protein 17 OS=Mus musculus OX=10090 GN=Ranbp17 PE=1 SV=1</t>
  </si>
  <si>
    <t>Ranbp17</t>
  </si>
  <si>
    <t>Q8BSN3</t>
  </si>
  <si>
    <t>Coiled-coil domain-containing protein 151 OS=Mus musculus OX=10090 GN=Ccdc151 PE=2 SV=1</t>
  </si>
  <si>
    <t>Ccdc151</t>
  </si>
  <si>
    <t>Q9CRB8</t>
  </si>
  <si>
    <t>Mitochondrial fission process protein 1 OS=Mus musculus OX=10090 GN=Mtfp1 PE=1 SV=1</t>
  </si>
  <si>
    <t>Mtfp1</t>
  </si>
  <si>
    <t>P80316</t>
  </si>
  <si>
    <t>T-complex protein 1 subunit epsilon OS=Mus musculus OX=10090 GN=Cct5 PE=1 SV=1</t>
  </si>
  <si>
    <t>Cct5</t>
  </si>
  <si>
    <t>Q80YQ8</t>
  </si>
  <si>
    <t>Protein RMD5 homolog A OS=Mus musculus OX=10090 GN=Rmnd5a PE=1 SV=2</t>
  </si>
  <si>
    <t>Rmnd5a</t>
  </si>
  <si>
    <t>Q9Z2M7</t>
  </si>
  <si>
    <t>Phosphomannomutase 2 OS=Mus musculus OX=10090 GN=Pmm2 PE=1 SV=1</t>
  </si>
  <si>
    <t>Pmm2</t>
  </si>
  <si>
    <t>Q9JHY4</t>
  </si>
  <si>
    <t>WAP four-disulfide core domain protein 15B OS=Mus musculus OX=10090 GN=Wfdc15b PE=2 SV=1</t>
  </si>
  <si>
    <t>Wfdc15b</t>
  </si>
  <si>
    <t>O54887</t>
  </si>
  <si>
    <t>Testis-specific serine kinase substrate OS=Mus musculus OX=10090 GN=Tsks PE=1 SV=4</t>
  </si>
  <si>
    <t>Tsks</t>
  </si>
  <si>
    <t>Q8CC21</t>
  </si>
  <si>
    <t>Tetratricopeptide repeat protein 19, mitochondrial OS=Mus musculus OX=10090 GN=Ttc19 PE=1 SV=1</t>
  </si>
  <si>
    <t>Ttc19</t>
  </si>
  <si>
    <t>Q91YP3</t>
  </si>
  <si>
    <t>Deoxyribose-phosphate aldolase OS=Mus musculus OX=10090 GN=Dera PE=1 SV=1</t>
  </si>
  <si>
    <t>Dera</t>
  </si>
  <si>
    <t>Q8R2I6</t>
  </si>
  <si>
    <t>Beta-defensin 9 OS=Mus musculus OX=10090 GN=Defb9 PE=2 SV=1</t>
  </si>
  <si>
    <t>Defb9</t>
  </si>
  <si>
    <t>P11152</t>
  </si>
  <si>
    <t>Lipoprotein lipase OS=Mus musculus OX=10090 GN=Lpl PE=1 SV=3</t>
  </si>
  <si>
    <t>Lpl</t>
  </si>
  <si>
    <t>Q9JLV5</t>
  </si>
  <si>
    <t>Cullin-3 OS=Mus musculus OX=10090 GN=Cul3 PE=1 SV=1</t>
  </si>
  <si>
    <t>Cul3</t>
  </si>
  <si>
    <t>P0DP43</t>
  </si>
  <si>
    <t>Cation channel sperm-associated protein subunit epsilon OS=Mus musculus OX=10090 GN=Catspere PE=1 SV=1</t>
  </si>
  <si>
    <t>Gm7068; Catspere1</t>
  </si>
  <si>
    <t>Q3V0B4</t>
  </si>
  <si>
    <t>Cilia- and flagella-associated protein 65 OS=Mus musculus OX=10090 GN=Cfap65 PE=1 SV=1</t>
  </si>
  <si>
    <t>Ccdc108; Cfap65</t>
  </si>
  <si>
    <t>Q8BW94</t>
  </si>
  <si>
    <t>Dynein heavy chain 3, axonemal OS=Mus musculus OX=10090 GN=Dnah3 PE=1 SV=2</t>
  </si>
  <si>
    <t>Dnah3; Dnahc3</t>
  </si>
  <si>
    <t>Q63850</t>
  </si>
  <si>
    <t>Nuclear pore glycoprotein p62 OS=Mus musculus OX=10090 GN=Nup62 PE=1 SV=2</t>
  </si>
  <si>
    <t>Nup62</t>
  </si>
  <si>
    <t>Q8QZT1</t>
  </si>
  <si>
    <t>Acetyl-CoA acetyltransferase, mitochondrial OS=Mus musculus OX=10090 GN=Acat1 PE=1 SV=1</t>
  </si>
  <si>
    <t>Acat1</t>
  </si>
  <si>
    <t>A2RRY8</t>
  </si>
  <si>
    <t>Spermatogenesis-associated serine-rich protein 1 OS=Mus musculus OX=10090 GN=Spats1 PE=1 SV=1</t>
  </si>
  <si>
    <t>Spats1</t>
  </si>
  <si>
    <t>Q61035</t>
  </si>
  <si>
    <t>Histidine--tRNA ligase, cytoplasmic OS=Mus musculus OX=10090 GN=Hars PE=1 SV=2</t>
  </si>
  <si>
    <t>Hars</t>
  </si>
  <si>
    <t>E9PY46</t>
  </si>
  <si>
    <t>Intraflagellar transport protein 140 homolog OS=Mus musculus OX=10090 GN=Ift140 PE=1 SV=1</t>
  </si>
  <si>
    <t>Ift140</t>
  </si>
  <si>
    <t>A2AU72</t>
  </si>
  <si>
    <t>Armadillo repeat-containing protein 3 OS=Mus musculus OX=10090 GN=Armc3 PE=1 SV=1</t>
  </si>
  <si>
    <t>Armc3</t>
  </si>
  <si>
    <t>Q67E05</t>
  </si>
  <si>
    <t>Bactericidal permeability-increasing protein OS=Mus musculus OX=10090 GN=Bpi PE=1 SV=1</t>
  </si>
  <si>
    <t>Bpi</t>
  </si>
  <si>
    <t>Q9DA15</t>
  </si>
  <si>
    <t>Testicular haploid expressed gene protein-like OS=Mus musculus OX=10090 GN=Thegl PE=2 SV=1</t>
  </si>
  <si>
    <t>1700023E05Rik; Thegl</t>
  </si>
  <si>
    <t>Q60996</t>
  </si>
  <si>
    <t>Serine/threonine-protein phosphatase 2A 56 kDa regulatory subunit gamma isoform OS=Mus musculus OX=10090 GN=Ppp2r5c PE=1 SV=2</t>
  </si>
  <si>
    <t>Ppp2r5c</t>
  </si>
  <si>
    <t>Q9JIM1</t>
  </si>
  <si>
    <t>Equilibrative nucleoside transporter 1 OS=Mus musculus OX=10090 GN=Slc29a1 PE=1 SV=3</t>
  </si>
  <si>
    <t>Slc29a1</t>
  </si>
  <si>
    <t>Q8CH19</t>
  </si>
  <si>
    <t>Casein kinase II subunit alpha'-interacting protein OS=Mus musculus OX=10090 GN=Csnka2ip PE=1 SV=2</t>
  </si>
  <si>
    <t>Q8VDQ8</t>
  </si>
  <si>
    <t>NAD-dependent protein deacetylase sirtuin-2 OS=Mus musculus OX=10090 GN=Sirt2 PE=1 SV=2</t>
  </si>
  <si>
    <t>Sirt2</t>
  </si>
  <si>
    <t>Q9CYI0</t>
  </si>
  <si>
    <t>Protein Njmu-R1 OS=Mus musculus OX=10090 PE=1 SV=2</t>
  </si>
  <si>
    <t>5730455P16Rik</t>
  </si>
  <si>
    <t>P28661</t>
  </si>
  <si>
    <t>Septin-4 OS=Mus musculus OX=10090 GN=Sept4 PE=1 SV=1</t>
  </si>
  <si>
    <t>Sept4</t>
  </si>
  <si>
    <t>P57776</t>
  </si>
  <si>
    <t>Elongation factor 1-delta OS=Mus musculus OX=10090 GN=Eef1d PE=1 SV=3</t>
  </si>
  <si>
    <t>Eef1d</t>
  </si>
  <si>
    <t>Q8VEH6</t>
  </si>
  <si>
    <t>COBW domain-containing protein 1 OS=Mus musculus OX=10090 GN=Cbwd1 PE=1 SV=1</t>
  </si>
  <si>
    <t>Cbwd1</t>
  </si>
  <si>
    <t>Q99MH5</t>
  </si>
  <si>
    <t>Nucleoside diphosphate kinase homolog 5 OS=Mus musculus OX=10090 GN=Nme5 PE=1 SV=2</t>
  </si>
  <si>
    <t>Nme5</t>
  </si>
  <si>
    <t>Q9CZB0</t>
  </si>
  <si>
    <t>Succinate dehydrogenase cytochrome b560 subunit, mitochondrial OS=Mus musculus OX=10090 GN=Sdhc PE=1 SV=1</t>
  </si>
  <si>
    <t>Sdhc</t>
  </si>
  <si>
    <t>O55135</t>
  </si>
  <si>
    <t>Eukaryotic translation initiation factor 6 OS=Mus musculus OX=10090 GN=Eif6 PE=1 SV=2</t>
  </si>
  <si>
    <t>Eif6</t>
  </si>
  <si>
    <t>Q9JII5</t>
  </si>
  <si>
    <t>DAZ-associated protein 1 OS=Mus musculus OX=10090 GN=Dazap1 PE=1 SV=2</t>
  </si>
  <si>
    <t>Dazap1</t>
  </si>
  <si>
    <t>Q0VFX2</t>
  </si>
  <si>
    <t>Cilia- and flagella-associated protein 157 OS=Mus musculus OX=10090 GN=Cfap157 PE=1 SV=1</t>
  </si>
  <si>
    <t>1700019L03Rik; Cfap157</t>
  </si>
  <si>
    <t>Q3V0Q1</t>
  </si>
  <si>
    <t>Dynein heavy chain 12, axonemal OS=Mus musculus OX=10090 GN=Dnah12 PE=1 SV=2</t>
  </si>
  <si>
    <t>Dnah12; Dnahc12</t>
  </si>
  <si>
    <t>P26039</t>
  </si>
  <si>
    <t>Talin-1 OS=Mus musculus OX=10090 GN=Tln1 PE=1 SV=2</t>
  </si>
  <si>
    <t>Tln1</t>
  </si>
  <si>
    <t>Q7TSG2</t>
  </si>
  <si>
    <t>RNA polymerase II subunit A C-terminal domain phosphatase OS=Mus musculus OX=10090 GN=Ctdp1 PE=1 SV=1</t>
  </si>
  <si>
    <t>Ctdp1</t>
  </si>
  <si>
    <t>Q9DAI9</t>
  </si>
  <si>
    <t>MORN repeat-containing protein 5 OS=Mus musculus OX=10090 GN=Morn5 PE=2 SV=1</t>
  </si>
  <si>
    <t>Morn5</t>
  </si>
  <si>
    <t>F8VQ03</t>
  </si>
  <si>
    <t>A disintegrin and metallopeptidase domain 3 OS=Mus musculus OX=10090 GN=Adam3 PE=1 SV=1</t>
  </si>
  <si>
    <t>Adam3</t>
  </si>
  <si>
    <t>Q3TT99</t>
  </si>
  <si>
    <t>Glycerophosphodiester phosphodiesterase domain-containing protein 4 OS=Mus musculus OX=10090 GN=Gdpd4 PE=2 SV=1</t>
  </si>
  <si>
    <t>Gdpd4</t>
  </si>
  <si>
    <t>Q8BGD5</t>
  </si>
  <si>
    <t>Carnitine O-palmitoyltransferase 1, brain isoform OS=Mus musculus OX=10090 GN=Cpt1c PE=1 SV=1</t>
  </si>
  <si>
    <t>Cpt1c</t>
  </si>
  <si>
    <t>Q9D289</t>
  </si>
  <si>
    <t>Trafficking protein particle complex subunit 6B OS=Mus musculus OX=10090 GN=Trappc6b PE=1 SV=1</t>
  </si>
  <si>
    <t>Trappc6b</t>
  </si>
  <si>
    <t>Q9DAK8</t>
  </si>
  <si>
    <t>Leucine-rich repeat-containing protein 51 OS=Mus musculus OX=10090 GN=Lrrc51 PE=2 SV=1</t>
  </si>
  <si>
    <t>Lrrc51</t>
  </si>
  <si>
    <t>Q9D518</t>
  </si>
  <si>
    <t>Protein FAM227B OS=Mus musculus OX=10090 GN=Fam227b PE=2 SV=3</t>
  </si>
  <si>
    <t>4930525F21Rik; Fam227b</t>
  </si>
  <si>
    <t>Q8CDN1</t>
  </si>
  <si>
    <t>Uncharacterized protein C3orf20 homolog OS=Mus musculus OX=10090 PE=2 SV=1</t>
  </si>
  <si>
    <t>4930590J08Rik</t>
  </si>
  <si>
    <t>Q91YP2</t>
  </si>
  <si>
    <t>Neurolysin, mitochondrial OS=Mus musculus OX=10090 GN=Nln PE=1 SV=1</t>
  </si>
  <si>
    <t>Nln</t>
  </si>
  <si>
    <t>Q8BFY6</t>
  </si>
  <si>
    <t>Peflin OS=Mus musculus OX=10090 GN=Pef1 PE=1 SV=1</t>
  </si>
  <si>
    <t>Pef1</t>
  </si>
  <si>
    <t>P15105</t>
  </si>
  <si>
    <t>Glutamine synthetase OS=Mus musculus OX=10090 GN=Glul PE=1 SV=6</t>
  </si>
  <si>
    <t>Glul</t>
  </si>
  <si>
    <t>Q9Z2Q6</t>
  </si>
  <si>
    <t>Septin-5 OS=Mus musculus OX=10090 GN=Sept5 PE=1 SV=2</t>
  </si>
  <si>
    <t>Sept5</t>
  </si>
  <si>
    <t>Q91V41</t>
  </si>
  <si>
    <t>Ras-related protein Rab-14 OS=Mus musculus OX=10090 GN=Rab14 PE=1 SV=3</t>
  </si>
  <si>
    <t>Rab14</t>
  </si>
  <si>
    <t>P62715</t>
  </si>
  <si>
    <t>Serine/threonine-protein phosphatase 2A catalytic subunit beta isoform OS=Mus musculus OX=10090 GN=Ppp2cb PE=1 SV=1</t>
  </si>
  <si>
    <t>Ppp2cb</t>
  </si>
  <si>
    <t>P06909</t>
  </si>
  <si>
    <t>Complement factor H OS=Mus musculus OX=10090 GN=Cfh PE=1 SV=2</t>
  </si>
  <si>
    <t>Cfh</t>
  </si>
  <si>
    <t>Q3TCH7</t>
  </si>
  <si>
    <t>Cullin-4A OS=Mus musculus OX=10090 GN=Cul4a PE=1 SV=1</t>
  </si>
  <si>
    <t>Cul4a</t>
  </si>
  <si>
    <t>Q80YS9</t>
  </si>
  <si>
    <t>Serine/threonine kinase-like domain-containing protein STKLD1 OS=Mus musculus OX=10090 GN=Stkld1 PE=2 SV=3</t>
  </si>
  <si>
    <t>Gm711; Stkld1</t>
  </si>
  <si>
    <t>Q6UJY2</t>
  </si>
  <si>
    <t>Sodium/hydrogen exchanger 10 OS=Mus musculus OX=10090 GN=Slc9c1 PE=1 SV=3</t>
  </si>
  <si>
    <t>Slc9a10; Slc9c1</t>
  </si>
  <si>
    <t>Q9D8N0</t>
  </si>
  <si>
    <t>Elongation factor 1-gamma OS=Mus musculus OX=10090 GN=Eef1g PE=1 SV=3</t>
  </si>
  <si>
    <t>Eef1g</t>
  </si>
  <si>
    <t>Q9R1Q9</t>
  </si>
  <si>
    <t>V-type proton ATPase subunit S1 OS=Mus musculus OX=10090 GN=Atp6ap1 PE=1 SV=1</t>
  </si>
  <si>
    <t>Atp6ap1</t>
  </si>
  <si>
    <t>P70318</t>
  </si>
  <si>
    <t>Nucleolysin TIAR OS=Mus musculus OX=10090 GN=Tial1 PE=1 SV=1</t>
  </si>
  <si>
    <t>Tial1</t>
  </si>
  <si>
    <t>P97765</t>
  </si>
  <si>
    <t>WW domain-binding protein 2 OS=Mus musculus OX=10090 GN=Wbp2 PE=1 SV=1</t>
  </si>
  <si>
    <t>Wbp2</t>
  </si>
  <si>
    <t>Q9D541</t>
  </si>
  <si>
    <t>Coiled-coil domain-containing protein 7 OS=Mus musculus OX=10090 GN=Ccdc7 PE=2 SV=1</t>
  </si>
  <si>
    <t>Ccdc7; Ccdc7a</t>
  </si>
  <si>
    <t>P24527</t>
  </si>
  <si>
    <t>Leukotriene A-4 hydrolase OS=Mus musculus OX=10090 GN=Lta4h PE=1 SV=4</t>
  </si>
  <si>
    <t>Lta4h</t>
  </si>
  <si>
    <t>A2ARP9</t>
  </si>
  <si>
    <t>Cation channel sperm-associated protein 2 OS=Mus musculus OX=10090 GN=Catsper2 PE=1 SV=2</t>
  </si>
  <si>
    <t>Catsper2</t>
  </si>
  <si>
    <t>P17427</t>
  </si>
  <si>
    <t>AP-2 complex subunit alpha-2 OS=Mus musculus OX=10090 GN=Ap2a2 PE=1 SV=2</t>
  </si>
  <si>
    <t>Ap2a2</t>
  </si>
  <si>
    <t>Q8C0M8</t>
  </si>
  <si>
    <t>Dynein intermediate chain 1, axonemal OS=Mus musculus OX=10090 GN=Dnai1 PE=1 SV=1</t>
  </si>
  <si>
    <t>Dnaic1</t>
  </si>
  <si>
    <t>Q9WTX5</t>
  </si>
  <si>
    <t>S-phase kinase-associated protein 1 OS=Mus musculus OX=10090 GN=Skp1 PE=1 SV=3</t>
  </si>
  <si>
    <t>Skp1a</t>
  </si>
  <si>
    <t>P00397</t>
  </si>
  <si>
    <t>Cytochrome c oxidase subunit 1 OS=Mus musculus OX=10090 GN=Mtco1 PE=1 SV=2</t>
  </si>
  <si>
    <t>COX1</t>
  </si>
  <si>
    <t>Q91WS0</t>
  </si>
  <si>
    <t>CDGSH iron-sulfur domain-containing protein 1 OS=Mus musculus OX=10090 GN=Cisd1 PE=1 SV=1</t>
  </si>
  <si>
    <t>Cisd1</t>
  </si>
  <si>
    <t>Q6NZQ0</t>
  </si>
  <si>
    <t>Coiled-coil domain-containing protein 189 OS=Mus musculus OX=10090 GN=Ccdc189 PE=1 SV=2</t>
  </si>
  <si>
    <t>Gm166; Ccdc189</t>
  </si>
  <si>
    <t>Q148B6</t>
  </si>
  <si>
    <t>Speriolin OS=Mus musculus OX=10090 GN=Spatc1 PE=1 SV=1</t>
  </si>
  <si>
    <t>Spatc1</t>
  </si>
  <si>
    <t>O70362</t>
  </si>
  <si>
    <t>Phosphatidylinositol-glycan-specific phospholipase D OS=Mus musculus OX=10090 GN=Gpld1 PE=1 SV=1</t>
  </si>
  <si>
    <t>Gpld1</t>
  </si>
  <si>
    <t>Q9DAL7</t>
  </si>
  <si>
    <t>IQ domain-containing protein F5 OS=Mus musculus OX=10090 GN=Iqcf5 PE=2 SV=1</t>
  </si>
  <si>
    <t>Iqcf5</t>
  </si>
  <si>
    <t>Q9CQP2</t>
  </si>
  <si>
    <t>Trafficking protein particle complex subunit 2 OS=Mus musculus OX=10090 GN=Trappc2 PE=1 SV=1</t>
  </si>
  <si>
    <t>Trappc2; 0610009B22Rik</t>
  </si>
  <si>
    <t>Q9QYI6</t>
  </si>
  <si>
    <t>DnaJ homolog subfamily B member 9 OS=Mus musculus OX=10090 GN=Dnajb9 PE=1 SV=2</t>
  </si>
  <si>
    <t>Dnajb9</t>
  </si>
  <si>
    <t>A9Q751</t>
  </si>
  <si>
    <t>Cilia- and flagella-associated protein 221 OS=Mus musculus OX=10090 GN=Cfap221 PE=1 SV=1</t>
  </si>
  <si>
    <t>Gm101; Cfap221</t>
  </si>
  <si>
    <t>Q80YU0</t>
  </si>
  <si>
    <t>Protein ABHD16B OS=Mus musculus OX=10090 GN=Abhd16b PE=2 SV=1</t>
  </si>
  <si>
    <t>Abhd16b</t>
  </si>
  <si>
    <t>Q9DB60</t>
  </si>
  <si>
    <t>Prostamide/prostaglandin F synthase OS=Mus musculus OX=10090 GN=Fam213b PE=1 SV=1</t>
  </si>
  <si>
    <t>2810405K02Rik; Fam213b</t>
  </si>
  <si>
    <t>Q9DAM3</t>
  </si>
  <si>
    <t>Heat shock protein beta-9 OS=Mus musculus OX=10090 GN=Hspb9 PE=2 SV=1</t>
  </si>
  <si>
    <t>Hspb9</t>
  </si>
  <si>
    <t>Q924M5</t>
  </si>
  <si>
    <t>Protein boule-like OS=Mus musculus OX=10090 GN=Boll PE=1 SV=2</t>
  </si>
  <si>
    <t>Boll</t>
  </si>
  <si>
    <t>Q9CQ80</t>
  </si>
  <si>
    <t>Vacuolar protein-sorting-associated protein 25 OS=Mus musculus OX=10090 GN=Vps25 PE=1 SV=1</t>
  </si>
  <si>
    <t>Vps25</t>
  </si>
  <si>
    <t>O08759</t>
  </si>
  <si>
    <t>Ubiquitin-protein ligase E3A OS=Mus musculus OX=10090 GN=Ube3a PE=1 SV=2</t>
  </si>
  <si>
    <t>Ube3a</t>
  </si>
  <si>
    <t>Q3U3V8</t>
  </si>
  <si>
    <t>X-ray radiation resistance-associated protein 1 OS=Mus musculus OX=10090 GN=Xrra1 PE=2 SV=1</t>
  </si>
  <si>
    <t>Xrra1</t>
  </si>
  <si>
    <t>P49442</t>
  </si>
  <si>
    <t>Inositol polyphosphate 1-phosphatase OS=Mus musculus OX=10090 GN=Inpp1 PE=1 SV=2</t>
  </si>
  <si>
    <t>Inpp1</t>
  </si>
  <si>
    <t>A2ACP1</t>
  </si>
  <si>
    <t>Tetratricopeptide repeat protein 39A OS=Mus musculus OX=10090 GN=Ttc39a PE=2 SV=1</t>
  </si>
  <si>
    <t>Ttc39a</t>
  </si>
  <si>
    <t>Q8K4D7</t>
  </si>
  <si>
    <t>1-phosphatidylinositol 4,5-bisphosphate phosphodiesterase zeta-1 OS=Mus musculus OX=10090 GN=Plcz1 PE=1 SV=1</t>
  </si>
  <si>
    <t>Plcz1</t>
  </si>
  <si>
    <t>Q61838</t>
  </si>
  <si>
    <t>Pregnancy zone protein OS=Mus musculus OX=10090 GN=Pzp PE=1 SV=3</t>
  </si>
  <si>
    <t>Pzp</t>
  </si>
  <si>
    <t>P40142</t>
  </si>
  <si>
    <t>Transketolase OS=Mus musculus OX=10090 GN=Tkt PE=1 SV=1</t>
  </si>
  <si>
    <t>Tkt</t>
  </si>
  <si>
    <t>Q3TTE0</t>
  </si>
  <si>
    <t>Disintegrin and metalloproteinase domain-containing protein 5 OS=Mus musculus OX=10090 GN=Adam5 PE=1 SV=1</t>
  </si>
  <si>
    <t>Adam5</t>
  </si>
  <si>
    <t>Q61390</t>
  </si>
  <si>
    <t>T-complex protein 1 subunit zeta-2 OS=Mus musculus OX=10090 GN=Cct6b PE=1 SV=4</t>
  </si>
  <si>
    <t>Cct6b</t>
  </si>
  <si>
    <t>Q9DB77</t>
  </si>
  <si>
    <t>Cytochrome b-c1 complex subunit 2, mitochondrial OS=Mus musculus OX=10090 GN=Uqcrc2 PE=1 SV=1</t>
  </si>
  <si>
    <t>Uqcrc2</t>
  </si>
  <si>
    <t>Q9JLR9</t>
  </si>
  <si>
    <t>HIG1 domain family member 1A, mitochondrial OS=Mus musculus OX=10090 GN=Higd1a PE=1 SV=1</t>
  </si>
  <si>
    <t>Higd1a</t>
  </si>
  <si>
    <t>Q9D9B7</t>
  </si>
  <si>
    <t>Proline-rich protein 30 OS=Mus musculus OX=10090 GN=Prr30 PE=2 SV=2</t>
  </si>
  <si>
    <t>1700110M21Rik; Prr30</t>
  </si>
  <si>
    <t>Q8C854</t>
  </si>
  <si>
    <t>Myelin expression factor 2 OS=Mus musculus OX=10090 GN=Myef2 PE=1 SV=1</t>
  </si>
  <si>
    <t>Myef2</t>
  </si>
  <si>
    <t>Q9Z160</t>
  </si>
  <si>
    <t>Conserved oligomeric Golgi complex subunit 1 OS=Mus musculus OX=10090 GN=Cog1 PE=1 SV=3</t>
  </si>
  <si>
    <t>Cog1</t>
  </si>
  <si>
    <t>P59325</t>
  </si>
  <si>
    <t>Eukaryotic translation initiation factor 5 OS=Mus musculus OX=10090 GN=Eif5 PE=1 SV=1</t>
  </si>
  <si>
    <t>Eif5; LOC100047658; LOC102641436</t>
  </si>
  <si>
    <t>Q8K057</t>
  </si>
  <si>
    <t>Intraflagellar transport protein 80 homolog OS=Mus musculus OX=10090 GN=Ift80 PE=1 SV=1</t>
  </si>
  <si>
    <t>Ift80</t>
  </si>
  <si>
    <t>Q9D3V1</t>
  </si>
  <si>
    <t>IQ domain-containing protein D OS=Mus musculus OX=10090 GN=Iqcd PE=2 SV=1</t>
  </si>
  <si>
    <t>Iqcd</t>
  </si>
  <si>
    <t>P80317</t>
  </si>
  <si>
    <t>T-complex protein 1 subunit zeta OS=Mus musculus OX=10090 GN=Cct6a PE=1 SV=3</t>
  </si>
  <si>
    <t>Cct6a</t>
  </si>
  <si>
    <t>Q9D4H8</t>
  </si>
  <si>
    <t>Cullin-2 OS=Mus musculus OX=10090 GN=Cul2 PE=1 SV=2</t>
  </si>
  <si>
    <t>Cul2</t>
  </si>
  <si>
    <t>P47791</t>
  </si>
  <si>
    <t>Glutathione reductase, mitochondrial OS=Mus musculus OX=10090 GN=Gsr PE=1 SV=3</t>
  </si>
  <si>
    <t>Gsr</t>
  </si>
  <si>
    <t>Q69ZB0</t>
  </si>
  <si>
    <t>Leucine-rich repeat and coiled-coil domain-containing protein 1 OS=Mus musculus OX=10090 GN=Lrrcc1 PE=2 SV=2</t>
  </si>
  <si>
    <t>Lrrcc1</t>
  </si>
  <si>
    <t>Q6ZQH8</t>
  </si>
  <si>
    <t>Nucleoporin NUP188 homolog OS=Mus musculus OX=10090 GN=Nup188 PE=1 SV=2</t>
  </si>
  <si>
    <t>Nup188</t>
  </si>
  <si>
    <t>Q76MZ3</t>
  </si>
  <si>
    <t>Serine/threonine-protein phosphatase 2A 65 kDa regulatory subunit A alpha isoform OS=Mus musculus OX=10090 GN=Ppp2r1a PE=1 SV=3</t>
  </si>
  <si>
    <t>Ppp2r1a</t>
  </si>
  <si>
    <t>Q6ZQL4</t>
  </si>
  <si>
    <t>WD repeat-containing protein 43 OS=Mus musculus OX=10090 GN=Wdr43 PE=2 SV=2</t>
  </si>
  <si>
    <t>Wdr43</t>
  </si>
  <si>
    <t>O70451</t>
  </si>
  <si>
    <t>Monocarboxylate transporter 2 OS=Mus musculus OX=10090 GN=Slc16a7 PE=1 SV=1</t>
  </si>
  <si>
    <t>Slc16a7</t>
  </si>
  <si>
    <t>Q80VM3</t>
  </si>
  <si>
    <t>Tetratricopeptide repeat protein 29 OS=Mus musculus OX=10090 GN=Ttc29 PE=2 SV=1</t>
  </si>
  <si>
    <t>Ttc29</t>
  </si>
  <si>
    <t>G3UW99</t>
  </si>
  <si>
    <t>Testis-expressed protein 54 OS=Mus musculus OX=10090 GN=Tex54 PE=4 SV=1</t>
  </si>
  <si>
    <t>1700092M07Rik</t>
  </si>
  <si>
    <t>P17751</t>
  </si>
  <si>
    <t>Triosephosphate isomerase OS=Mus musculus OX=10090 GN=Tpi1 PE=1 SV=4</t>
  </si>
  <si>
    <t>Tpi1</t>
  </si>
  <si>
    <t>Q9CYN9</t>
  </si>
  <si>
    <t>Renin receptor OS=Mus musculus OX=10090 GN=Atp6ap2 PE=1 SV=2</t>
  </si>
  <si>
    <t>Atp6ap2</t>
  </si>
  <si>
    <t>Q8BVI5</t>
  </si>
  <si>
    <t>Syntaxin-16 OS=Mus musculus OX=10090 GN=Stx16 PE=1 SV=3</t>
  </si>
  <si>
    <t>Stx16</t>
  </si>
  <si>
    <t>Q8BMI3</t>
  </si>
  <si>
    <t>ADP-ribosylation factor-binding protein GGA3 OS=Mus musculus OX=10090 GN=Gga3 PE=1 SV=2</t>
  </si>
  <si>
    <t>Gga3</t>
  </si>
  <si>
    <t>O88856</t>
  </si>
  <si>
    <t>Protein-tyrosine sulfotransferase 2 OS=Mus musculus OX=10090 GN=Tpst2 PE=1 SV=1</t>
  </si>
  <si>
    <t>Tpst2</t>
  </si>
  <si>
    <t>P97494</t>
  </si>
  <si>
    <t>Glutamate--cysteine ligase catalytic subunit OS=Mus musculus OX=10090 GN=Gclc PE=1 SV=4</t>
  </si>
  <si>
    <t>Gclc</t>
  </si>
  <si>
    <t>Q60710</t>
  </si>
  <si>
    <t>Deoxynucleoside triphosphate triphosphohydrolase SAMHD1 OS=Mus musculus OX=10090 GN=Samhd1 PE=1 SV=2</t>
  </si>
  <si>
    <t>Samhd1</t>
  </si>
  <si>
    <t>Q8K4F5</t>
  </si>
  <si>
    <t>Protein ABHD11 OS=Mus musculus OX=10090 GN=Abhd11 PE=1 SV=1</t>
  </si>
  <si>
    <t>Abhd11</t>
  </si>
  <si>
    <t>Q60864</t>
  </si>
  <si>
    <t>Stress-induced-phosphoprotein 1 OS=Mus musculus OX=10090 GN=Stip1 PE=1 SV=1</t>
  </si>
  <si>
    <t>Stip1</t>
  </si>
  <si>
    <t>Q8VCR7</t>
  </si>
  <si>
    <t>Protein ABHD14B OS=Mus musculus OX=10090 GN=Abhd14b PE=1 SV=1</t>
  </si>
  <si>
    <t>Abhd14b</t>
  </si>
  <si>
    <t>Q6NV83</t>
  </si>
  <si>
    <t>U2 snRNP-associated SURP motif-containing protein OS=Mus musculus OX=10090 GN=U2surp PE=1 SV=3</t>
  </si>
  <si>
    <t>U2surp</t>
  </si>
  <si>
    <t>P03903</t>
  </si>
  <si>
    <t>NADH-ubiquinone oxidoreductase chain 4L OS=Mus musculus OX=10090 GN=Mtnd4l PE=1 SV=2</t>
  </si>
  <si>
    <t>ND4L</t>
  </si>
  <si>
    <t>Q5GAM8</t>
  </si>
  <si>
    <t>Probable inactive ribonuclease-like protein 12 OS=Mus musculus OX=10090 GN=Rnase12 PE=2 SV=1</t>
  </si>
  <si>
    <t>Rnase12</t>
  </si>
  <si>
    <t>O08677</t>
  </si>
  <si>
    <t>Kininogen-1 OS=Mus musculus OX=10090 GN=Kng1 PE=1 SV=1</t>
  </si>
  <si>
    <t>Kng1</t>
  </si>
  <si>
    <t>Q9EPK2</t>
  </si>
  <si>
    <t>Protein XRP2 OS=Mus musculus OX=10090 GN=Rp2 PE=1 SV=3</t>
  </si>
  <si>
    <t>Rp2h; Rp2</t>
  </si>
  <si>
    <t>Q61749</t>
  </si>
  <si>
    <t>Translation initiation factor eIF-2B subunit delta OS=Mus musculus OX=10090 GN=Eif2b4 PE=1 SV=2</t>
  </si>
  <si>
    <t>Eif2b4</t>
  </si>
  <si>
    <t>O89017</t>
  </si>
  <si>
    <t>Legumain OS=Mus musculus OX=10090 GN=Lgmn PE=1 SV=1</t>
  </si>
  <si>
    <t>Lgmn</t>
  </si>
  <si>
    <t>G3UYX5</t>
  </si>
  <si>
    <t>Regulator of G-protein signaling 22 OS=Mus musculus OX=10090 GN=Rgs22 PE=1 SV=1</t>
  </si>
  <si>
    <t>Rgs22</t>
  </si>
  <si>
    <t>P47802</t>
  </si>
  <si>
    <t>Metaxin-1 OS=Mus musculus OX=10090 GN=Mtx1 PE=1 SV=1</t>
  </si>
  <si>
    <t>Mtx1</t>
  </si>
  <si>
    <t>Q9D5N8</t>
  </si>
  <si>
    <t>Spermidine/spermine N(1)-acetyltransferase-like protein 1 OS=Mus musculus OX=10090 GN=Satl1 PE=2 SV=2</t>
  </si>
  <si>
    <t>Satl1</t>
  </si>
  <si>
    <t>Q9Z1E4</t>
  </si>
  <si>
    <t>Glycogen [starch] synthase, muscle OS=Mus musculus OX=10090 GN=Gys1 PE=1 SV=2</t>
  </si>
  <si>
    <t>Gys1</t>
  </si>
  <si>
    <t>Q810J8</t>
  </si>
  <si>
    <t>Zinc finger FYVE domain-containing protein 1 OS=Mus musculus OX=10090 GN=Zfyve1 PE=1 SV=2</t>
  </si>
  <si>
    <t>Zfyve1</t>
  </si>
  <si>
    <t>P14602</t>
  </si>
  <si>
    <t>Heat shock protein beta-1 OS=Mus musculus OX=10090 GN=Hspb1 PE=1 SV=3</t>
  </si>
  <si>
    <t>Hspb1</t>
  </si>
  <si>
    <t>P42228</t>
  </si>
  <si>
    <t>Signal transducer and activator of transcription 4 OS=Mus musculus OX=10090 GN=Stat4 PE=1 SV=1</t>
  </si>
  <si>
    <t>Stat4</t>
  </si>
  <si>
    <t>Q9DC69</t>
  </si>
  <si>
    <t>NADH dehydrogenase [ubiquinone] 1 alpha subcomplex subunit 9, mitochondrial OS=Mus musculus OX=10090 GN=Ndufa9 PE=1 SV=2</t>
  </si>
  <si>
    <t>Ndufa9</t>
  </si>
  <si>
    <t>Q9JHX6</t>
  </si>
  <si>
    <t>Probable allantoicase OS=Mus musculus OX=10090 GN=Allc PE=1 SV=2</t>
  </si>
  <si>
    <t>Allc</t>
  </si>
  <si>
    <t>Q8CEE7</t>
  </si>
  <si>
    <t>Retinol dehydrogenase 13 OS=Mus musculus OX=10090 GN=Rdh13 PE=1 SV=1</t>
  </si>
  <si>
    <t>Rdh13</t>
  </si>
  <si>
    <t>Q45VK7</t>
  </si>
  <si>
    <t>Cytoplasmic dynein 2 heavy chain 1 OS=Mus musculus OX=10090 GN=Dync2h1 PE=1 SV=1</t>
  </si>
  <si>
    <t>Dync2h1</t>
  </si>
  <si>
    <t>O55131</t>
  </si>
  <si>
    <t>Septin-7 OS=Mus musculus OX=10090 GN=Sept7 PE=1 SV=1</t>
  </si>
  <si>
    <t>Sept7</t>
  </si>
  <si>
    <t>P60487</t>
  </si>
  <si>
    <t>Pyridoxal phosphate phosphatase OS=Mus musculus OX=10090 GN=Pdxp PE=1 SV=1</t>
  </si>
  <si>
    <t>Pdxp</t>
  </si>
  <si>
    <t>O70551</t>
  </si>
  <si>
    <t>SRSF protein kinase 1 OS=Mus musculus OX=10090 GN=Srpk1 PE=1 SV=2</t>
  </si>
  <si>
    <t>Srpk1</t>
  </si>
  <si>
    <t>Q61371</t>
  </si>
  <si>
    <t>Intraflagellar transport protein 88 homolog OS=Mus musculus OX=10090 GN=Ift88 PE=1 SV=2</t>
  </si>
  <si>
    <t>Ift88</t>
  </si>
  <si>
    <t>Q9DA01</t>
  </si>
  <si>
    <t>Eppin OS=Mus musculus OX=10090 GN=Eppin PE=1 SV=1</t>
  </si>
  <si>
    <t>Eppin</t>
  </si>
  <si>
    <t>Q9JHR7</t>
  </si>
  <si>
    <t>Insulin-degrading enzyme OS=Mus musculus OX=10090 GN=Ide PE=1 SV=1</t>
  </si>
  <si>
    <t>Ide</t>
  </si>
  <si>
    <t>Q8R3I3</t>
  </si>
  <si>
    <t>Conserved oligomeric Golgi complex subunit 6 OS=Mus musculus OX=10090 GN=Cog6 PE=1 SV=2</t>
  </si>
  <si>
    <t>Cog6</t>
  </si>
  <si>
    <t>Q9D5W8</t>
  </si>
  <si>
    <t>Testis-expressed protein 47 OS=Mus musculus OX=10090 GN=Tex47 PE=2 SV=1</t>
  </si>
  <si>
    <t>4921511H03Rik; Tex47</t>
  </si>
  <si>
    <t>O88851</t>
  </si>
  <si>
    <t>Putative hydrolase RBBP9 OS=Mus musculus OX=10090 GN=Rbbp9 PE=1 SV=2</t>
  </si>
  <si>
    <t>Rbbp9</t>
  </si>
  <si>
    <t>O35350</t>
  </si>
  <si>
    <t>Calpain-1 catalytic subunit OS=Mus musculus OX=10090 GN=Capn1 PE=1 SV=1</t>
  </si>
  <si>
    <t>Capn1</t>
  </si>
  <si>
    <t>Q60597</t>
  </si>
  <si>
    <t>2-oxoglutarate dehydrogenase, mitochondrial OS=Mus musculus OX=10090 GN=Ogdh PE=1 SV=3</t>
  </si>
  <si>
    <t>Ogdh</t>
  </si>
  <si>
    <t>Q80X50</t>
  </si>
  <si>
    <t>Ubiquitin-associated protein 2-like OS=Mus musculus OX=10090 GN=Ubap2l PE=1 SV=1</t>
  </si>
  <si>
    <t>Ubap2l</t>
  </si>
  <si>
    <t>P70122</t>
  </si>
  <si>
    <t>Ribosome maturation protein SBDS OS=Mus musculus OX=10090 GN=Sbds PE=1 SV=4</t>
  </si>
  <si>
    <t>Sbds</t>
  </si>
  <si>
    <t>P98197</t>
  </si>
  <si>
    <t>Probable phospholipid-transporting ATPase IH OS=Mus musculus OX=10090 GN=Atp11a PE=1 SV=1</t>
  </si>
  <si>
    <t>Atp11a</t>
  </si>
  <si>
    <t>Q8CDL9</t>
  </si>
  <si>
    <t>Coiled-coil domain-containing protein 87 OS=Mus musculus OX=10090 GN=Ccdc87 PE=2 SV=2</t>
  </si>
  <si>
    <t>Ccdc87</t>
  </si>
  <si>
    <t>P59279</t>
  </si>
  <si>
    <t>Ras-related protein Rab-2B OS=Mus musculus OX=10090 GN=Rab2b PE=1 SV=1</t>
  </si>
  <si>
    <t>Rab2b</t>
  </si>
  <si>
    <t>Q571I9</t>
  </si>
  <si>
    <t>Aldehyde dehydrogenase family 16 member A1 OS=Mus musculus OX=10090 GN=Aldh16a1 PE=1 SV=2</t>
  </si>
  <si>
    <t>Aldh16a1</t>
  </si>
  <si>
    <t>P52825</t>
  </si>
  <si>
    <t>Carnitine O-palmitoyltransferase 2, mitochondrial OS=Mus musculus OX=10090 GN=Cpt2 PE=1 SV=2</t>
  </si>
  <si>
    <t>Cpt2</t>
  </si>
  <si>
    <t>Q5QNQ6</t>
  </si>
  <si>
    <t>Oxysterol-binding protein 2 OS=Mus musculus OX=10090 GN=Osbp2 PE=1 SV=1</t>
  </si>
  <si>
    <t>Osbp2</t>
  </si>
  <si>
    <t>Q8BG30</t>
  </si>
  <si>
    <t>Negative elongation factor A OS=Mus musculus OX=10090 GN=Nelfa PE=1 SV=1</t>
  </si>
  <si>
    <t>Nelfa; Whsc2</t>
  </si>
  <si>
    <t>Q4KUS1</t>
  </si>
  <si>
    <t>WAP four-disulfide core domain protein 8 OS=Mus musculus OX=10090 GN=Wfdc8 PE=2 SV=1</t>
  </si>
  <si>
    <t>Wfdc8</t>
  </si>
  <si>
    <t>Q8BGQ6</t>
  </si>
  <si>
    <t>EF-hand calcium-binding domain-containing protein 14 OS=Mus musculus OX=10090 GN=Efcab14 PE=2 SV=1</t>
  </si>
  <si>
    <t>4732418C07Rik; Efcab14</t>
  </si>
  <si>
    <t>Q9D5V2</t>
  </si>
  <si>
    <t>Kelch-like protein 10 OS=Mus musculus OX=10090 GN=Klhl10 PE=1 SV=1</t>
  </si>
  <si>
    <t>Klhl10</t>
  </si>
  <si>
    <t>Q9WVQ0</t>
  </si>
  <si>
    <t>Polyamine-modulated factor 1-binding protein 1 OS=Mus musculus OX=10090 GN=Pmfbp1 PE=2 SV=1</t>
  </si>
  <si>
    <t>Pmfbp1</t>
  </si>
  <si>
    <t>Q80W93</t>
  </si>
  <si>
    <t>Hydrocephalus-inducing protein OS=Mus musculus OX=10090 GN=Hydin PE=1 SV=2</t>
  </si>
  <si>
    <t>Hydin</t>
  </si>
  <si>
    <t>Q8C042</t>
  </si>
  <si>
    <t>Enolase 4 OS=Mus musculus OX=10090 GN=Eno4 PE=1 SV=2</t>
  </si>
  <si>
    <t>Eno4</t>
  </si>
  <si>
    <t>Q8BHF7</t>
  </si>
  <si>
    <t>CDP-diacylglycerol--glycerol-3-phosphate 3-phosphatidyltransferase, mitochondrial OS=Mus musculus OX=10090 GN=Pgs1 PE=1 SV=1</t>
  </si>
  <si>
    <t>Pgs1</t>
  </si>
  <si>
    <t>Q3UUI3</t>
  </si>
  <si>
    <t>Acyl-coenzyme A thioesterase THEM4 OS=Mus musculus OX=10090 GN=Them4 PE=1 SV=1</t>
  </si>
  <si>
    <t>Them4</t>
  </si>
  <si>
    <t>P40630</t>
  </si>
  <si>
    <t>Transcription factor A, mitochondrial OS=Mus musculus OX=10090 GN=Tfam PE=1 SV=2</t>
  </si>
  <si>
    <t>Tfam</t>
  </si>
  <si>
    <t>P41209</t>
  </si>
  <si>
    <t>Centrin-1 OS=Mus musculus OX=10090 GN=Cetn1 PE=1 SV=1</t>
  </si>
  <si>
    <t>Cetn1</t>
  </si>
  <si>
    <t>Q3U5Q7</t>
  </si>
  <si>
    <t>UMP-CMP kinase 2, mitochondrial OS=Mus musculus OX=10090 GN=Cmpk2 PE=1 SV=2</t>
  </si>
  <si>
    <t>Cmpk2</t>
  </si>
  <si>
    <t>Q9Z1N5</t>
  </si>
  <si>
    <t>Spliceosome RNA helicase Ddx39b OS=Mus musculus OX=10090 GN=Ddx39b PE=1 SV=1</t>
  </si>
  <si>
    <t>Ddx39b</t>
  </si>
  <si>
    <t>Q5NCF2</t>
  </si>
  <si>
    <t>Trafficking protein particle complex subunit 1 OS=Mus musculus OX=10090 GN=Trappc1 PE=1 SV=1</t>
  </si>
  <si>
    <t>Trappc1</t>
  </si>
  <si>
    <t>Q9D5E4</t>
  </si>
  <si>
    <t>Dynein regulatory complex subunit 3 OS=Mus musculus OX=10090 GN=Drc3 PE=1 SV=1</t>
  </si>
  <si>
    <t>Lrrc48; Drc3</t>
  </si>
  <si>
    <t>Q3UPH1</t>
  </si>
  <si>
    <t>Protein PRRC1 OS=Mus musculus OX=10090 GN=Prrc1 PE=1 SV=1</t>
  </si>
  <si>
    <t>Prrc1</t>
  </si>
  <si>
    <t>Q9DB20</t>
  </si>
  <si>
    <t>ATP synthase subunit O, mitochondrial OS=Mus musculus OX=10090 GN=Atp5o PE=1 SV=1</t>
  </si>
  <si>
    <t>Atp5o; LOC100047429; LOC102641678</t>
  </si>
  <si>
    <t>P61290</t>
  </si>
  <si>
    <t>Proteasome activator complex subunit 3 OS=Mus musculus OX=10090 GN=Psme3 PE=1 SV=1</t>
  </si>
  <si>
    <t>Psme3</t>
  </si>
  <si>
    <t>Q64339</t>
  </si>
  <si>
    <t>Ubiquitin-like protein ISG15 OS=Mus musculus OX=10090 GN=Isg15 PE=1 SV=4</t>
  </si>
  <si>
    <t>Isg15</t>
  </si>
  <si>
    <t>Q9D1K2</t>
  </si>
  <si>
    <t>V-type proton ATPase subunit F OS=Mus musculus OX=10090 GN=Atp6v1f PE=1 SV=2</t>
  </si>
  <si>
    <t>Atp6v1f</t>
  </si>
  <si>
    <t>Q9CPQ5</t>
  </si>
  <si>
    <t>Centromere protein Q OS=Mus musculus OX=10090 GN=Cenpq PE=2 SV=2</t>
  </si>
  <si>
    <t>Cenpq</t>
  </si>
  <si>
    <t>Q8BWM0</t>
  </si>
  <si>
    <t>Prostaglandin E synthase 2 OS=Mus musculus OX=10090 GN=Ptges2 PE=1 SV=3</t>
  </si>
  <si>
    <t>Ptges2</t>
  </si>
  <si>
    <t>O70291</t>
  </si>
  <si>
    <t>G protein-coupled receptor kinase 4 OS=Mus musculus OX=10090 GN=Grk4 PE=2 SV=2</t>
  </si>
  <si>
    <t>Grk4</t>
  </si>
  <si>
    <t>Q9DA32</t>
  </si>
  <si>
    <t>SUN domain-containing protein 5 OS=Mus musculus OX=10090 GN=Sun5 PE=1 SV=2</t>
  </si>
  <si>
    <t>Sun5</t>
  </si>
  <si>
    <t>Q8R123</t>
  </si>
  <si>
    <t>FAD synthase OS=Mus musculus OX=10090 GN=Flad1 PE=1 SV=1</t>
  </si>
  <si>
    <t>Flad1</t>
  </si>
  <si>
    <t>P50289</t>
  </si>
  <si>
    <t>Acrosomal protein SP-10 OS=Mus musculus OX=10090 GN=Acrv1 PE=1 SV=2</t>
  </si>
  <si>
    <t>Acrv1</t>
  </si>
  <si>
    <t>Q9CQV7</t>
  </si>
  <si>
    <t>Mitochondrial import inner membrane translocase subunit TIM14 OS=Mus musculus OX=10090 GN=Dnajc19 PE=1 SV=3</t>
  </si>
  <si>
    <t>Dnajc19; Dnajc19-ps; Gm15118</t>
  </si>
  <si>
    <t>P83741</t>
  </si>
  <si>
    <t>Serine/threonine-protein kinase WNK1 OS=Mus musculus OX=10090 GN=Wnk1 PE=1 SV=2</t>
  </si>
  <si>
    <t>Wnk1</t>
  </si>
  <si>
    <t>Q64253</t>
  </si>
  <si>
    <t>Lymphocyte antigen 6E OS=Mus musculus OX=10090 GN=Ly6e PE=1 SV=2</t>
  </si>
  <si>
    <t>Ly6e</t>
  </si>
  <si>
    <t>P80315</t>
  </si>
  <si>
    <t>T-complex protein 1 subunit delta OS=Mus musculus OX=10090 GN=Cct4 PE=1 SV=3</t>
  </si>
  <si>
    <t>Cct4</t>
  </si>
  <si>
    <t>Q505D1</t>
  </si>
  <si>
    <t>Serine/threonine-protein phosphatase 6 regulatory ankyrin repeat subunit A OS=Mus musculus OX=10090 GN=Ankrd28 PE=1 SV=1</t>
  </si>
  <si>
    <t>Ankrd28</t>
  </si>
  <si>
    <t>Q924T2</t>
  </si>
  <si>
    <t>28S ribosomal protein S2, mitochondrial OS=Mus musculus OX=10090 GN=Mrps2 PE=1 SV=1</t>
  </si>
  <si>
    <t>Mrps2</t>
  </si>
  <si>
    <t>Q91ZR1</t>
  </si>
  <si>
    <t>Ras-related protein Rab-4B OS=Mus musculus OX=10090 GN=Rab4b PE=1 SV=2</t>
  </si>
  <si>
    <t>Rab4b</t>
  </si>
  <si>
    <t>Q9D5S7</t>
  </si>
  <si>
    <t>Leucine-rich repeat and guanylate kinase domain-containing protein OS=Mus musculus OX=10090 GN=Lrguk PE=1 SV=1</t>
  </si>
  <si>
    <t>Lrguk</t>
  </si>
  <si>
    <t>Q8BMD2</t>
  </si>
  <si>
    <t>Zinc finger protein DZIP1 OS=Mus musculus OX=10090 GN=Dzip1 PE=1 SV=3</t>
  </si>
  <si>
    <t>Dzip1</t>
  </si>
  <si>
    <t>Q69ZF7</t>
  </si>
  <si>
    <t>Metal transporter CNNM4 OS=Mus musculus OX=10090 GN=Cnnm4 PE=1 SV=2</t>
  </si>
  <si>
    <t>Cnnm4</t>
  </si>
  <si>
    <t>Q9CQI6</t>
  </si>
  <si>
    <t>Coactosin-like protein OS=Mus musculus OX=10090 GN=Cotl1 PE=1 SV=3</t>
  </si>
  <si>
    <t>Cotl1</t>
  </si>
  <si>
    <t>Q66LM6</t>
  </si>
  <si>
    <t>Protein FAM170A OS=Mus musculus OX=10090 GN=Fam170a PE=1 SV=1</t>
  </si>
  <si>
    <t>Fam170a</t>
  </si>
  <si>
    <t>Q9DCX2</t>
  </si>
  <si>
    <t>ATP synthase subunit d, mitochondrial OS=Mus musculus OX=10090 GN=Atp5h PE=1 SV=3</t>
  </si>
  <si>
    <t>Atp5h</t>
  </si>
  <si>
    <t>P35980</t>
  </si>
  <si>
    <t>60S ribosomal protein L18 OS=Mus musculus OX=10090 GN=Rpl18 PE=1 SV=3</t>
  </si>
  <si>
    <t>Rpl18</t>
  </si>
  <si>
    <t>P42932</t>
  </si>
  <si>
    <t>T-complex protein 1 subunit theta OS=Mus musculus OX=10090 GN=Cct8 PE=1 SV=3</t>
  </si>
  <si>
    <t>Cct8</t>
  </si>
  <si>
    <t>Q8BI79</t>
  </si>
  <si>
    <t>Coiled-coil domain-containing protein 40 OS=Mus musculus OX=10090 GN=Ccdc40 PE=1 SV=1</t>
  </si>
  <si>
    <t>Ccdc40</t>
  </si>
  <si>
    <t>P11276</t>
  </si>
  <si>
    <t>Fibronectin OS=Mus musculus OX=10090 GN=Fn1 PE=1 SV=4</t>
  </si>
  <si>
    <t>Fn1</t>
  </si>
  <si>
    <t>P62897</t>
  </si>
  <si>
    <t>Cytochrome c, somatic OS=Mus musculus OX=10090 GN=Cycs PE=1 SV=2</t>
  </si>
  <si>
    <t>Cycs; Gm10053</t>
  </si>
  <si>
    <t>E9Q7F5</t>
  </si>
  <si>
    <t>Epididymal protein 13 OS=Mus musculus OX=10090 GN=Eddm13 PE=2 SV=1</t>
  </si>
  <si>
    <t>Gm6792; Epp13</t>
  </si>
  <si>
    <t>Q99J47</t>
  </si>
  <si>
    <t>Dehydrogenase/reductase SDR family member 7B OS=Mus musculus OX=10090 GN=Dhrs7b PE=1 SV=1</t>
  </si>
  <si>
    <t>Dhrs7b</t>
  </si>
  <si>
    <t>Q8C0W1</t>
  </si>
  <si>
    <t>Ankyrin repeat and MYND domain-containing protein 1 OS=Mus musculus OX=10090 GN=Ankmy1 PE=1 SV=1</t>
  </si>
  <si>
    <t>Ankmy1</t>
  </si>
  <si>
    <t>P56383</t>
  </si>
  <si>
    <t>ATP synthase F(0) complex subunit C2, mitochondrial OS=Mus musculus OX=10090 GN=Atp5g2 PE=2 SV=2</t>
  </si>
  <si>
    <t>Atp5g2</t>
  </si>
  <si>
    <t>Q9D2Z4</t>
  </si>
  <si>
    <t>Sentrin-specific protease 8 OS=Mus musculus OX=10090 GN=Senp8 PE=1 SV=2</t>
  </si>
  <si>
    <t>Senp8</t>
  </si>
  <si>
    <t>Q9Z1J3</t>
  </si>
  <si>
    <t>Cysteine desulfurase, mitochondrial OS=Mus musculus OX=10090 GN=Nfs1 PE=1 SV=3</t>
  </si>
  <si>
    <t>Nfs1</t>
  </si>
  <si>
    <t>Q7TMF3</t>
  </si>
  <si>
    <t>NADH dehydrogenase [ubiquinone] 1 alpha subcomplex subunit 12 OS=Mus musculus OX=10090 GN=Ndufa12 PE=1 SV=2</t>
  </si>
  <si>
    <t>Ndufa12</t>
  </si>
  <si>
    <t>A6H694</t>
  </si>
  <si>
    <t>Leucine-rich repeat-containing protein 63 OS=Mus musculus OX=10090 GN=Lrrc63 PE=2 SV=1</t>
  </si>
  <si>
    <t>Lrrc63</t>
  </si>
  <si>
    <t>Q9CZY3</t>
  </si>
  <si>
    <t>Ubiquitin-conjugating enzyme E2 variant 1 OS=Mus musculus OX=10090 GN=Ube2v1 PE=1 SV=1</t>
  </si>
  <si>
    <t>Ube2v1</t>
  </si>
  <si>
    <t>Q8JZW4</t>
  </si>
  <si>
    <t>Copine-5 OS=Mus musculus OX=10090 GN=Cpne5 PE=1 SV=1</t>
  </si>
  <si>
    <t>Cpne5</t>
  </si>
  <si>
    <t>Q9CWK8</t>
  </si>
  <si>
    <t>Sorting nexin-2 OS=Mus musculus OX=10090 GN=Snx2 PE=1 SV=2</t>
  </si>
  <si>
    <t>Snx2</t>
  </si>
  <si>
    <t>P70697</t>
  </si>
  <si>
    <t>Uroporphyrinogen decarboxylase OS=Mus musculus OX=10090 GN=Urod PE=1 SV=2</t>
  </si>
  <si>
    <t>Urod</t>
  </si>
  <si>
    <t>Q3V079</t>
  </si>
  <si>
    <t>Basal body-orientation factor 1 OS=Mus musculus OX=10090 GN=Bbof1 PE=2 SV=2</t>
  </si>
  <si>
    <t>Ccdc176; Bbof1</t>
  </si>
  <si>
    <t>Q8BH58</t>
  </si>
  <si>
    <t>TIP41-like protein OS=Mus musculus OX=10090 GN=Tiprl PE=1 SV=1</t>
  </si>
  <si>
    <t>Tiprl</t>
  </si>
  <si>
    <t>Q8K183</t>
  </si>
  <si>
    <t>Pyridoxal kinase OS=Mus musculus OX=10090 GN=Pdxk PE=1 SV=1</t>
  </si>
  <si>
    <t>Pdxk</t>
  </si>
  <si>
    <t>Q99JW1</t>
  </si>
  <si>
    <t>Alpha/beta hydrolase domain-containing protein 17A OS=Mus musculus OX=10090 GN=Abhd17a PE=1 SV=1</t>
  </si>
  <si>
    <t>Abhd17a; Fam108a</t>
  </si>
  <si>
    <t>E9Q735</t>
  </si>
  <si>
    <t>Ubiquitin conjugation factor E4 A OS=Mus musculus OX=10090 GN=Ube4a PE=1 SV=1</t>
  </si>
  <si>
    <t>Ube4a</t>
  </si>
  <si>
    <t>P07978</t>
  </si>
  <si>
    <t>Protamine-2 OS=Mus musculus OX=10090 GN=Prm2 PE=1 SV=1</t>
  </si>
  <si>
    <t>Prm2</t>
  </si>
  <si>
    <t>Q922F4</t>
  </si>
  <si>
    <t>Tubulin beta-6 chain OS=Mus musculus OX=10090 GN=Tubb6 PE=1 SV=1</t>
  </si>
  <si>
    <t>Tubb6</t>
  </si>
  <si>
    <t>Q78Y63</t>
  </si>
  <si>
    <t>Phosducin-like protein 2 OS=Mus musculus OX=10090 GN=Pdcl2 PE=1 SV=1</t>
  </si>
  <si>
    <t>Pdcl2</t>
  </si>
  <si>
    <t>P45377</t>
  </si>
  <si>
    <t>Aldose reductase-related protein 2 OS=Mus musculus OX=10090 GN=Akr1b8 PE=1 SV=2</t>
  </si>
  <si>
    <t>Akr1b8</t>
  </si>
  <si>
    <t>Q9WUR2</t>
  </si>
  <si>
    <t>Enoyl-CoA delta isomerase 2, mitochondrial OS=Mus musculus OX=10090 GN=Eci2 PE=1 SV=2</t>
  </si>
  <si>
    <t>Eci2</t>
  </si>
  <si>
    <t>Q9Z247</t>
  </si>
  <si>
    <t>Peptidyl-prolyl cis-trans isomerase FKBP9 OS=Mus musculus OX=10090 GN=Fkbp9 PE=1 SV=1</t>
  </si>
  <si>
    <t>Fkbp9</t>
  </si>
  <si>
    <t>Q9CYT6</t>
  </si>
  <si>
    <t>Adenylyl cyclase-associated protein 2 OS=Mus musculus OX=10090 GN=Cap2 PE=1 SV=1</t>
  </si>
  <si>
    <t>Cap2</t>
  </si>
  <si>
    <t>Q8K2T1</t>
  </si>
  <si>
    <t>NmrA-like family domain-containing protein 1 OS=Mus musculus OX=10090 GN=Nmral1 PE=1 SV=1</t>
  </si>
  <si>
    <t>Nmral1</t>
  </si>
  <si>
    <t>Q6NSR8</t>
  </si>
  <si>
    <t>Probable aminopeptidase NPEPL1 OS=Mus musculus OX=10090 GN=Npepl1 PE=1 SV=1</t>
  </si>
  <si>
    <t>Npepl1</t>
  </si>
  <si>
    <t>Q3SXD3</t>
  </si>
  <si>
    <t>HD domain-containing protein 2 OS=Mus musculus OX=10090 GN=Hddc2 PE=1 SV=1</t>
  </si>
  <si>
    <t>Hddc2</t>
  </si>
  <si>
    <t>Q9D3W5</t>
  </si>
  <si>
    <t>Leucine-rich repeat-containing protein 71 OS=Mus musculus OX=10090 GN=Lrrc71 PE=2 SV=1</t>
  </si>
  <si>
    <t>Lrrc71</t>
  </si>
  <si>
    <t>P02088</t>
  </si>
  <si>
    <t>Hemoglobin subunit beta-1 OS=Mus musculus OX=10090 GN=Hbb-b1 PE=1 SV=2</t>
  </si>
  <si>
    <t>Hbb-b1; Beta-s; Hbb-bs; Hbb-bt</t>
  </si>
  <si>
    <t>Q9JLI6</t>
  </si>
  <si>
    <t>Selenocysteine lyase OS=Mus musculus OX=10090 GN=Scly PE=1 SV=1</t>
  </si>
  <si>
    <t>Scly</t>
  </si>
  <si>
    <t>A2AJB7</t>
  </si>
  <si>
    <t>Epididymal-specific lipocalin-5 OS=Mus musculus OX=10090 GN=Lcn5 PE=1 SV=1</t>
  </si>
  <si>
    <t>Lcn5</t>
  </si>
  <si>
    <t>Q8VC16</t>
  </si>
  <si>
    <t>Leucine-rich repeat-containing protein 14 OS=Mus musculus OX=10090 GN=Lrrc14 PE=1 SV=1</t>
  </si>
  <si>
    <t>Lrrc14</t>
  </si>
  <si>
    <t>P61965</t>
  </si>
  <si>
    <t>WD repeat-containing protein 5 OS=Mus musculus OX=10090 GN=Wdr5 PE=1 SV=1</t>
  </si>
  <si>
    <t>Wdr5</t>
  </si>
  <si>
    <t>Q80VP2</t>
  </si>
  <si>
    <t>Spermatogenesis-associated protein 7 homolog OS=Mus musculus OX=10090 GN=Spata7 PE=1 SV=1</t>
  </si>
  <si>
    <t>Spata7</t>
  </si>
  <si>
    <t>O08582</t>
  </si>
  <si>
    <t>GTP-binding protein 1 OS=Mus musculus OX=10090 GN=Gtpbp1 PE=1 SV=2</t>
  </si>
  <si>
    <t>Gtpbp1</t>
  </si>
  <si>
    <t>Q8K1H1</t>
  </si>
  <si>
    <t>Tudor domain-containing protein 7 OS=Mus musculus OX=10090 GN=Tdrd7 PE=1 SV=1</t>
  </si>
  <si>
    <t>Tdrd7</t>
  </si>
  <si>
    <t>Q8K2V1</t>
  </si>
  <si>
    <t>Serine/threonine-protein phosphatase 4 regulatory subunit 1 OS=Mus musculus OX=10090 GN=Ppp4r1 PE=1 SV=2</t>
  </si>
  <si>
    <t>Ppp4r1</t>
  </si>
  <si>
    <t>Q400C8</t>
  </si>
  <si>
    <t>Archaemetzincin-2 OS=Mus musculus OX=10090 GN=Amz2 PE=2 SV=1</t>
  </si>
  <si>
    <t>Amz2</t>
  </si>
  <si>
    <t>Q9CQW1</t>
  </si>
  <si>
    <t>Synaptobrevin homolog YKT6 OS=Mus musculus OX=10090 GN=Ykt6 PE=1 SV=1</t>
  </si>
  <si>
    <t>Ykt6</t>
  </si>
  <si>
    <t>Q62523</t>
  </si>
  <si>
    <t>Zyxin OS=Mus musculus OX=10090 GN=Zyx PE=1 SV=2</t>
  </si>
  <si>
    <t>Zyx</t>
  </si>
  <si>
    <t>P09411</t>
  </si>
  <si>
    <t>Phosphoglycerate kinase 1 OS=Mus musculus OX=10090 GN=Pgk1 PE=1 SV=4</t>
  </si>
  <si>
    <t>Pgk1</t>
  </si>
  <si>
    <t>Q8BZM1</t>
  </si>
  <si>
    <t>Glomulin OS=Mus musculus OX=10090 GN=Glmn PE=1 SV=1</t>
  </si>
  <si>
    <t>Glmn</t>
  </si>
  <si>
    <t>Q91V76</t>
  </si>
  <si>
    <t>Ester hydrolase C11orf54 homolog OS=Mus musculus OX=10090 PE=1 SV=1</t>
  </si>
  <si>
    <t>4931406C07Rik</t>
  </si>
  <si>
    <t>P31254</t>
  </si>
  <si>
    <t>Ubiquitin-like modifier-activating enzyme 1 Y OS=Mus musculus OX=10090 GN=Uba1y PE=1 SV=2</t>
  </si>
  <si>
    <t>Uba1y; Ube1y1</t>
  </si>
  <si>
    <t>O08914</t>
  </si>
  <si>
    <t>Fatty-acid amide hydrolase 1 OS=Mus musculus OX=10090 GN=Faah PE=1 SV=1</t>
  </si>
  <si>
    <t>Faah</t>
  </si>
  <si>
    <t>Q9JLF6</t>
  </si>
  <si>
    <t>Protein-glutamine gamma-glutamyltransferase K OS=Mus musculus OX=10090 GN=Tgm1 PE=1 SV=2</t>
  </si>
  <si>
    <t>Tgm1</t>
  </si>
  <si>
    <t>E9PXT9</t>
  </si>
  <si>
    <t>Protein FAM170B OS=Mus musculus OX=10090 GN=Fam170b PE=1 SV=1</t>
  </si>
  <si>
    <t>Fam170b</t>
  </si>
  <si>
    <t>Q9DA77</t>
  </si>
  <si>
    <t>Testis-expressed protein 29 OS=Mus musculus OX=10090 GN=Tex29 PE=1 SV=1</t>
  </si>
  <si>
    <t>Tex29</t>
  </si>
  <si>
    <t>Q7TPD0</t>
  </si>
  <si>
    <t>Integrator complex subunit 3 OS=Mus musculus OX=10090 GN=Ints3 PE=1 SV=2</t>
  </si>
  <si>
    <t>Ints3</t>
  </si>
  <si>
    <t>Q3V0Q6</t>
  </si>
  <si>
    <t>Sperm-associated antigen 8 OS=Mus musculus OX=10090 GN=Spag8 PE=1 SV=1</t>
  </si>
  <si>
    <t>Spag8</t>
  </si>
  <si>
    <t>Q5M8M2</t>
  </si>
  <si>
    <t>Outer dense fiber protein 3B OS=Mus musculus OX=10090 GN=Odf3b PE=2 SV=1</t>
  </si>
  <si>
    <t>Odf3b</t>
  </si>
  <si>
    <t>Q01768</t>
  </si>
  <si>
    <t>Nucleoside diphosphate kinase B OS=Mus musculus OX=10090 GN=Nme2 PE=1 SV=1</t>
  </si>
  <si>
    <t>Nme2</t>
  </si>
  <si>
    <t>Q8VC30</t>
  </si>
  <si>
    <t>Triokinase/FMN cyclase OS=Mus musculus OX=10090 GN=Tkfc PE=1 SV=1</t>
  </si>
  <si>
    <t>Dak; Tkfc</t>
  </si>
  <si>
    <t>Q80XI3</t>
  </si>
  <si>
    <t>Eukaryotic translation initiation factor 4 gamma 3 OS=Mus musculus OX=10090 GN=Eif4g3 PE=1 SV=2</t>
  </si>
  <si>
    <t>Eif4g3</t>
  </si>
  <si>
    <t>Q8VBT9</t>
  </si>
  <si>
    <t>Tether containing UBX domain for GLUT4 OS=Mus musculus OX=10090 GN=Aspscr1 PE=1 SV=1</t>
  </si>
  <si>
    <t>Aspscr1</t>
  </si>
  <si>
    <t>Q9WVM1</t>
  </si>
  <si>
    <t>Rac GTPase-activating protein 1 OS=Mus musculus OX=10090 GN=Racgap1 PE=1 SV=1</t>
  </si>
  <si>
    <t>Racgap1</t>
  </si>
  <si>
    <t>Q80YF6</t>
  </si>
  <si>
    <t>Uroplakin-3b OS=Mus musculus OX=10090 GN=Upk3b PE=1 SV=1</t>
  </si>
  <si>
    <t>Upk3b</t>
  </si>
  <si>
    <t>P30355</t>
  </si>
  <si>
    <t>Arachidonate 5-lipoxygenase-activating protein OS=Mus musculus OX=10090 GN=Alox5ap PE=1 SV=2</t>
  </si>
  <si>
    <t>Alox5ap</t>
  </si>
  <si>
    <t>Q8CGZ0</t>
  </si>
  <si>
    <t>Calcium homeostasis endoplasmic reticulum protein OS=Mus musculus OX=10090 GN=Cherp PE=1 SV=1</t>
  </si>
  <si>
    <t>Cherp</t>
  </si>
  <si>
    <t>P16110</t>
  </si>
  <si>
    <t>Galectin-3 OS=Mus musculus OX=10090 GN=Lgals3 PE=1 SV=3</t>
  </si>
  <si>
    <t>Lgals3</t>
  </si>
  <si>
    <t>P57746</t>
  </si>
  <si>
    <t>V-type proton ATPase subunit D OS=Mus musculus OX=10090 GN=Atp6v1d PE=1 SV=1</t>
  </si>
  <si>
    <t>Atp6v1d</t>
  </si>
  <si>
    <t>Q80Y14</t>
  </si>
  <si>
    <t>Glutaredoxin-related protein 5, mitochondrial OS=Mus musculus OX=10090 GN=Glrx5 PE=1 SV=2</t>
  </si>
  <si>
    <t>Glrx5</t>
  </si>
  <si>
    <t>P70696</t>
  </si>
  <si>
    <t>Histone H2B type 1-A OS=Mus musculus OX=10090 GN=Hist1h2ba PE=1 SV=3</t>
  </si>
  <si>
    <t>Hist1h2ba</t>
  </si>
  <si>
    <t>Q9D071</t>
  </si>
  <si>
    <t>MMS19 nucleotide excision repair protein homolog OS=Mus musculus OX=10090 GN=Mms19 PE=1 SV=1</t>
  </si>
  <si>
    <t>Mms19</t>
  </si>
  <si>
    <t>Q9D2F0</t>
  </si>
  <si>
    <t>Transmembrane protein 210 OS=Mus musculus OX=10090 GN=Tmem210 PE=2 SV=1</t>
  </si>
  <si>
    <t>Tmem210</t>
  </si>
  <si>
    <t>Q9JJL8</t>
  </si>
  <si>
    <t>Serine--tRNA ligase, mitochondrial OS=Mus musculus OX=10090 GN=Sars2 PE=1 SV=2</t>
  </si>
  <si>
    <t>Sars2</t>
  </si>
  <si>
    <t>P02104</t>
  </si>
  <si>
    <t>Hemoglobin subunit epsilon-Y2 OS=Mus musculus OX=10090 GN=Hbb-y PE=1 SV=2</t>
  </si>
  <si>
    <t>Hbb-y</t>
  </si>
  <si>
    <t>Q9R158</t>
  </si>
  <si>
    <t>Disintegrin and metalloproteinase domain-containing protein 26A OS=Mus musculus OX=10090 GN=Adam26a PE=2 SV=2</t>
  </si>
  <si>
    <t>Adam26a</t>
  </si>
  <si>
    <t>Q8K4E0</t>
  </si>
  <si>
    <t>Alstrom syndrome protein 1 homolog OS=Mus musculus OX=10090 GN=Alms1 PE=1 SV=2</t>
  </si>
  <si>
    <t>Alms1</t>
  </si>
  <si>
    <t>Q0P557</t>
  </si>
  <si>
    <t>Mitochondria-eating protein OS=Mus musculus OX=10090 GN=Spata18 PE=1 SV=2</t>
  </si>
  <si>
    <t>Spata18</t>
  </si>
  <si>
    <t>P40336</t>
  </si>
  <si>
    <t>Vacuolar protein sorting-associated protein 26A OS=Mus musculus OX=10090 GN=Vps26a PE=1 SV=1</t>
  </si>
  <si>
    <t>Vps26a</t>
  </si>
  <si>
    <t>Q8R3P7</t>
  </si>
  <si>
    <t>Clusterin-associated protein 1 OS=Mus musculus OX=10090 GN=Cluap1 PE=1 SV=1</t>
  </si>
  <si>
    <t>Cluap1</t>
  </si>
  <si>
    <t>Q3U213</t>
  </si>
  <si>
    <t>Protein SERAC1 OS=Mus musculus OX=10090 GN=Serac1 PE=2 SV=1</t>
  </si>
  <si>
    <t>Serac1</t>
  </si>
  <si>
    <t>Q8JZQ2</t>
  </si>
  <si>
    <t>AFG3-like protein 2 OS=Mus musculus OX=10090 GN=Afg3l2 PE=1 SV=1</t>
  </si>
  <si>
    <t>Afg3l2</t>
  </si>
  <si>
    <t>Q91VN4</t>
  </si>
  <si>
    <t>MICOS complex subunit Mic25 OS=Mus musculus OX=10090 GN=Chchd6 PE=1 SV=2</t>
  </si>
  <si>
    <t>Chchd6</t>
  </si>
  <si>
    <t>Q9CPX3</t>
  </si>
  <si>
    <t>Lysozyme-like protein 1 OS=Mus musculus OX=10090 GN=Lyzl1 PE=1 SV=1</t>
  </si>
  <si>
    <t>Lyzl1</t>
  </si>
  <si>
    <t>Q3UHD6</t>
  </si>
  <si>
    <t>Sorting nexin-27 OS=Mus musculus OX=10090 GN=Snx27 PE=1 SV=2</t>
  </si>
  <si>
    <t>Snx27</t>
  </si>
  <si>
    <t>Q0HA38</t>
  </si>
  <si>
    <t>Tetratricopeptide repeat protein 21B OS=Mus musculus OX=10090 GN=Ttc21b PE=1 SV=1</t>
  </si>
  <si>
    <t>Ttc21b</t>
  </si>
  <si>
    <t>O88384</t>
  </si>
  <si>
    <t>Vesicle transport through interaction with t-SNAREs homolog 1B OS=Mus musculus OX=10090 GN=Vti1b PE=1 SV=1</t>
  </si>
  <si>
    <t>Vti1b</t>
  </si>
  <si>
    <t>Q62018</t>
  </si>
  <si>
    <t>RNA polymerase-associated protein CTR9 homolog OS=Mus musculus OX=10090 GN=Ctr9 PE=1 SV=2</t>
  </si>
  <si>
    <t>Ctr9</t>
  </si>
  <si>
    <t>P56546</t>
  </si>
  <si>
    <t>C-terminal-binding protein 2 OS=Mus musculus OX=10090 GN=Ctbp2 PE=1 SV=2</t>
  </si>
  <si>
    <t>Ctbp2</t>
  </si>
  <si>
    <t>E9QMW4</t>
  </si>
  <si>
    <t>Uncharacterized protein C16orf96 homolog OS=Mus musculus OX=10090 PE=2 SV=1</t>
  </si>
  <si>
    <t>4930562C15Rik</t>
  </si>
  <si>
    <t>Q8BH61</t>
  </si>
  <si>
    <t>Coagulation factor XIII A chain OS=Mus musculus OX=10090 GN=F13a1 PE=1 SV=3</t>
  </si>
  <si>
    <t>F13a1</t>
  </si>
  <si>
    <t>Q69ZS7</t>
  </si>
  <si>
    <t>HBS1-like protein OS=Mus musculus OX=10090 GN=Hbs1l PE=1 SV=2</t>
  </si>
  <si>
    <t>Hbs1l</t>
  </si>
  <si>
    <t>P52196</t>
  </si>
  <si>
    <t>Thiosulfate sulfurtransferase OS=Mus musculus OX=10090 GN=Tst PE=1 SV=3</t>
  </si>
  <si>
    <t>Tst</t>
  </si>
  <si>
    <t>Q7TSV6</t>
  </si>
  <si>
    <t>Putative aspartate aminotransferase, cytoplasmic 2 OS=Mus musculus OX=10090 GN=Got1l1 PE=2 SV=1</t>
  </si>
  <si>
    <t>Got1l1</t>
  </si>
  <si>
    <t>Q5S003</t>
  </si>
  <si>
    <t>Sperm-associated antigen 17 OS=Mus musculus OX=10090 GN=Spag17 PE=1 SV=2</t>
  </si>
  <si>
    <t>Spag17</t>
  </si>
  <si>
    <t>Q5XJY4</t>
  </si>
  <si>
    <t>Presenilins-associated rhomboid-like protein, mitochondrial OS=Mus musculus OX=10090 GN=Parl PE=1 SV=1</t>
  </si>
  <si>
    <t>Parl</t>
  </si>
  <si>
    <t>O70274</t>
  </si>
  <si>
    <t>Protein tyrosine phosphatase type IVA 2 OS=Mus musculus OX=10090 GN=Ptp4a2 PE=1 SV=1</t>
  </si>
  <si>
    <t>Ptp4a2</t>
  </si>
  <si>
    <t>Q62522</t>
  </si>
  <si>
    <t>Zona pellucida-binding protein 1 OS=Mus musculus OX=10090 GN=Zpbp PE=1 SV=2</t>
  </si>
  <si>
    <t>Zpbp</t>
  </si>
  <si>
    <t>Q497L8</t>
  </si>
  <si>
    <t>Solute carrier family 22 member 16 OS=Mus musculus OX=10090 GN=Slc22a16 PE=2 SV=1</t>
  </si>
  <si>
    <t>Slc22a16</t>
  </si>
  <si>
    <t>P39098</t>
  </si>
  <si>
    <t>Mannosyl-oligosaccharide 1,2-alpha-mannosidase IB OS=Mus musculus OX=10090 GN=Man1a2 PE=1 SV=1</t>
  </si>
  <si>
    <t>Man1a2</t>
  </si>
  <si>
    <t>Q91VD9</t>
  </si>
  <si>
    <t>NADH-ubiquinone oxidoreductase 75 kDa subunit, mitochondrial OS=Mus musculus OX=10090 GN=Ndufs1 PE=1 SV=2</t>
  </si>
  <si>
    <t>Ndufs1</t>
  </si>
  <si>
    <t>Q9DAM9</t>
  </si>
  <si>
    <t>Fibronectin type 3 and ankyrin repeat domains 1 protein OS=Mus musculus OX=10090 GN=Fank1 PE=1 SV=1</t>
  </si>
  <si>
    <t>Fank1</t>
  </si>
  <si>
    <t>Q9CQ07</t>
  </si>
  <si>
    <t>Leucine-rich repeat-containing protein 18 OS=Mus musculus OX=10090 GN=Lrrc18 PE=2 SV=1</t>
  </si>
  <si>
    <t>Lrrc18</t>
  </si>
  <si>
    <t>Q8BMG8</t>
  </si>
  <si>
    <t>Mitochondrial folate transporter/carrier OS=Mus musculus OX=10090 GN=Slc25a32 PE=1 SV=1</t>
  </si>
  <si>
    <t>Slc25a32</t>
  </si>
  <si>
    <t>Q8BX10</t>
  </si>
  <si>
    <t>Serine/threonine-protein phosphatase PGAM5, mitochondrial OS=Mus musculus OX=10090 GN=Pgam5 PE=1 SV=1</t>
  </si>
  <si>
    <t>Pgam5</t>
  </si>
  <si>
    <t>Q80UW8</t>
  </si>
  <si>
    <t>DNA-directed RNA polymerases I, II, and III subunit RPABC1 OS=Mus musculus OX=10090 GN=Polr2e PE=1 SV=1</t>
  </si>
  <si>
    <t>Polr2e</t>
  </si>
  <si>
    <t>Q99J45</t>
  </si>
  <si>
    <t>Nuclear receptor-binding protein OS=Mus musculus OX=10090 GN=Nrbp1 PE=1 SV=1</t>
  </si>
  <si>
    <t>Nrbp1</t>
  </si>
  <si>
    <t>P49769</t>
  </si>
  <si>
    <t>Presenilin-1 OS=Mus musculus OX=10090 GN=Psen1 PE=1 SV=1</t>
  </si>
  <si>
    <t>Psen1</t>
  </si>
  <si>
    <t>Q8R317</t>
  </si>
  <si>
    <t>Ubiquilin-1 OS=Mus musculus OX=10090 GN=Ubqln1 PE=1 SV=1</t>
  </si>
  <si>
    <t>Ubqln1</t>
  </si>
  <si>
    <t>Q8BMS1</t>
  </si>
  <si>
    <t>Trifunctional enzyme subunit alpha, mitochondrial OS=Mus musculus OX=10090 GN=Hadha PE=1 SV=1</t>
  </si>
  <si>
    <t>Hadha</t>
  </si>
  <si>
    <t>Q9D9J2</t>
  </si>
  <si>
    <t>Testis-expressed protein 33 OS=Mus musculus OX=10090 GN=Tex33 PE=1 SV=1</t>
  </si>
  <si>
    <t>1700061J05Rik; Tex33</t>
  </si>
  <si>
    <t>Q8JZS0</t>
  </si>
  <si>
    <t>Protein lin-7 homolog A OS=Mus musculus OX=10090 GN=Lin7a PE=1 SV=2</t>
  </si>
  <si>
    <t>Lin7a</t>
  </si>
  <si>
    <t>P23591</t>
  </si>
  <si>
    <t>GDP-L-fucose synthase OS=Mus musculus OX=10090 GN=Tsta3 PE=1 SV=3</t>
  </si>
  <si>
    <t>Tsta3</t>
  </si>
  <si>
    <t>Q62421</t>
  </si>
  <si>
    <t>Endophilin-A3 OS=Mus musculus OX=10090 GN=Sh3gl3 PE=1 SV=1</t>
  </si>
  <si>
    <t>Sh3gl3</t>
  </si>
  <si>
    <t>Q8CAQ8</t>
  </si>
  <si>
    <t>MICOS complex subunit Mic60 OS=Mus musculus OX=10090 GN=Immt PE=1 SV=1</t>
  </si>
  <si>
    <t>Immt</t>
  </si>
  <si>
    <t>Q3ULW6</t>
  </si>
  <si>
    <t>Coiled-coil domain-containing protein 33 OS=Mus musculus OX=10090 GN=Ccdc33 PE=2 SV=2</t>
  </si>
  <si>
    <t>Ccdc33</t>
  </si>
  <si>
    <t>P15532</t>
  </si>
  <si>
    <t>Nucleoside diphosphate kinase A OS=Mus musculus OX=10090 GN=Nme1 PE=1 SV=1</t>
  </si>
  <si>
    <t>Nme1</t>
  </si>
  <si>
    <t>Q8C115</t>
  </si>
  <si>
    <t>Pleckstrin homology domain-containing family H member 2 OS=Mus musculus OX=10090 GN=Plekhh2 PE=1 SV=3</t>
  </si>
  <si>
    <t>Plekhh2</t>
  </si>
  <si>
    <t>Q8BRC6</t>
  </si>
  <si>
    <t>Cilia- and flagella-associated protein 91 OS=Mus musculus OX=10090 GN=Maats1 PE=1 SV=3</t>
  </si>
  <si>
    <t>Maats1; Spata26</t>
  </si>
  <si>
    <t>Q91YT0</t>
  </si>
  <si>
    <t>NADH dehydrogenase [ubiquinone] flavoprotein 1, mitochondrial OS=Mus musculus OX=10090 GN=Ndufv1 PE=1 SV=1</t>
  </si>
  <si>
    <t>Ndufv1</t>
  </si>
  <si>
    <t>P97449</t>
  </si>
  <si>
    <t>Aminopeptidase N OS=Mus musculus OX=10090 GN=Anpep PE=1 SV=4</t>
  </si>
  <si>
    <t>Anpep</t>
  </si>
  <si>
    <t>A2AGT5</t>
  </si>
  <si>
    <t>Cytoskeleton-associated protein 5 OS=Mus musculus OX=10090 GN=Ckap5 PE=1 SV=1</t>
  </si>
  <si>
    <t>Ckap5</t>
  </si>
  <si>
    <t>Q5U458</t>
  </si>
  <si>
    <t>DnaJ homolog subfamily C member 11 OS=Mus musculus OX=10090 GN=Dnajc11 PE=1 SV=2</t>
  </si>
  <si>
    <t>Dnajc11</t>
  </si>
  <si>
    <t>Q99L27</t>
  </si>
  <si>
    <t>GMP reductase 2 OS=Mus musculus OX=10090 GN=Gmpr2 PE=1 SV=2</t>
  </si>
  <si>
    <t>Gmpr2</t>
  </si>
  <si>
    <t>Q9DCS3</t>
  </si>
  <si>
    <t>Enoyl-[acyl-carrier-protein] reductase, mitochondrial OS=Mus musculus OX=10090 GN=Mecr PE=1 SV=2</t>
  </si>
  <si>
    <t>Mecr</t>
  </si>
  <si>
    <t>Q8BIJ6</t>
  </si>
  <si>
    <t>Isoleucine--tRNA ligase, mitochondrial OS=Mus musculus OX=10090 GN=Iars2 PE=1 SV=1</t>
  </si>
  <si>
    <t>Iars2</t>
  </si>
  <si>
    <t>Q9DAC0</t>
  </si>
  <si>
    <t>CKLF-like MARVEL transmembrane domain-containing protein 2B OS=Mus musculus OX=10090 GN=Cmtm2b PE=2 SV=1</t>
  </si>
  <si>
    <t>Cmtm2b</t>
  </si>
  <si>
    <t>Q6P8X9</t>
  </si>
  <si>
    <t>Protein Flattop OS=Mus musculus OX=10090 GN=Cfap126 PE=1 SV=1</t>
  </si>
  <si>
    <t>1700009P17Rik; Cfap126</t>
  </si>
  <si>
    <t>Q7TMV1</t>
  </si>
  <si>
    <t>E3 ubiquitin-protein ligase RNF139 OS=Mus musculus OX=10090 GN=Rnf139 PE=1 SV=1</t>
  </si>
  <si>
    <t>Rnf139</t>
  </si>
  <si>
    <t>Q9D0S9</t>
  </si>
  <si>
    <t>Histidine triad nucleotide-binding protein 2, mitochondrial OS=Mus musculus OX=10090 GN=Hint2 PE=1 SV=1</t>
  </si>
  <si>
    <t>Hint2</t>
  </si>
  <si>
    <t>P46061</t>
  </si>
  <si>
    <t>Ran GTPase-activating protein 1 OS=Mus musculus OX=10090 GN=Rangap1 PE=1 SV=2</t>
  </si>
  <si>
    <t>Rangap1</t>
  </si>
  <si>
    <t>A6H584</t>
  </si>
  <si>
    <t>Collagen alpha-5(VI) chain OS=Mus musculus OX=10090 GN=Col6a5 PE=1 SV=4</t>
  </si>
  <si>
    <t>Col6a5</t>
  </si>
  <si>
    <t>Q8BGH2</t>
  </si>
  <si>
    <t>Sorting and assembly machinery component 50 homolog OS=Mus musculus OX=10090 GN=Samm50 PE=1 SV=1</t>
  </si>
  <si>
    <t>Samm50</t>
  </si>
  <si>
    <t>Q14AK4</t>
  </si>
  <si>
    <t>Probable palmitoyltransferase ZDHHC11 OS=Mus musculus OX=10090 GN=Zdhhc11 PE=2 SV=2</t>
  </si>
  <si>
    <t>Zdhhc11</t>
  </si>
  <si>
    <t>Q9CQ75</t>
  </si>
  <si>
    <t>NADH dehydrogenase [ubiquinone] 1 alpha subcomplex subunit 2 OS=Mus musculus OX=10090 GN=Ndufa2 PE=1 SV=3</t>
  </si>
  <si>
    <t>Ndufa2</t>
  </si>
  <si>
    <t>Q8BPG6</t>
  </si>
  <si>
    <t>Sulfatase-modifying factor 2 OS=Mus musculus OX=10090 GN=Sumf2 PE=1 SV=2</t>
  </si>
  <si>
    <t>Sumf2</t>
  </si>
  <si>
    <t>Q9JKB3</t>
  </si>
  <si>
    <t>Y-box-binding protein 3 OS=Mus musculus OX=10090 GN=Ybx3 PE=1 SV=2</t>
  </si>
  <si>
    <t>Csda; Ybx3</t>
  </si>
  <si>
    <t>Q9D9K8</t>
  </si>
  <si>
    <t>IQ domain-containing protein F1 OS=Mus musculus OX=10090 GN=Iqcf1 PE=1 SV=1</t>
  </si>
  <si>
    <t>Iqcf1</t>
  </si>
  <si>
    <t>P50171</t>
  </si>
  <si>
    <t>Estradiol 17-beta-dehydrogenase 8 OS=Mus musculus OX=10090 GN=Hsd17b8 PE=1 SV=2</t>
  </si>
  <si>
    <t>H2-Ke6</t>
  </si>
  <si>
    <t>Q925P2</t>
  </si>
  <si>
    <t>Carcinoembryonic antigen-related cell adhesion molecule 2 OS=Mus musculus OX=10090 GN=Ceacam2 PE=1 SV=3</t>
  </si>
  <si>
    <t>Ceacam2</t>
  </si>
  <si>
    <t>Q0P5Y3</t>
  </si>
  <si>
    <t>Tubulin polymerization-promoting protein family member 2 OS=Mus musculus OX=10090 GN=Tppp2 PE=2 SV=1</t>
  </si>
  <si>
    <t>Tppp2</t>
  </si>
  <si>
    <t>Q8CH09</t>
  </si>
  <si>
    <t>SURP and G-patch domain-containing protein 2 OS=Mus musculus OX=10090 GN=Sugp2 PE=1 SV=2</t>
  </si>
  <si>
    <t>Sugp2</t>
  </si>
  <si>
    <t>Q9WVC8</t>
  </si>
  <si>
    <t>Chloride anion exchanger OS=Mus musculus OX=10090 GN=Slc26a3 PE=1 SV=1</t>
  </si>
  <si>
    <t>Slc26a3</t>
  </si>
  <si>
    <t>Q99LC3</t>
  </si>
  <si>
    <t>NADH dehydrogenase [ubiquinone] 1 alpha subcomplex subunit 10, mitochondrial OS=Mus musculus OX=10090 GN=Ndufa10 PE=1 SV=1</t>
  </si>
  <si>
    <t>Ndufa10</t>
  </si>
  <si>
    <t>Q05CL8</t>
  </si>
  <si>
    <t>La-related protein 7 OS=Mus musculus OX=10090 GN=Larp7 PE=1 SV=2</t>
  </si>
  <si>
    <t>Larp7</t>
  </si>
  <si>
    <t>Q9DAQ4</t>
  </si>
  <si>
    <t>Uncharacterized protein C2orf81 homolog OS=Mus musculus OX=10090 PE=2 SV=3</t>
  </si>
  <si>
    <t>1700003E16Rik</t>
  </si>
  <si>
    <t>Q8BVB5</t>
  </si>
  <si>
    <t>Beta-defensin 42 OS=Mus musculus OX=10090 GN=Defb42 PE=2 SV=1</t>
  </si>
  <si>
    <t>Defb42</t>
  </si>
  <si>
    <t>Q8BVI4</t>
  </si>
  <si>
    <t>Dihydropteridine reductase OS=Mus musculus OX=10090 GN=Qdpr PE=1 SV=2</t>
  </si>
  <si>
    <t>Qdpr; LOC102643271</t>
  </si>
  <si>
    <t>Q61171</t>
  </si>
  <si>
    <t>Peroxiredoxin-2 OS=Mus musculus OX=10090 GN=Prdx2 PE=1 SV=3</t>
  </si>
  <si>
    <t>Prdx2</t>
  </si>
  <si>
    <t>Q9D4C6</t>
  </si>
  <si>
    <t>LRP2-binding protein OS=Mus musculus OX=10090 GN=Lrp2bp PE=2 SV=1</t>
  </si>
  <si>
    <t>Lrp2bp</t>
  </si>
  <si>
    <t>Q99KI0</t>
  </si>
  <si>
    <t>Aconitate hydratase, mitochondrial OS=Mus musculus OX=10090 GN=Aco2 PE=1 SV=1</t>
  </si>
  <si>
    <t>Aco2</t>
  </si>
  <si>
    <t>Q9JLT4</t>
  </si>
  <si>
    <t>Thioredoxin reductase 2, mitochondrial OS=Mus musculus OX=10090 GN=Txnrd2 PE=1 SV=4</t>
  </si>
  <si>
    <t>Txnrd2</t>
  </si>
  <si>
    <t>Q810B6</t>
  </si>
  <si>
    <t>Rabankyrin-5 OS=Mus musculus OX=10090 GN=Ankfy1 PE=1 SV=2</t>
  </si>
  <si>
    <t>Ankfy1</t>
  </si>
  <si>
    <t>Q9WVK0</t>
  </si>
  <si>
    <t>Type-1 angiotensin II receptor-associated protein OS=Mus musculus OX=10090 GN=Agtrap PE=1 SV=2</t>
  </si>
  <si>
    <t>Agtrap</t>
  </si>
  <si>
    <t>O88441</t>
  </si>
  <si>
    <t>Metaxin-2 OS=Mus musculus OX=10090 GN=Mtx2 PE=1 SV=1</t>
  </si>
  <si>
    <t>Mtx2</t>
  </si>
  <si>
    <t>Q9D880</t>
  </si>
  <si>
    <t>Mitochondrial import inner membrane translocase subunit TIM50 OS=Mus musculus OX=10090 GN=Timm50 PE=1 SV=1</t>
  </si>
  <si>
    <t>Timm50</t>
  </si>
  <si>
    <t>P63038</t>
  </si>
  <si>
    <t>60 kDa heat shock protein, mitochondrial OS=Mus musculus OX=10090 GN=Hspd1 PE=1 SV=1</t>
  </si>
  <si>
    <t>Hspd1</t>
  </si>
  <si>
    <t>Q80X53</t>
  </si>
  <si>
    <t>Coiled-coil domain-containing protein 116 OS=Mus musculus OX=10090 GN=Ccdc116 PE=2 SV=1</t>
  </si>
  <si>
    <t>Ccdc116</t>
  </si>
  <si>
    <t>Q8BPE4</t>
  </si>
  <si>
    <t>Transmembrane protein 177 OS=Mus musculus OX=10090 GN=Tmem177 PE=1 SV=1</t>
  </si>
  <si>
    <t>Tmem177</t>
  </si>
  <si>
    <t>Q60649</t>
  </si>
  <si>
    <t>Caseinolytic peptidase B protein homolog OS=Mus musculus OX=10090 GN=Clpb PE=1 SV=1</t>
  </si>
  <si>
    <t>Clpb</t>
  </si>
  <si>
    <t>P31230</t>
  </si>
  <si>
    <t>Aminoacyl tRNA synthase complex-interacting multifunctional protein 1 OS=Mus musculus OX=10090 GN=Aimp1 PE=1 SV=2</t>
  </si>
  <si>
    <t>Aimp1</t>
  </si>
  <si>
    <t>Q8BJY1</t>
  </si>
  <si>
    <t>26S proteasome non-ATPase regulatory subunit 5 OS=Mus musculus OX=10090 GN=Psmd5 PE=1 SV=4</t>
  </si>
  <si>
    <t>Psmd5</t>
  </si>
  <si>
    <t>Q9D0D5</t>
  </si>
  <si>
    <t>General transcription factor IIE subunit 1 OS=Mus musculus OX=10090 GN=Gtf2e1 PE=1 SV=1</t>
  </si>
  <si>
    <t>Gtf2e1</t>
  </si>
  <si>
    <t>Q9D3S5</t>
  </si>
  <si>
    <t>NADP-dependent oxidoreductase domain-containing protein 1 OS=Mus musculus OX=10090 GN=Noxred1 PE=2 SV=1</t>
  </si>
  <si>
    <t>Noxred1</t>
  </si>
  <si>
    <t>Q8BGB7</t>
  </si>
  <si>
    <t>Enolase-phosphatase E1 OS=Mus musculus OX=10090 GN=Enoph1 PE=1 SV=1</t>
  </si>
  <si>
    <t>Enoph1</t>
  </si>
  <si>
    <t>P61208</t>
  </si>
  <si>
    <t>ADP-ribosylation factor-like protein 4C OS=Mus musculus OX=10090 GN=Arl4c PE=2 SV=1</t>
  </si>
  <si>
    <t>Arl4c</t>
  </si>
  <si>
    <t>Q9D7M1</t>
  </si>
  <si>
    <t>Glucose-induced degradation protein 8 homolog OS=Mus musculus OX=10090 GN=Gid8 PE=1 SV=1</t>
  </si>
  <si>
    <t>Gid8</t>
  </si>
  <si>
    <t>Q64522</t>
  </si>
  <si>
    <t>Histone H2A type 2-B OS=Mus musculus OX=10090 GN=Hist2h2ab PE=1 SV=3</t>
  </si>
  <si>
    <t>Hist2h2ab</t>
  </si>
  <si>
    <t>P60670</t>
  </si>
  <si>
    <t>Nuclear protein localization protein 4 homolog OS=Mus musculus OX=10090 GN=Nploc4 PE=1 SV=3</t>
  </si>
  <si>
    <t>Nploc4</t>
  </si>
  <si>
    <t>Q9CPP7</t>
  </si>
  <si>
    <t>Gastric triacylglycerol lipase OS=Mus musculus OX=10090 GN=Lipf PE=2 SV=1</t>
  </si>
  <si>
    <t>Lipf</t>
  </si>
  <si>
    <t>Q921I0</t>
  </si>
  <si>
    <t>ORM1-like protein 1 OS=Mus musculus OX=10090 GN=Ormdl1 PE=2 SV=1</t>
  </si>
  <si>
    <t>Ormdl1</t>
  </si>
  <si>
    <t>Q9D1B8</t>
  </si>
  <si>
    <t>Doublecortin domain-containing protein 2C OS=Mus musculus OX=10090 GN=Dcdc2c PE=2 SV=2</t>
  </si>
  <si>
    <t>Dcdc2c</t>
  </si>
  <si>
    <t>Q8BKY8</t>
  </si>
  <si>
    <t>Transcription termination factor 2, mitochondrial OS=Mus musculus OX=10090 GN=Mterf2 PE=1 SV=1</t>
  </si>
  <si>
    <t>Mterfd3; Mterf2</t>
  </si>
  <si>
    <t>Q9Z2G9</t>
  </si>
  <si>
    <t>Oxidoreductase HTATIP2 OS=Mus musculus OX=10090 GN=Htatip2 PE=1 SV=3</t>
  </si>
  <si>
    <t>Htatip2</t>
  </si>
  <si>
    <t>A1EGX6</t>
  </si>
  <si>
    <t>Fibrous sheath CABYR-binding protein OS=Mus musculus OX=10090 GN=Fscb PE=1 SV=1</t>
  </si>
  <si>
    <t>Fscb</t>
  </si>
  <si>
    <t>P23506</t>
  </si>
  <si>
    <t>Protein-L-isoaspartate(D-aspartate) O-methyltransferase OS=Mus musculus OX=10090 GN=Pcmt1 PE=1 SV=3</t>
  </si>
  <si>
    <t>Pcmt1</t>
  </si>
  <si>
    <t>Q8CJ19</t>
  </si>
  <si>
    <t>[F-actin]-monooxygenase MICAL3 OS=Mus musculus OX=10090 GN=Mical3 PE=1 SV=2</t>
  </si>
  <si>
    <t>Mical3</t>
  </si>
  <si>
    <t>Q99KB8</t>
  </si>
  <si>
    <t>Hydroxyacylglutathione hydrolase, mitochondrial OS=Mus musculus OX=10090 GN=Hagh PE=1 SV=2</t>
  </si>
  <si>
    <t>Hagh</t>
  </si>
  <si>
    <t>Q07133</t>
  </si>
  <si>
    <t>Histone H1t OS=Mus musculus OX=10090 GN=Hist1h1t PE=1 SV=4</t>
  </si>
  <si>
    <t>Hist1h1t</t>
  </si>
  <si>
    <t>Q9Z1R2</t>
  </si>
  <si>
    <t>Large proline-rich protein BAG6 OS=Mus musculus OX=10090 GN=Bag6 PE=1 SV=1</t>
  </si>
  <si>
    <t>Bag6</t>
  </si>
  <si>
    <t>Q4KMM3</t>
  </si>
  <si>
    <t>Oxidation resistance protein 1 OS=Mus musculus OX=10090 GN=Oxr1 PE=1 SV=3</t>
  </si>
  <si>
    <t>Oxr1</t>
  </si>
  <si>
    <t>Q8QZS1</t>
  </si>
  <si>
    <t>3-hydroxyisobutyryl-CoA hydrolase, mitochondrial OS=Mus musculus OX=10090 GN=Hibch PE=1 SV=1</t>
  </si>
  <si>
    <t>Hibch</t>
  </si>
  <si>
    <t>Q9CQW2</t>
  </si>
  <si>
    <t>ADP-ribosylation factor-like protein 8B OS=Mus musculus OX=10090 GN=Arl8b PE=1 SV=1</t>
  </si>
  <si>
    <t>Arl8b</t>
  </si>
  <si>
    <t>Q5IRJ6</t>
  </si>
  <si>
    <t>Zinc transporter 9 OS=Mus musculus OX=10090 GN=Slc30a9 PE=1 SV=2</t>
  </si>
  <si>
    <t>Slc30a9</t>
  </si>
  <si>
    <t>P28352</t>
  </si>
  <si>
    <t>DNA-(apurinic or apyrimidinic site) lyase OS=Mus musculus OX=10090 GN=Apex1 PE=1 SV=2</t>
  </si>
  <si>
    <t>Apex1</t>
  </si>
  <si>
    <t>Q9CXV1</t>
  </si>
  <si>
    <t>Succinate dehydrogenase [ubiquinone] cytochrome b small subunit, mitochondrial OS=Mus musculus OX=10090 GN=Sdhd PE=1 SV=2</t>
  </si>
  <si>
    <t>Sdhd</t>
  </si>
  <si>
    <t>P03930</t>
  </si>
  <si>
    <t>ATP synthase protein 8 OS=Mus musculus OX=10090 GN=Mtatp8 PE=1 SV=1</t>
  </si>
  <si>
    <t>ATP8</t>
  </si>
  <si>
    <t>Q9JK48</t>
  </si>
  <si>
    <t>Endophilin-B1 OS=Mus musculus OX=10090 GN=Sh3glb1 PE=1 SV=1</t>
  </si>
  <si>
    <t>Sh3glb1</t>
  </si>
  <si>
    <t>P35460</t>
  </si>
  <si>
    <t>Lymphocyte antigen 6F OS=Mus musculus OX=10090 GN=Ly6f PE=3 SV=1</t>
  </si>
  <si>
    <t>Ly6f</t>
  </si>
  <si>
    <t>Q80WJ6</t>
  </si>
  <si>
    <t>Multidrug resistance-associated protein 9 OS=Mus musculus OX=10090 GN=Abcc12 PE=2 SV=1</t>
  </si>
  <si>
    <t>Abcc12</t>
  </si>
  <si>
    <t>Q99JY0</t>
  </si>
  <si>
    <t>Trifunctional enzyme subunit beta, mitochondrial OS=Mus musculus OX=10090 GN=Hadhb PE=1 SV=1</t>
  </si>
  <si>
    <t>Hadhb</t>
  </si>
  <si>
    <t>Q5SSZ5</t>
  </si>
  <si>
    <t>Tensin-3 OS=Mus musculus OX=10090 GN=Tns3 PE=1 SV=1</t>
  </si>
  <si>
    <t>Tns3</t>
  </si>
  <si>
    <t>Q9CZX8</t>
  </si>
  <si>
    <t>40S ribosomal protein S19 OS=Mus musculus OX=10090 GN=Rps19 PE=1 SV=3</t>
  </si>
  <si>
    <t>Rps19</t>
  </si>
  <si>
    <t>Q9CW03</t>
  </si>
  <si>
    <t>Structural maintenance of chromosomes protein 3 OS=Mus musculus OX=10090 GN=Smc3 PE=1 SV=2</t>
  </si>
  <si>
    <t>Smc3</t>
  </si>
  <si>
    <t>O35683</t>
  </si>
  <si>
    <t>NADH dehydrogenase [ubiquinone] 1 alpha subcomplex subunit 1 OS=Mus musculus OX=10090 GN=Ndufa1 PE=1 SV=1</t>
  </si>
  <si>
    <t>Ndufa1</t>
  </si>
  <si>
    <t>Q2PFD7</t>
  </si>
  <si>
    <t>PH and SEC7 domain-containing protein 3 OS=Mus musculus OX=10090 GN=Psd3 PE=1 SV=2</t>
  </si>
  <si>
    <t>Psd3</t>
  </si>
  <si>
    <t>Q08122</t>
  </si>
  <si>
    <t>Transducin-like enhancer protein 3 OS=Mus musculus OX=10090 GN=Tle3 PE=1 SV=3</t>
  </si>
  <si>
    <t>Tle3</t>
  </si>
  <si>
    <t>Q8JZM0</t>
  </si>
  <si>
    <t>Dimethyladenosine transferase 1, mitochondrial OS=Mus musculus OX=10090 GN=Tfb1m PE=1 SV=1</t>
  </si>
  <si>
    <t>Tfb1m</t>
  </si>
  <si>
    <t>P59096</t>
  </si>
  <si>
    <t>StAR-related lipid transfer protein 6 OS=Mus musculus OX=10090 GN=Stard6 PE=2 SV=1</t>
  </si>
  <si>
    <t>Stard6</t>
  </si>
  <si>
    <t>Q2YDW2</t>
  </si>
  <si>
    <t>Protein misato homolog 1 OS=Mus musculus OX=10090 GN=Msto1 PE=1 SV=1</t>
  </si>
  <si>
    <t>Msto1</t>
  </si>
  <si>
    <t>Q9D6I3</t>
  </si>
  <si>
    <t>Profilin-4 OS=Mus musculus OX=10090 GN=Pfn4 PE=1 SV=1</t>
  </si>
  <si>
    <t>Pfn4</t>
  </si>
  <si>
    <t>Q8C963</t>
  </si>
  <si>
    <t>Coiled-coil domain-containing protein 159 OS=Mus musculus OX=10090 GN=Ccdc159 PE=2 SV=1</t>
  </si>
  <si>
    <t>Ccdc159</t>
  </si>
  <si>
    <t>Q8CI75</t>
  </si>
  <si>
    <t>DIS3-like exonuclease 2 OS=Mus musculus OX=10090 GN=Dis3l2 PE=1 SV=1</t>
  </si>
  <si>
    <t>Dis3l2</t>
  </si>
  <si>
    <t>Q02013</t>
  </si>
  <si>
    <t>Aquaporin-1 OS=Mus musculus OX=10090 GN=Aqp1 PE=1 SV=3</t>
  </si>
  <si>
    <t>Aqp1</t>
  </si>
  <si>
    <t>Q8VCY6</t>
  </si>
  <si>
    <t>U3 small nucleolar RNA-associated protein 6 homolog OS=Mus musculus OX=10090 GN=Utp6 PE=2 SV=1</t>
  </si>
  <si>
    <t>Utp6</t>
  </si>
  <si>
    <t>Q91XI1</t>
  </si>
  <si>
    <t>tRNA-dihydrouridine(47) synthase [NAD(P)(+)]-like OS=Mus musculus OX=10090 GN=Dus3l PE=1 SV=1</t>
  </si>
  <si>
    <t>Dus3l</t>
  </si>
  <si>
    <t>Q9CXW3</t>
  </si>
  <si>
    <t>Calcyclin-binding protein OS=Mus musculus OX=10090 GN=Cacybp PE=1 SV=1</t>
  </si>
  <si>
    <t>Cacybp</t>
  </si>
  <si>
    <t>Q8CBQ5</t>
  </si>
  <si>
    <t>Phosphatidylinositol 4-kinase type 2-beta OS=Mus musculus OX=10090 GN=Pi4k2b PE=1 SV=1</t>
  </si>
  <si>
    <t>Pi4k2b</t>
  </si>
  <si>
    <t>Q6P542</t>
  </si>
  <si>
    <t>ATP-binding cassette sub-family F member 1 OS=Mus musculus OX=10090 GN=Abcf1 PE=1 SV=1</t>
  </si>
  <si>
    <t>Abcf1</t>
  </si>
  <si>
    <t>Q8BTY1</t>
  </si>
  <si>
    <t>Kynurenine--oxoglutarate transaminase 1 OS=Mus musculus OX=10090 GN=Kyat1 PE=1 SV=1</t>
  </si>
  <si>
    <t>Ccbl1; Kyat1</t>
  </si>
  <si>
    <t>Q8CFJ9</t>
  </si>
  <si>
    <t>GATOR complex protein WDR24 OS=Mus musculus OX=10090 GN=Wdr24 PE=1 SV=1</t>
  </si>
  <si>
    <t>Wdr24</t>
  </si>
  <si>
    <t>P18653</t>
  </si>
  <si>
    <t>Ribosomal protein S6 kinase alpha-1 OS=Mus musculus OX=10090 GN=Rps6ka1 PE=1 SV=1</t>
  </si>
  <si>
    <t>Rps6ka1</t>
  </si>
  <si>
    <t>Q924P3</t>
  </si>
  <si>
    <t>Epididymal-specific lipocalin-8 OS=Mus musculus OX=10090 GN=Lcn8 PE=2 SV=1</t>
  </si>
  <si>
    <t>Lcn8</t>
  </si>
  <si>
    <t>Q8VC60</t>
  </si>
  <si>
    <t>Beta-galactosidase-1-like protein OS=Mus musculus OX=10090 GN=Glb1l PE=1 SV=1</t>
  </si>
  <si>
    <t>Glb1l</t>
  </si>
  <si>
    <t>P50396</t>
  </si>
  <si>
    <t>Rab GDP dissociation inhibitor alpha OS=Mus musculus OX=10090 GN=Gdi1 PE=1 SV=3</t>
  </si>
  <si>
    <t>Gdi1</t>
  </si>
  <si>
    <t>P61079</t>
  </si>
  <si>
    <t>Ubiquitin-conjugating enzyme E2 D3 OS=Mus musculus OX=10090 GN=Ube2d3 PE=1 SV=1</t>
  </si>
  <si>
    <t>Ube2d3</t>
  </si>
  <si>
    <t>O88844</t>
  </si>
  <si>
    <t>Isocitrate dehydrogenase [NADP] cytoplasmic OS=Mus musculus OX=10090 GN=Idh1 PE=1 SV=2</t>
  </si>
  <si>
    <t>Idh1</t>
  </si>
  <si>
    <t>Q9CR21</t>
  </si>
  <si>
    <t>Acyl carrier protein, mitochondrial OS=Mus musculus OX=10090 GN=Ndufab1 PE=1 SV=1</t>
  </si>
  <si>
    <t>Ndufab1</t>
  </si>
  <si>
    <t>Q8BLA1</t>
  </si>
  <si>
    <t>Deleted in lung and esophageal cancer protein 1 homolog OS=Mus musculus OX=10090 GN=Dlec1 PE=2 SV=1</t>
  </si>
  <si>
    <t>Dlec1</t>
  </si>
  <si>
    <t>Q91ZX7</t>
  </si>
  <si>
    <t>Prolow-density lipoprotein receptor-related protein 1 OS=Mus musculus OX=10090 GN=Lrp1 PE=1 SV=1</t>
  </si>
  <si>
    <t>Lrp1</t>
  </si>
  <si>
    <t>Q5XKN4</t>
  </si>
  <si>
    <t>Protein jagunal homolog 1 OS=Mus musculus OX=10090 GN=Jagn1 PE=1 SV=2</t>
  </si>
  <si>
    <t>Jagn1</t>
  </si>
  <si>
    <t>Q9QVP9</t>
  </si>
  <si>
    <t>Protein-tyrosine kinase 2-beta OS=Mus musculus OX=10090 GN=Ptk2b PE=1 SV=2</t>
  </si>
  <si>
    <t>Ptk2b</t>
  </si>
  <si>
    <t>O88544</t>
  </si>
  <si>
    <t>COP9 signalosome complex subunit 4 OS=Mus musculus OX=10090 GN=Cops4 PE=1 SV=1</t>
  </si>
  <si>
    <t>Cops4</t>
  </si>
  <si>
    <t>Q8VD26</t>
  </si>
  <si>
    <t>Transmembrane protein 143 OS=Mus musculus OX=10090 GN=Tmem143 PE=1 SV=1</t>
  </si>
  <si>
    <t>Tmem143</t>
  </si>
  <si>
    <t>Q61584</t>
  </si>
  <si>
    <t>Fragile X mental retardation syndrome-related protein 1 OS=Mus musculus OX=10090 GN=Fxr1 PE=1 SV=2</t>
  </si>
  <si>
    <t>Fxr1</t>
  </si>
  <si>
    <t>P62281</t>
  </si>
  <si>
    <t>40S ribosomal protein S11 OS=Mus musculus OX=10090 GN=Rps11 PE=1 SV=3</t>
  </si>
  <si>
    <t>Rps11</t>
  </si>
  <si>
    <t>Q8VDI7</t>
  </si>
  <si>
    <t>Ubiquitin-associated domain-containing protein 1 OS=Mus musculus OX=10090 GN=Ubac1 PE=1 SV=2</t>
  </si>
  <si>
    <t>Ubac1</t>
  </si>
  <si>
    <t>Q9WV80</t>
  </si>
  <si>
    <t>Sorting nexin-1 OS=Mus musculus OX=10090 GN=Snx1 PE=1 SV=1</t>
  </si>
  <si>
    <t>Snx1</t>
  </si>
  <si>
    <t>Q922B2</t>
  </si>
  <si>
    <t>Aspartate--tRNA ligase, cytoplasmic OS=Mus musculus OX=10090 GN=Dars PE=1 SV=2</t>
  </si>
  <si>
    <t>Dars</t>
  </si>
  <si>
    <t>Q9DBP5</t>
  </si>
  <si>
    <t>UMP-CMP kinase OS=Mus musculus OX=10090 GN=Cmpk1 PE=1 SV=1</t>
  </si>
  <si>
    <t>Cmpk1</t>
  </si>
  <si>
    <t>Q8K1N1</t>
  </si>
  <si>
    <t>Calcium-independent phospholipase A2-gamma OS=Mus musculus OX=10090 GN=Pnpla8 PE=1 SV=1</t>
  </si>
  <si>
    <t>Pnpla8</t>
  </si>
  <si>
    <t>Q9Z2U0</t>
  </si>
  <si>
    <t>Proteasome subunit alpha type-7 OS=Mus musculus OX=10090 GN=Psma7 PE=1 SV=1</t>
  </si>
  <si>
    <t>Psma7</t>
  </si>
  <si>
    <t>Q9Z1X2</t>
  </si>
  <si>
    <t>Phosphatidylserine synthase 2 OS=Mus musculus OX=10090 GN=Ptdss2 PE=1 SV=2</t>
  </si>
  <si>
    <t>Ptdss2</t>
  </si>
  <si>
    <t>Q8BGP6</t>
  </si>
  <si>
    <t>Solute carrier family 25 member 40 OS=Mus musculus OX=10090 GN=Slc25a40 PE=1 SV=1</t>
  </si>
  <si>
    <t>Slc25a40</t>
  </si>
  <si>
    <t>Q8R2Q4</t>
  </si>
  <si>
    <t>Ribosome-releasing factor 2, mitochondrial OS=Mus musculus OX=10090 GN=Gfm2 PE=1 SV=2</t>
  </si>
  <si>
    <t>Gfm2</t>
  </si>
  <si>
    <t>Q9DC70</t>
  </si>
  <si>
    <t>NADH dehydrogenase [ubiquinone] iron-sulfur protein 7, mitochondrial OS=Mus musculus OX=10090 GN=Ndufs7 PE=1 SV=1</t>
  </si>
  <si>
    <t>Ndufs7</t>
  </si>
  <si>
    <t>P09405</t>
  </si>
  <si>
    <t>Nucleolin OS=Mus musculus OX=10090 GN=Ncl PE=1 SV=2</t>
  </si>
  <si>
    <t>Ncl</t>
  </si>
  <si>
    <t>Q68FL6</t>
  </si>
  <si>
    <t>Methionine--tRNA ligase, cytoplasmic OS=Mus musculus OX=10090 GN=Mars PE=1 SV=1</t>
  </si>
  <si>
    <t>Mars</t>
  </si>
  <si>
    <t>Q8WTY4</t>
  </si>
  <si>
    <t>Anamorsin OS=Mus musculus OX=10090 GN=Ciapin1 PE=1 SV=1</t>
  </si>
  <si>
    <t>Ciapin1</t>
  </si>
  <si>
    <t>Q80W49</t>
  </si>
  <si>
    <t>Beta/gamma crystallin domain-containing protein 3 OS=Mus musculus OX=10090 GN=Crybg3 PE=1 SV=2</t>
  </si>
  <si>
    <t>Crybg3</t>
  </si>
  <si>
    <t>A6H611</t>
  </si>
  <si>
    <t>Mitochondrial intermediate peptidase OS=Mus musculus OX=10090 GN=Mipep PE=1 SV=1</t>
  </si>
  <si>
    <t>Mipep</t>
  </si>
  <si>
    <t>P28271</t>
  </si>
  <si>
    <t>Cytoplasmic aconitate hydratase OS=Mus musculus OX=10090 GN=Aco1 PE=1 SV=3</t>
  </si>
  <si>
    <t>Aco1</t>
  </si>
  <si>
    <t>P48999</t>
  </si>
  <si>
    <t>Arachidonate 5-lipoxygenase OS=Mus musculus OX=10090 GN=Alox5 PE=1 SV=3</t>
  </si>
  <si>
    <t>Alox5</t>
  </si>
  <si>
    <t>P54818</t>
  </si>
  <si>
    <t>Galactocerebrosidase OS=Mus musculus OX=10090 GN=Galc PE=1 SV=2</t>
  </si>
  <si>
    <t>Galc</t>
  </si>
  <si>
    <t>Q9DB32</t>
  </si>
  <si>
    <t>Hydroxyacylglutathione hydrolase-like protein OS=Mus musculus OX=10090 GN=Haghl PE=1 SV=1</t>
  </si>
  <si>
    <t>Haghl</t>
  </si>
  <si>
    <t>Q9D7X3</t>
  </si>
  <si>
    <t>Dual specificity protein phosphatase 3 OS=Mus musculus OX=10090 GN=Dusp3 PE=1 SV=1</t>
  </si>
  <si>
    <t>Dusp3</t>
  </si>
  <si>
    <t>Q9CX13</t>
  </si>
  <si>
    <t>Protein cornichon homolog 4 OS=Mus musculus OX=10090 GN=Cnih4 PE=2 SV=1</t>
  </si>
  <si>
    <t>Cnih4</t>
  </si>
  <si>
    <t>P70372</t>
  </si>
  <si>
    <t>ELAV-like protein 1 OS=Mus musculus OX=10090 GN=Elavl1 PE=1 SV=2</t>
  </si>
  <si>
    <t>Elavl1</t>
  </si>
  <si>
    <t>Q8K268</t>
  </si>
  <si>
    <t>ATP-binding cassette sub-family F member 3 OS=Mus musculus OX=10090 GN=Abcf3 PE=1 SV=1</t>
  </si>
  <si>
    <t>Abcf3</t>
  </si>
  <si>
    <t>P63330</t>
  </si>
  <si>
    <t>Serine/threonine-protein phosphatase 2A catalytic subunit alpha isoform OS=Mus musculus OX=10090 GN=Ppp2ca PE=1 SV=1</t>
  </si>
  <si>
    <t>Ppp2ca</t>
  </si>
  <si>
    <t>P24547</t>
  </si>
  <si>
    <t>Inosine-5'-monophosphate dehydrogenase 2 OS=Mus musculus OX=10090 GN=Impdh2 PE=1 SV=2</t>
  </si>
  <si>
    <t>Impdh2</t>
  </si>
  <si>
    <t>Q0Q236</t>
  </si>
  <si>
    <t>Binder of sperm protein homolog 2 OS=Mus musculus OX=10090 GN=Bsph2 PE=2 SV=1</t>
  </si>
  <si>
    <t>Bsph2</t>
  </si>
  <si>
    <t>Q9JHQ0</t>
  </si>
  <si>
    <t>Annexin A9 OS=Mus musculus OX=10090 GN=Anxa9 PE=2 SV=2</t>
  </si>
  <si>
    <t>Anxa9</t>
  </si>
  <si>
    <t>Q0VET5</t>
  </si>
  <si>
    <t>Lamin tail domain-containing protein 2 OS=Mus musculus OX=10090 GN=Lmntd2 PE=2 SV=1</t>
  </si>
  <si>
    <t>1600016N20Rik; Lmntd2</t>
  </si>
  <si>
    <t>Q9CWD8</t>
  </si>
  <si>
    <t>Iron-sulfur protein NUBPL OS=Mus musculus OX=10090 GN=Nubpl PE=1 SV=2</t>
  </si>
  <si>
    <t>Nubpl</t>
  </si>
  <si>
    <t>Q9JIQ3</t>
  </si>
  <si>
    <t>Diablo homolog, mitochondrial OS=Mus musculus OX=10090 GN=Diablo PE=1 SV=2</t>
  </si>
  <si>
    <t>Diablo</t>
  </si>
  <si>
    <t>P62141</t>
  </si>
  <si>
    <t>Serine/threonine-protein phosphatase PP1-beta catalytic subunit OS=Mus musculus OX=10090 GN=Ppp1cb PE=1 SV=3</t>
  </si>
  <si>
    <t>Ppp1cb</t>
  </si>
  <si>
    <t>P03893</t>
  </si>
  <si>
    <t>NADH-ubiquinone oxidoreductase chain 2 OS=Mus musculus OX=10090 GN=Mtnd2 PE=1 SV=2</t>
  </si>
  <si>
    <t>ND2</t>
  </si>
  <si>
    <t>P47753</t>
  </si>
  <si>
    <t>F-actin-capping protein subunit alpha-1 OS=Mus musculus OX=10090 GN=Capza1 PE=1 SV=4</t>
  </si>
  <si>
    <t>Capza1</t>
  </si>
  <si>
    <t>Q8R0Y8</t>
  </si>
  <si>
    <t>Mitochondrial coenzyme A transporter SLC25A42 OS=Mus musculus OX=10090 GN=Slc25a42 PE=1 SV=1</t>
  </si>
  <si>
    <t>Slc25a42</t>
  </si>
  <si>
    <t>Q60953</t>
  </si>
  <si>
    <t>Protein PML OS=Mus musculus OX=10090 GN=Pml PE=1 SV=3</t>
  </si>
  <si>
    <t>Pml</t>
  </si>
  <si>
    <t>Q9CQ54</t>
  </si>
  <si>
    <t>NADH dehydrogenase [ubiquinone] 1 subunit C2 OS=Mus musculus OX=10090 GN=Ndufc2 PE=1 SV=1</t>
  </si>
  <si>
    <t>Ndufc2; LOC102641347</t>
  </si>
  <si>
    <t>Q91VR2</t>
  </si>
  <si>
    <t>ATP synthase subunit gamma, mitochondrial OS=Mus musculus OX=10090 GN=Atp5f1c PE=1 SV=1</t>
  </si>
  <si>
    <t>Atp5c1</t>
  </si>
  <si>
    <t>Q924L1</t>
  </si>
  <si>
    <t>LETM1 domain-containing protein 1 OS=Mus musculus OX=10090 GN=Letmd1 PE=1 SV=1</t>
  </si>
  <si>
    <t>Letmd1</t>
  </si>
  <si>
    <t>Q9D4Q1</t>
  </si>
  <si>
    <t>RIB43A-like with coiled-coils protein 2 OS=Mus musculus OX=10090 GN=Ribc2 PE=2 SV=2</t>
  </si>
  <si>
    <t>Ribc2</t>
  </si>
  <si>
    <t>Q91WG5</t>
  </si>
  <si>
    <t>5'-AMP-activated protein kinase subunit gamma-2 OS=Mus musculus OX=10090 GN=Prkag2 PE=1 SV=2</t>
  </si>
  <si>
    <t>Prkag2</t>
  </si>
  <si>
    <t>Q64338</t>
  </si>
  <si>
    <t>Calcium/calmodulin-dependent 3',5'-cyclic nucleotide phosphodiesterase 1C OS=Mus musculus OX=10090 GN=Pde1c PE=1 SV=2</t>
  </si>
  <si>
    <t>Pde1c</t>
  </si>
  <si>
    <t>B0QZF7</t>
  </si>
  <si>
    <t>Protein PROCA1 OS=Mus musculus OX=10090 GN=Proca1 PE=3 SV=1</t>
  </si>
  <si>
    <t>Proca1</t>
  </si>
  <si>
    <t>P63044</t>
  </si>
  <si>
    <t>Vesicle-associated membrane protein 2 OS=Mus musculus OX=10090 GN=Vamp2 PE=1 SV=2</t>
  </si>
  <si>
    <t>Vamp2</t>
  </si>
  <si>
    <t>Q9WU84</t>
  </si>
  <si>
    <t>Copper chaperone for superoxide dismutase OS=Mus musculus OX=10090 GN=Ccs PE=1 SV=1</t>
  </si>
  <si>
    <t>Ccs</t>
  </si>
  <si>
    <t>Q9D0M1</t>
  </si>
  <si>
    <t>Phosphoribosyl pyrophosphate synthase-associated protein 1 OS=Mus musculus OX=10090 GN=Prpsap1 PE=1 SV=1</t>
  </si>
  <si>
    <t>Prpsap1</t>
  </si>
  <si>
    <t>Q8BVM7</t>
  </si>
  <si>
    <t>Amyotrophic lateral sclerosis 2 chromosomal region candidate gene 12 protein homolog OS=Mus musculus OX=10090 GN=Als2cr12 PE=1 SV=1</t>
  </si>
  <si>
    <t>Als2cr12</t>
  </si>
  <si>
    <t>Q9D3S9</t>
  </si>
  <si>
    <t>Probable serine carboxypeptidase CPVL OS=Mus musculus OX=10090 GN=Cpvl PE=2 SV=2</t>
  </si>
  <si>
    <t>Cpvl</t>
  </si>
  <si>
    <t>Q91VJ2</t>
  </si>
  <si>
    <t>Caveolae-associated protein 3 OS=Mus musculus OX=10090 GN=Cavin3 PE=1 SV=1</t>
  </si>
  <si>
    <t>Prkcdbp; Cavin3</t>
  </si>
  <si>
    <t>Q78HU7</t>
  </si>
  <si>
    <t>Glycophorin-C OS=Mus musculus OX=10090 GN=Gypc PE=1 SV=2</t>
  </si>
  <si>
    <t>Gypc</t>
  </si>
  <si>
    <t>Q8BX57</t>
  </si>
  <si>
    <t>PX domain-containing protein kinase-like protein OS=Mus musculus OX=10090 GN=Pxk PE=1 SV=2</t>
  </si>
  <si>
    <t>Pxk</t>
  </si>
  <si>
    <t>Q06138</t>
  </si>
  <si>
    <t>Calcium-binding protein 39 OS=Mus musculus OX=10090 GN=Cab39 PE=1 SV=2</t>
  </si>
  <si>
    <t>Cab39</t>
  </si>
  <si>
    <t>Q8K010</t>
  </si>
  <si>
    <t>5-oxoprolinase OS=Mus musculus OX=10090 GN=Oplah PE=1 SV=1</t>
  </si>
  <si>
    <t>Oplah</t>
  </si>
  <si>
    <t>Q6ZWR4</t>
  </si>
  <si>
    <t>Serine/threonine-protein phosphatase 2A 55 kDa regulatory subunit B beta isoform OS=Mus musculus OX=10090 GN=Ppp2r2b PE=1 SV=1</t>
  </si>
  <si>
    <t>Ppp2r2b</t>
  </si>
  <si>
    <t>Q78ZA7</t>
  </si>
  <si>
    <t>Nucleosome assembly protein 1-like 4 OS=Mus musculus OX=10090 GN=Nap1l4 PE=1 SV=1</t>
  </si>
  <si>
    <t>Nap1l4</t>
  </si>
  <si>
    <t>Q80YV3</t>
  </si>
  <si>
    <t>Transformation/transcription domain-associated protein OS=Mus musculus OX=10090 GN=Trrap PE=1 SV=2</t>
  </si>
  <si>
    <t>Trrap</t>
  </si>
  <si>
    <t>Q9D552</t>
  </si>
  <si>
    <t>Spermatogenesis-associated protein 17 OS=Mus musculus OX=10090 GN=Spata17 PE=2 SV=1</t>
  </si>
  <si>
    <t>Spata17</t>
  </si>
  <si>
    <t>P35285</t>
  </si>
  <si>
    <t>Ras-related protein Rab-22A OS=Mus musculus OX=10090 GN=Rab22a PE=1 SV=2</t>
  </si>
  <si>
    <t>Rab22a</t>
  </si>
  <si>
    <t>Q3KNK3</t>
  </si>
  <si>
    <t>NADH-cytochrome b5 reductase 2 OS=Mus musculus OX=10090 GN=Cyb5r2 PE=2 SV=2</t>
  </si>
  <si>
    <t>Cyb5r2</t>
  </si>
  <si>
    <t>Q9WU42</t>
  </si>
  <si>
    <t>Nuclear receptor corepressor 2 OS=Mus musculus OX=10090 GN=Ncor2 PE=1 SV=3</t>
  </si>
  <si>
    <t>Ncor2</t>
  </si>
  <si>
    <t>Q91WD5</t>
  </si>
  <si>
    <t>NADH dehydrogenase [ubiquinone] iron-sulfur protein 2, mitochondrial OS=Mus musculus OX=10090 GN=Ndufs2 PE=1 SV=1</t>
  </si>
  <si>
    <t>Ndufs2</t>
  </si>
  <si>
    <t>Q9R0X4</t>
  </si>
  <si>
    <t>Acyl-coenzyme A thioesterase 9, mitochondrial OS=Mus musculus OX=10090 GN=Acot9 PE=1 SV=1</t>
  </si>
  <si>
    <t>Acot9</t>
  </si>
  <si>
    <t>Q14C37</t>
  </si>
  <si>
    <t>LEM domain-containing protein 1 OS=Mus musculus OX=10090 GN=Lemd1 PE=2 SV=1</t>
  </si>
  <si>
    <t>Lemd1</t>
  </si>
  <si>
    <t>P52503</t>
  </si>
  <si>
    <t>NADH dehydrogenase [ubiquinone] iron-sulfur protein 6, mitochondrial OS=Mus musculus OX=10090 GN=Ndufs6 PE=1 SV=2</t>
  </si>
  <si>
    <t>Ndufs6</t>
  </si>
  <si>
    <t>Q9Z0F4</t>
  </si>
  <si>
    <t>Calcium and integrin-binding protein 1 OS=Mus musculus OX=10090 GN=Cib1 PE=1 SV=3</t>
  </si>
  <si>
    <t>Cib1</t>
  </si>
  <si>
    <t>Q9CQZ6</t>
  </si>
  <si>
    <t>NADH dehydrogenase [ubiquinone] 1 beta subcomplex subunit 3 OS=Mus musculus OX=10090 GN=Ndufb3 PE=1 SV=1</t>
  </si>
  <si>
    <t>Ndufb3</t>
  </si>
  <si>
    <t>Q09TK9</t>
  </si>
  <si>
    <t>Serine protease inhibitor Kazal-type 8 OS=Mus musculus OX=10090 GN=Spink8 PE=2 SV=1</t>
  </si>
  <si>
    <t>Spink8</t>
  </si>
  <si>
    <t>Q9CWS0</t>
  </si>
  <si>
    <t>N(G),N(G)-dimethylarginine dimethylaminohydrolase 1 OS=Mus musculus OX=10090 GN=Ddah1 PE=1 SV=3</t>
  </si>
  <si>
    <t>Ddah1</t>
  </si>
  <si>
    <t>Q921L5</t>
  </si>
  <si>
    <t>Conserved oligomeric Golgi complex subunit 2 OS=Mus musculus OX=10090 GN=Cog2 PE=1 SV=2</t>
  </si>
  <si>
    <t>Cog2</t>
  </si>
  <si>
    <t>Q99LG2</t>
  </si>
  <si>
    <t>Transportin-2 OS=Mus musculus OX=10090 GN=Tnpo2 PE=1 SV=1</t>
  </si>
  <si>
    <t>Tnpo2</t>
  </si>
  <si>
    <t>O88623</t>
  </si>
  <si>
    <t>Ubiquitin carboxyl-terminal hydrolase 2 OS=Mus musculus OX=10090 GN=Usp2 PE=1 SV=2</t>
  </si>
  <si>
    <t>Usp2</t>
  </si>
  <si>
    <t>Q9WTX7</t>
  </si>
  <si>
    <t>Four and a half LIM domains protein 5 OS=Mus musculus OX=10090 GN=Fhl5 PE=1 SV=1</t>
  </si>
  <si>
    <t>Fhl5</t>
  </si>
  <si>
    <t>P04919</t>
  </si>
  <si>
    <t>Band 3 anion transport protein OS=Mus musculus OX=10090 GN=Slc4a1 PE=1 SV=1</t>
  </si>
  <si>
    <t>Slc4a1</t>
  </si>
  <si>
    <t>O35345</t>
  </si>
  <si>
    <t>Importin subunit alpha-7 OS=Mus musculus OX=10090 GN=Kpna6 PE=1 SV=2</t>
  </si>
  <si>
    <t>Kpna6</t>
  </si>
  <si>
    <t>P49891</t>
  </si>
  <si>
    <t>Estrogen sulfotransferase, testis isoform OS=Mus musculus OX=10090 GN=Sult1e1 PE=1 SV=2</t>
  </si>
  <si>
    <t>Sult1e1</t>
  </si>
  <si>
    <t>P70451</t>
  </si>
  <si>
    <t>Tyrosine-protein kinase Fer OS=Mus musculus OX=10090 GN=Fer PE=1 SV=2</t>
  </si>
  <si>
    <t>Fert2; Fer</t>
  </si>
  <si>
    <t>P27612</t>
  </si>
  <si>
    <t>Phospholipase A-2-activating protein OS=Mus musculus OX=10090 GN=Plaa PE=1 SV=4</t>
  </si>
  <si>
    <t>Plaa</t>
  </si>
  <si>
    <t>Q922P9</t>
  </si>
  <si>
    <t>Putative oxidoreductase GLYR1 OS=Mus musculus OX=10090 GN=Glyr1 PE=1 SV=1</t>
  </si>
  <si>
    <t>Glyr1</t>
  </si>
  <si>
    <t>Q3U3T8</t>
  </si>
  <si>
    <t>WD repeat-containing protein 62 OS=Mus musculus OX=10090 GN=Wdr62 PE=1 SV=2</t>
  </si>
  <si>
    <t>Wdr62</t>
  </si>
  <si>
    <t>P32067</t>
  </si>
  <si>
    <t>Lupus La protein homolog OS=Mus musculus OX=10090 GN=Ssb PE=1 SV=1</t>
  </si>
  <si>
    <t>Ssb</t>
  </si>
  <si>
    <t>P42567</t>
  </si>
  <si>
    <t>Epidermal growth factor receptor substrate 15 OS=Mus musculus OX=10090 GN=Eps15 PE=1 SV=1</t>
  </si>
  <si>
    <t>Eps15</t>
  </si>
  <si>
    <t>P11440</t>
  </si>
  <si>
    <t>Cyclin-dependent kinase 1 OS=Mus musculus OX=10090 GN=Cdk1 PE=1 SV=3</t>
  </si>
  <si>
    <t>Cdk1</t>
  </si>
  <si>
    <t>Q9QYI3</t>
  </si>
  <si>
    <t>DnaJ homolog subfamily C member 7 OS=Mus musculus OX=10090 GN=Dnajc7 PE=1 SV=2</t>
  </si>
  <si>
    <t>Dnajc7</t>
  </si>
  <si>
    <t>P35123</t>
  </si>
  <si>
    <t>Ubiquitin carboxyl-terminal hydrolase 4 OS=Mus musculus OX=10090 GN=Usp4 PE=1 SV=3</t>
  </si>
  <si>
    <t>Usp4</t>
  </si>
  <si>
    <t>Q4KKZ1</t>
  </si>
  <si>
    <t>Uncharacterized protein C1orf158 homolog OS=Mus musculus OX=10090 PE=2 SV=2</t>
  </si>
  <si>
    <t>1700012P22Rik</t>
  </si>
  <si>
    <t>Q8C5W3</t>
  </si>
  <si>
    <t>Tubulin-specific chaperone cofactor E-like protein OS=Mus musculus OX=10090 GN=Tbcel PE=1 SV=1</t>
  </si>
  <si>
    <t>Tbcel</t>
  </si>
  <si>
    <t>Q32MW3</t>
  </si>
  <si>
    <t>Acyl-coenzyme A thioesterase 10, mitochondrial OS=Mus musculus OX=10090 GN=Acot10 PE=2 SV=1</t>
  </si>
  <si>
    <t>Acot10</t>
  </si>
  <si>
    <t>P61161</t>
  </si>
  <si>
    <t>Actin-related protein 2 OS=Mus musculus OX=10090 GN=Actr2 PE=1 SV=1</t>
  </si>
  <si>
    <t>Actr2</t>
  </si>
  <si>
    <t>Q9CQC7</t>
  </si>
  <si>
    <t>NADH dehydrogenase [ubiquinone] 1 beta subcomplex subunit 4 OS=Mus musculus OX=10090 GN=Ndufb4 PE=1 SV=3</t>
  </si>
  <si>
    <t>Gm3244; Ndufb4; Gm3873</t>
  </si>
  <si>
    <t>Q9D2G2</t>
  </si>
  <si>
    <t>Dihydrolipoyllysine-residue succinyltransferase component of 2-oxoglutarate dehydrogenase complex, mitochondrial OS=Mus musculus OX=10090 GN=Dlst PE=1 SV=1</t>
  </si>
  <si>
    <t>Dlst</t>
  </si>
  <si>
    <t>Q91Y97</t>
  </si>
  <si>
    <t>Fructose-bisphosphate aldolase B OS=Mus musculus OX=10090 GN=Aldob PE=1 SV=3</t>
  </si>
  <si>
    <t>Aldob</t>
  </si>
  <si>
    <t>A2AJB2</t>
  </si>
  <si>
    <t>Transmembrane protein 141 OS=Mus musculus OX=10090 GN=Tmem141 PE=3 SV=1</t>
  </si>
  <si>
    <t>Tmem141</t>
  </si>
  <si>
    <t>P24788</t>
  </si>
  <si>
    <t>Cyclin-dependent kinase 11B OS=Mus musculus OX=10090 GN=Cdk11b PE=1 SV=2</t>
  </si>
  <si>
    <t>Cdk11b</t>
  </si>
  <si>
    <t>Q9Z2X1</t>
  </si>
  <si>
    <t>Heterogeneous nuclear ribonucleoprotein F OS=Mus musculus OX=10090 GN=Hnrnpf PE=1 SV=3</t>
  </si>
  <si>
    <t>Hnrnpf</t>
  </si>
  <si>
    <t>Q78IK2</t>
  </si>
  <si>
    <t>Up-regulated during skeletal muscle growth protein 5 OS=Mus musculus OX=10090 GN=Usmg5 PE=1 SV=1</t>
  </si>
  <si>
    <t>Usmg5; LOC100504912; LOC102642507</t>
  </si>
  <si>
    <t>Q9Z1K6</t>
  </si>
  <si>
    <t>E3 ubiquitin-protein ligase ARIH2 OS=Mus musculus OX=10090 GN=Arih2 PE=1 SV=1</t>
  </si>
  <si>
    <t>Arih2</t>
  </si>
  <si>
    <t>Q64455</t>
  </si>
  <si>
    <t>Receptor-type tyrosine-protein phosphatase eta OS=Mus musculus OX=10090 GN=Ptprj PE=1 SV=2</t>
  </si>
  <si>
    <t>Ptprj</t>
  </si>
  <si>
    <t>Q9CZ30</t>
  </si>
  <si>
    <t>Obg-like ATPase 1 OS=Mus musculus OX=10090 GN=Ola1 PE=1 SV=1</t>
  </si>
  <si>
    <t>Ola1</t>
  </si>
  <si>
    <t>Q9CPX8</t>
  </si>
  <si>
    <t>Cytochrome b-c1 complex subunit 10 OS=Mus musculus OX=10090 GN=Uqcr11 PE=3 SV=1</t>
  </si>
  <si>
    <t>Uqcr11</t>
  </si>
  <si>
    <t>Q9JIA7</t>
  </si>
  <si>
    <t>Sphingosine kinase 2 OS=Mus musculus OX=10090 GN=Sphk2 PE=1 SV=2</t>
  </si>
  <si>
    <t>Sphk2</t>
  </si>
  <si>
    <t>P54310</t>
  </si>
  <si>
    <t>Hormone-sensitive lipase OS=Mus musculus OX=10090 GN=Lipe PE=1 SV=2</t>
  </si>
  <si>
    <t>Lipe</t>
  </si>
  <si>
    <t>Q402U7</t>
  </si>
  <si>
    <t>Serine protease 44 OS=Mus musculus OX=10090 GN=Prss44 PE=2 SV=1</t>
  </si>
  <si>
    <t>Prss44</t>
  </si>
  <si>
    <t>P63005</t>
  </si>
  <si>
    <t>Platelet-activating factor acetylhydrolase IB subunit alpha OS=Mus musculus OX=10090 GN=Pafah1b1 PE=1 SV=2</t>
  </si>
  <si>
    <t>Pafah1b1</t>
  </si>
  <si>
    <t>Q3TCT4</t>
  </si>
  <si>
    <t>Ectonucleoside triphosphate diphosphohydrolase 7 OS=Mus musculus OX=10090 GN=Entpd7 PE=2 SV=1</t>
  </si>
  <si>
    <t>Entpd7</t>
  </si>
  <si>
    <t>Q9Z1F9</t>
  </si>
  <si>
    <t>SUMO-activating enzyme subunit 2 OS=Mus musculus OX=10090 GN=Uba2 PE=1 SV=1</t>
  </si>
  <si>
    <t>Uba2</t>
  </si>
  <si>
    <t>Q9CPW2</t>
  </si>
  <si>
    <t>Ferredoxin-2, mitochondrial OS=Mus musculus OX=10090 GN=Fdx2 PE=1 SV=1</t>
  </si>
  <si>
    <t>Fdx1l</t>
  </si>
  <si>
    <t>Q924C1</t>
  </si>
  <si>
    <t>Exportin-5 OS=Mus musculus OX=10090 GN=Xpo5 PE=1 SV=1</t>
  </si>
  <si>
    <t>Xpo5</t>
  </si>
  <si>
    <t>Q9DAF3</t>
  </si>
  <si>
    <t>Protein DDI1 homolog 1 OS=Mus musculus OX=10090 GN=Ddi1 PE=1 SV=1</t>
  </si>
  <si>
    <t>Ddi1</t>
  </si>
  <si>
    <t>Q8BTS4</t>
  </si>
  <si>
    <t>Nuclear pore complex protein Nup54 OS=Mus musculus OX=10090 GN=Nup54 PE=1 SV=1</t>
  </si>
  <si>
    <t>Nup54</t>
  </si>
  <si>
    <t>P56379</t>
  </si>
  <si>
    <t>6.8 kDa mitochondrial proteolipid OS=Mus musculus OX=10090 GN=Mp68 PE=1 SV=1</t>
  </si>
  <si>
    <t>2010107E04Rik</t>
  </si>
  <si>
    <t>P0DN34</t>
  </si>
  <si>
    <t>NADH dehydrogenase [ubiquinone] 1 beta subcomplex subunit 1 OS=Mus musculus OX=10090 GN=Ndufb1 PE=3 SV=1</t>
  </si>
  <si>
    <t>LOC102631912</t>
  </si>
  <si>
    <t>P63321</t>
  </si>
  <si>
    <t>Ras-related protein Ral-A OS=Mus musculus OX=10090 GN=Rala PE=1 SV=1</t>
  </si>
  <si>
    <t>Rala</t>
  </si>
  <si>
    <t>Q8CCJ3</t>
  </si>
  <si>
    <t>E3 UFM1-protein ligase 1 OS=Mus musculus OX=10090 GN=Ufl1 PE=1 SV=2</t>
  </si>
  <si>
    <t>Ufl1</t>
  </si>
  <si>
    <t>Q9WUD1</t>
  </si>
  <si>
    <t>STIP1 homology and U box-containing protein 1 OS=Mus musculus OX=10090 GN=Stub1 PE=1 SV=1</t>
  </si>
  <si>
    <t>Stub1</t>
  </si>
  <si>
    <t>Q8CFI2</t>
  </si>
  <si>
    <t>Ubiquitin-conjugating enzyme E2 R1 OS=Mus musculus OX=10090 GN=Cdc34 PE=1 SV=1</t>
  </si>
  <si>
    <t>Cdc34</t>
  </si>
  <si>
    <t>Q569E4</t>
  </si>
  <si>
    <t>Protein MENT OS=Mus musculus OX=10090 GN=MENT PE=1 SV=1</t>
  </si>
  <si>
    <t>Gm128</t>
  </si>
  <si>
    <t>P97441</t>
  </si>
  <si>
    <t>Zinc transporter 3 OS=Mus musculus OX=10090 GN=Slc30a3 PE=1 SV=1</t>
  </si>
  <si>
    <t>Slc30a3</t>
  </si>
  <si>
    <t>Q3UYV9</t>
  </si>
  <si>
    <t>Nuclear cap-binding protein subunit 1 OS=Mus musculus OX=10090 GN=Ncbp1 PE=1 SV=2</t>
  </si>
  <si>
    <t>Ncbp1</t>
  </si>
  <si>
    <t>Q3UEB3</t>
  </si>
  <si>
    <t>Poly(U)-binding-splicing factor PUF60 OS=Mus musculus OX=10090 GN=Puf60 PE=1 SV=2</t>
  </si>
  <si>
    <t>Puf60</t>
  </si>
  <si>
    <t>Q9ERI5</t>
  </si>
  <si>
    <t>Bifunctional arginine demethylase and lysyl-hydroxylase JMJD6 OS=Mus musculus OX=10090 GN=Jmjd6 PE=1 SV=2</t>
  </si>
  <si>
    <t>Jmjd6</t>
  </si>
  <si>
    <t>Q8C1F5</t>
  </si>
  <si>
    <t>Tetratricopeptide repeat protein 16 OS=Mus musculus OX=10090 GN=Ttc16 PE=2 SV=1</t>
  </si>
  <si>
    <t>Ttc16</t>
  </si>
  <si>
    <t>P04925</t>
  </si>
  <si>
    <t>Major prion protein OS=Mus musculus OX=10090 GN=Prnp PE=1 SV=2</t>
  </si>
  <si>
    <t>Prnp</t>
  </si>
  <si>
    <t>Q9ERS2</t>
  </si>
  <si>
    <t>NADH dehydrogenase [ubiquinone] 1 alpha subcomplex subunit 13 OS=Mus musculus OX=10090 GN=Ndufa13 PE=1 SV=3</t>
  </si>
  <si>
    <t>Ndufa13</t>
  </si>
  <si>
    <t>O88799</t>
  </si>
  <si>
    <t>Zonadhesin OS=Mus musculus OX=10090 GN=Zan PE=1 SV=1</t>
  </si>
  <si>
    <t>Zan</t>
  </si>
  <si>
    <t>P40124</t>
  </si>
  <si>
    <t>Adenylyl cyclase-associated protein 1 OS=Mus musculus OX=10090 GN=Cap1 PE=1 SV=4</t>
  </si>
  <si>
    <t>Cap1</t>
  </si>
  <si>
    <t>Q99L04</t>
  </si>
  <si>
    <t>Dehydrogenase/reductase SDR family member 1 OS=Mus musculus OX=10090 GN=Dhrs1 PE=1 SV=1</t>
  </si>
  <si>
    <t>Dhrs1</t>
  </si>
  <si>
    <t>Q9Z172</t>
  </si>
  <si>
    <t>Small ubiquitin-related modifier 3 OS=Mus musculus OX=10090 GN=Sumo3 PE=1 SV=1</t>
  </si>
  <si>
    <t>Sumo3</t>
  </si>
  <si>
    <t>P03921</t>
  </si>
  <si>
    <t>NADH-ubiquinone oxidoreductase chain 5 OS=Mus musculus OX=10090 GN=Mtnd5 PE=1 SV=3</t>
  </si>
  <si>
    <t>ND5</t>
  </si>
  <si>
    <t>Q80X73</t>
  </si>
  <si>
    <t>Protein pelota homolog OS=Mus musculus OX=10090 GN=Pelo PE=1 SV=3</t>
  </si>
  <si>
    <t>Pelo</t>
  </si>
  <si>
    <t>Q3TTP0</t>
  </si>
  <si>
    <t>Testicular spindle-associated protein SHCBP1L OS=Mus musculus OX=10090 GN=Shcbp1l PE=1 SV=1</t>
  </si>
  <si>
    <t>Shcbp1l</t>
  </si>
  <si>
    <t>Q7TSQ8</t>
  </si>
  <si>
    <t>Pyruvate dehydrogenase phosphatase regulatory subunit, mitochondrial OS=Mus musculus OX=10090 GN=Pdpr PE=1 SV=1</t>
  </si>
  <si>
    <t>Pdpr</t>
  </si>
  <si>
    <t>P40935</t>
  </si>
  <si>
    <t>Phenylethanolamine N-methyltransferase OS=Mus musculus OX=10090 GN=Pnmt PE=2 SV=1</t>
  </si>
  <si>
    <t>Pnmt</t>
  </si>
  <si>
    <t>Q9EPA7</t>
  </si>
  <si>
    <t>Nicotinamide/nicotinic acid mononucleotide adenylyltransferase 1 OS=Mus musculus OX=10090 GN=Nmnat1 PE=1 SV=2</t>
  </si>
  <si>
    <t>Nmnat1</t>
  </si>
  <si>
    <t>P50580</t>
  </si>
  <si>
    <t>Proliferation-associated protein 2G4 OS=Mus musculus OX=10090 GN=Pa2g4 PE=1 SV=3</t>
  </si>
  <si>
    <t>Pa2g4</t>
  </si>
  <si>
    <t>P46460</t>
  </si>
  <si>
    <t>Vesicle-fusing ATPase OS=Mus musculus OX=10090 GN=Nsf PE=1 SV=2</t>
  </si>
  <si>
    <t>Nsf</t>
  </si>
  <si>
    <t>P09528</t>
  </si>
  <si>
    <t>Ferritin heavy chain OS=Mus musculus OX=10090 GN=Fth1 PE=1 SV=2</t>
  </si>
  <si>
    <t>Fth1</t>
  </si>
  <si>
    <t>Q4VAE3</t>
  </si>
  <si>
    <t>Transmembrane protein 65 OS=Mus musculus OX=10090 GN=Tmem65 PE=1 SV=1</t>
  </si>
  <si>
    <t>Tmem65</t>
  </si>
  <si>
    <t>P42859</t>
  </si>
  <si>
    <t>Huntingtin OS=Mus musculus OX=10090 GN=Htt PE=1 SV=2</t>
  </si>
  <si>
    <t>Htt</t>
  </si>
  <si>
    <t>O35382</t>
  </si>
  <si>
    <t>Exocyst complex component 4 OS=Mus musculus OX=10090 GN=Exoc4 PE=1 SV=2</t>
  </si>
  <si>
    <t>Exoc4</t>
  </si>
  <si>
    <t>Q9CQ92</t>
  </si>
  <si>
    <t>Mitochondrial fission 1 protein OS=Mus musculus OX=10090 GN=Fis1 PE=1 SV=1</t>
  </si>
  <si>
    <t>Fis1</t>
  </si>
  <si>
    <t>P63001</t>
  </si>
  <si>
    <t>Ras-related C3 botulinum toxin substrate 1 OS=Mus musculus OX=10090 GN=Rac1 PE=1 SV=1</t>
  </si>
  <si>
    <t>Rac1</t>
  </si>
  <si>
    <t>Q9D3D9</t>
  </si>
  <si>
    <t>ATP synthase subunit delta, mitochondrial OS=Mus musculus OX=10090 GN=Atp5f1d PE=1 SV=1</t>
  </si>
  <si>
    <t>Atp5d</t>
  </si>
  <si>
    <t>Q6UL01</t>
  </si>
  <si>
    <t>MORN repeat-containing protein 2 OS=Mus musculus OX=10090 GN=Morn2 PE=1 SV=1</t>
  </si>
  <si>
    <t>Morn2</t>
  </si>
  <si>
    <t>A2AWA9</t>
  </si>
  <si>
    <t>Rab GTPase-activating protein 1 OS=Mus musculus OX=10090 GN=Rabgap1 PE=1 SV=1</t>
  </si>
  <si>
    <t>Rabgap1</t>
  </si>
  <si>
    <t>Q62465</t>
  </si>
  <si>
    <t>Synaptic vesicle membrane protein VAT-1 homolog OS=Mus musculus OX=10090 GN=Vat1 PE=1 SV=3</t>
  </si>
  <si>
    <t>Vat1</t>
  </si>
  <si>
    <t>Q9CR86</t>
  </si>
  <si>
    <t>Calcium-regulated heat stable protein 1 OS=Mus musculus OX=10090 GN=Carhsp1 PE=1 SV=1</t>
  </si>
  <si>
    <t>Carhsp1</t>
  </si>
  <si>
    <t>P58389</t>
  </si>
  <si>
    <t>Serine/threonine-protein phosphatase 2A activator OS=Mus musculus OX=10090 GN=Ptpa PE=1 SV=1</t>
  </si>
  <si>
    <t>Ppp2r4; Ptpa</t>
  </si>
  <si>
    <t>Q9CQH3</t>
  </si>
  <si>
    <t>NADH dehydrogenase [ubiquinone] 1 beta subcomplex subunit 5, mitochondrial OS=Mus musculus OX=10090 GN=Ndufb5 PE=1 SV=1</t>
  </si>
  <si>
    <t>Ndufb5</t>
  </si>
  <si>
    <t>Q3UYH7</t>
  </si>
  <si>
    <t>Beta-adrenergic receptor kinase 2 OS=Mus musculus OX=10090 GN=Adrbk2 PE=1 SV=2</t>
  </si>
  <si>
    <t>Adrbk2; Grk3</t>
  </si>
  <si>
    <t>P55258</t>
  </si>
  <si>
    <t>Ras-related protein Rab-8A OS=Mus musculus OX=10090 GN=Rab8a PE=1 SV=2</t>
  </si>
  <si>
    <t>Rab8a</t>
  </si>
  <si>
    <t>Q9D5K1</t>
  </si>
  <si>
    <t>Transmembrane protein 81 OS=Mus musculus OX=10090 GN=Tmem81 PE=2 SV=1</t>
  </si>
  <si>
    <t>Tmem81</t>
  </si>
  <si>
    <t>Q8JZQ9</t>
  </si>
  <si>
    <t>Eukaryotic translation initiation factor 3 subunit B OS=Mus musculus OX=10090 GN=Eif3b PE=1 SV=1</t>
  </si>
  <si>
    <t>Eif3b</t>
  </si>
  <si>
    <t>P01869</t>
  </si>
  <si>
    <t>Ig gamma-1 chain C region, membrane-bound form OS=Mus musculus OX=10090 GN=Ighg1 PE=1 SV=2</t>
  </si>
  <si>
    <t>Ighg1</t>
  </si>
  <si>
    <t>Q9DCT2</t>
  </si>
  <si>
    <t>NADH dehydrogenase [ubiquinone] iron-sulfur protein 3, mitochondrial OS=Mus musculus OX=10090 GN=Ndufs3 PE=1 SV=2</t>
  </si>
  <si>
    <t>Ndufs3</t>
  </si>
  <si>
    <t>P63037</t>
  </si>
  <si>
    <t>DnaJ homolog subfamily A member 1 OS=Mus musculus OX=10090 GN=Dnaja1 PE=1 SV=1</t>
  </si>
  <si>
    <t>Dnaja1</t>
  </si>
  <si>
    <t>Q5H8C4</t>
  </si>
  <si>
    <t>Vacuolar protein sorting-associated protein 13A OS=Mus musculus OX=10090 GN=Vps13a PE=1 SV=1</t>
  </si>
  <si>
    <t>Vps13a</t>
  </si>
  <si>
    <t>P29121</t>
  </si>
  <si>
    <t>Proprotein convertase subtilisin/kexin type 4 OS=Mus musculus OX=10090 GN=Pcsk4 PE=2 SV=1</t>
  </si>
  <si>
    <t>Pcsk4</t>
  </si>
  <si>
    <t>Q3V0F0</t>
  </si>
  <si>
    <t>RIMS-binding protein 3 OS=Mus musculus OX=10090 GN=Rimbp3 PE=1 SV=2</t>
  </si>
  <si>
    <t>Rimbp3</t>
  </si>
  <si>
    <t>P01027</t>
  </si>
  <si>
    <t>Complement C3 OS=Mus musculus OX=10090 GN=C3 PE=1 SV=3</t>
  </si>
  <si>
    <t>C3</t>
  </si>
  <si>
    <t>Q99J62</t>
  </si>
  <si>
    <t>Replication factor C subunit 4 OS=Mus musculus OX=10090 GN=Rfc4 PE=1 SV=1</t>
  </si>
  <si>
    <t>Rfc4</t>
  </si>
  <si>
    <t>P57780</t>
  </si>
  <si>
    <t>Alpha-actinin-4 OS=Mus musculus OX=10090 GN=Actn4 PE=1 SV=1</t>
  </si>
  <si>
    <t>Actn4</t>
  </si>
  <si>
    <t>A2RSX7</t>
  </si>
  <si>
    <t>tRNA wybutosine-synthesizing protein 5 OS=Mus musculus OX=10090 GN=Tyw5 PE=2 SV=2</t>
  </si>
  <si>
    <t>Tyw5</t>
  </si>
  <si>
    <t>Q80W47</t>
  </si>
  <si>
    <t>WD repeat domain phosphoinositide-interacting protein 2 OS=Mus musculus OX=10090 GN=Wipi2 PE=1 SV=1</t>
  </si>
  <si>
    <t>Wipi2</t>
  </si>
  <si>
    <t>Q7TMY8</t>
  </si>
  <si>
    <t>E3 ubiquitin-protein ligase HUWE1 OS=Mus musculus OX=10090 GN=Huwe1 PE=1 SV=5</t>
  </si>
  <si>
    <t>Huwe1</t>
  </si>
  <si>
    <t>Q91ZR5</t>
  </si>
  <si>
    <t>Cation channel sperm-associated protein 1 OS=Mus musculus OX=10090 GN=Catsper1 PE=1 SV=1</t>
  </si>
  <si>
    <t>Catsper1</t>
  </si>
  <si>
    <t>O35945</t>
  </si>
  <si>
    <t>Aldehyde dehydrogenase, cytosolic 1 OS=Mus musculus OX=10090 GN=Aldh1a7 PE=1 SV=1</t>
  </si>
  <si>
    <t>Aldh1a7</t>
  </si>
  <si>
    <t>Q9D358</t>
  </si>
  <si>
    <t>Low molecular weight phosphotyrosine protein phosphatase OS=Mus musculus OX=10090 GN=Acp1 PE=1 SV=3</t>
  </si>
  <si>
    <t>Acp1; LOC631286; LOC102642088</t>
  </si>
  <si>
    <t>Q9CPQ8</t>
  </si>
  <si>
    <t>ATP synthase subunit g, mitochondrial OS=Mus musculus OX=10090 GN=Atp5l PE=1 SV=1</t>
  </si>
  <si>
    <t>Atp5l</t>
  </si>
  <si>
    <t>Q8BYL4</t>
  </si>
  <si>
    <t>Tyrosine--tRNA ligase, mitochondrial OS=Mus musculus OX=10090 GN=Yars2 PE=1 SV=2</t>
  </si>
  <si>
    <t>Yars2</t>
  </si>
  <si>
    <t>Q8VD00</t>
  </si>
  <si>
    <t>Sigma intracellular receptor 2 OS=Mus musculus OX=10090 GN=Tmem97 PE=1 SV=1</t>
  </si>
  <si>
    <t>Tmem97</t>
  </si>
  <si>
    <t>Q80U72</t>
  </si>
  <si>
    <t>Protein scribble homolog OS=Mus musculus OX=10090 GN=Scrib PE=1 SV=2</t>
  </si>
  <si>
    <t>Scrib</t>
  </si>
  <si>
    <t>Q6P9R2</t>
  </si>
  <si>
    <t>Serine/threonine-protein kinase OSR1 OS=Mus musculus OX=10090 GN=Oxsr1 PE=1 SV=1</t>
  </si>
  <si>
    <t>Oxsr1</t>
  </si>
  <si>
    <t>Q8K1J6</t>
  </si>
  <si>
    <t>CCA tRNA nucleotidyltransferase 1, mitochondrial OS=Mus musculus OX=10090 GN=Trnt1 PE=1 SV=1</t>
  </si>
  <si>
    <t>Trnt1</t>
  </si>
  <si>
    <t>Q9R118</t>
  </si>
  <si>
    <t>Serine protease HTRA1 OS=Mus musculus OX=10090 GN=Htra1 PE=1 SV=2</t>
  </si>
  <si>
    <t>Htra1</t>
  </si>
  <si>
    <t>Q9DBL7</t>
  </si>
  <si>
    <t>Bifunctional coenzyme A synthase OS=Mus musculus OX=10090 GN=Coasy PE=1 SV=2</t>
  </si>
  <si>
    <t>Coasy</t>
  </si>
  <si>
    <t>Q64511</t>
  </si>
  <si>
    <t>DNA topoisomerase 2-beta OS=Mus musculus OX=10090 GN=Top2b PE=1 SV=2</t>
  </si>
  <si>
    <t>Top2b</t>
  </si>
  <si>
    <t>Q6P1F6</t>
  </si>
  <si>
    <t>Serine/threonine-protein phosphatase 2A 55 kDa regulatory subunit B alpha isoform OS=Mus musculus OX=10090 GN=Ppp2r2a PE=1 SV=1</t>
  </si>
  <si>
    <t>Ppp2r2a</t>
  </si>
  <si>
    <t>P47199</t>
  </si>
  <si>
    <t>Quinone oxidoreductase OS=Mus musculus OX=10090 GN=Cryz PE=1 SV=1</t>
  </si>
  <si>
    <t>Cryz</t>
  </si>
  <si>
    <t>Q6P8M1</t>
  </si>
  <si>
    <t>Putative deoxyribonuclease TATDN1 OS=Mus musculus OX=10090 GN=Tatdn1 PE=1 SV=1</t>
  </si>
  <si>
    <t>Tatdn1</t>
  </si>
  <si>
    <t>Q9Z0V7</t>
  </si>
  <si>
    <t>Mitochondrial import inner membrane translocase subunit Tim17-B OS=Mus musculus OX=10090 GN=Timm17b PE=1 SV=1</t>
  </si>
  <si>
    <t>Timm17b</t>
  </si>
  <si>
    <t>P59999</t>
  </si>
  <si>
    <t>Actin-related protein 2/3 complex subunit 4 OS=Mus musculus OX=10090 GN=Arpc4 PE=1 SV=3</t>
  </si>
  <si>
    <t>Arpc4</t>
  </si>
  <si>
    <t>E9PVA8</t>
  </si>
  <si>
    <t>eIF-2-alpha kinase activator GCN1 OS=Mus musculus OX=10090 GN=Gcn1 PE=1 SV=1</t>
  </si>
  <si>
    <t>Gcn1l1</t>
  </si>
  <si>
    <t>P97470</t>
  </si>
  <si>
    <t>Serine/threonine-protein phosphatase 4 catalytic subunit OS=Mus musculus OX=10090 GN=Ppp4c PE=1 SV=2</t>
  </si>
  <si>
    <t>Ppp4c</t>
  </si>
  <si>
    <t>Q8BND3</t>
  </si>
  <si>
    <t>WD repeat-containing protein 35 OS=Mus musculus OX=10090 GN=Wdr35 PE=1 SV=3</t>
  </si>
  <si>
    <t>Wdr35</t>
  </si>
  <si>
    <t>Q9EQU5</t>
  </si>
  <si>
    <t>Protein SET OS=Mus musculus OX=10090 GN=Set PE=1 SV=1</t>
  </si>
  <si>
    <t>Set</t>
  </si>
  <si>
    <t>Q8BJ64</t>
  </si>
  <si>
    <t>Choline dehydrogenase, mitochondrial OS=Mus musculus OX=10090 GN=Chdh PE=1 SV=1</t>
  </si>
  <si>
    <t>Chdh</t>
  </si>
  <si>
    <t>Q8C7R4</t>
  </si>
  <si>
    <t>Ubiquitin-like modifier-activating enzyme 6 OS=Mus musculus OX=10090 GN=Uba6 PE=1 SV=1</t>
  </si>
  <si>
    <t>Uba6</t>
  </si>
  <si>
    <t>Q64514</t>
  </si>
  <si>
    <t>Tripeptidyl-peptidase 2 OS=Mus musculus OX=10090 GN=Tpp2 PE=1 SV=3</t>
  </si>
  <si>
    <t>Tpp2</t>
  </si>
  <si>
    <t>O88848</t>
  </si>
  <si>
    <t>ADP-ribosylation factor-like protein 6 OS=Mus musculus OX=10090 GN=Arl6 PE=1 SV=1</t>
  </si>
  <si>
    <t>Arl6</t>
  </si>
  <si>
    <t>Q3UMC0</t>
  </si>
  <si>
    <t>Spermatogenesis-associated protein 5 OS=Mus musculus OX=10090 GN=Spata5 PE=1 SV=2</t>
  </si>
  <si>
    <t>Spata5</t>
  </si>
  <si>
    <t>Q9QY83</t>
  </si>
  <si>
    <t>Actin-like protein 7B OS=Mus musculus OX=10090 GN=Actl7b PE=1 SV=2</t>
  </si>
  <si>
    <t>Actl7b</t>
  </si>
  <si>
    <t>Q9JIH2</t>
  </si>
  <si>
    <t>Nuclear pore complex protein Nup50 OS=Mus musculus OX=10090 GN=Nup50 PE=1 SV=3</t>
  </si>
  <si>
    <t>Nup50</t>
  </si>
  <si>
    <t>Q71RI9</t>
  </si>
  <si>
    <t>Kynurenine--oxoglutarate transaminase 3 OS=Mus musculus OX=10090 GN=Kyat3 PE=1 SV=1</t>
  </si>
  <si>
    <t>Ccbl2; Kyat3</t>
  </si>
  <si>
    <t>Q925E7</t>
  </si>
  <si>
    <t>Serine/threonine-protein phosphatase 2A 55 kDa regulatory subunit B delta isoform OS=Mus musculus OX=10090 GN=Ppp2r2d PE=1 SV=1</t>
  </si>
  <si>
    <t>Ppp2r2d</t>
  </si>
  <si>
    <t>P60824</t>
  </si>
  <si>
    <t>Cold-inducible RNA-binding protein OS=Mus musculus OX=10090 GN=Cirbp PE=1 SV=1</t>
  </si>
  <si>
    <t>Cirbp</t>
  </si>
  <si>
    <t>P35288</t>
  </si>
  <si>
    <t>Ras-related protein Rab-23 OS=Mus musculus OX=10090 GN=Rab23 PE=1 SV=2</t>
  </si>
  <si>
    <t>Rab23</t>
  </si>
  <si>
    <t>Q8CA95</t>
  </si>
  <si>
    <t>cAMP and cAMP-inhibited cGMP 3',5'-cyclic phosphodiesterase 10A OS=Mus musculus OX=10090 GN=Pde10a PE=1 SV=2</t>
  </si>
  <si>
    <t>Pde10a</t>
  </si>
  <si>
    <t>Q7TNG5</t>
  </si>
  <si>
    <t>Echinoderm microtubule-associated protein-like 2 OS=Mus musculus OX=10090 GN=Eml2 PE=1 SV=1</t>
  </si>
  <si>
    <t>Eml2</t>
  </si>
  <si>
    <t>Q6PGF7</t>
  </si>
  <si>
    <t>Exocyst complex component 8 OS=Mus musculus OX=10090 GN=Exoc8 PE=1 SV=1</t>
  </si>
  <si>
    <t>Exoc8</t>
  </si>
  <si>
    <t>Q8BH86</t>
  </si>
  <si>
    <t>D-glutamate cyclase, mitochondrial OS=Mus musculus OX=10090 GN=Dglucy PE=1 SV=1</t>
  </si>
  <si>
    <t>9030617O03Rik; Dglucy</t>
  </si>
  <si>
    <t>Q9D892</t>
  </si>
  <si>
    <t>Inosine triphosphate pyrophosphatase OS=Mus musculus OX=10090 GN=Itpa PE=1 SV=2</t>
  </si>
  <si>
    <t>Itpa</t>
  </si>
  <si>
    <t>Q3V1L4</t>
  </si>
  <si>
    <t>Cytosolic purine 5'-nucleotidase OS=Mus musculus OX=10090 GN=Nt5c2 PE=1 SV=2</t>
  </si>
  <si>
    <t>Nt5c2</t>
  </si>
  <si>
    <t>P61979</t>
  </si>
  <si>
    <t>Heterogeneous nuclear ribonucleoprotein K OS=Mus musculus OX=10090 GN=Hnrnpk PE=1 SV=1</t>
  </si>
  <si>
    <t>Hnrnpk</t>
  </si>
  <si>
    <t>Q99MN1</t>
  </si>
  <si>
    <t>Lysine--tRNA ligase OS=Mus musculus OX=10090 GN=Kars PE=1 SV=1</t>
  </si>
  <si>
    <t>Kars</t>
  </si>
  <si>
    <t>Q9R0P3</t>
  </si>
  <si>
    <t>S-formylglutathione hydrolase OS=Mus musculus OX=10090 GN=Esd PE=1 SV=1</t>
  </si>
  <si>
    <t>Esd</t>
  </si>
  <si>
    <t>Q8C5L3</t>
  </si>
  <si>
    <t>CCR4-NOT transcription complex subunit 2 OS=Mus musculus OX=10090 GN=Cnot2 PE=1 SV=2</t>
  </si>
  <si>
    <t>Cnot2</t>
  </si>
  <si>
    <t>Q8BML9</t>
  </si>
  <si>
    <t>Glutamine--tRNA ligase OS=Mus musculus OX=10090 GN=Qars PE=1 SV=1</t>
  </si>
  <si>
    <t>Qars</t>
  </si>
  <si>
    <t>Q8K2I2</t>
  </si>
  <si>
    <t>Coiled-coil alpha-helical rod protein 1 OS=Mus musculus OX=10090 GN=Cchcr1 PE=2 SV=3</t>
  </si>
  <si>
    <t>Cchcr1</t>
  </si>
  <si>
    <t>Q8R0F8</t>
  </si>
  <si>
    <t>Acylpyruvase FAHD1, mitochondrial OS=Mus musculus OX=10090 GN=Fahd1 PE=1 SV=2</t>
  </si>
  <si>
    <t>Fahd1</t>
  </si>
  <si>
    <t>Q91V64</t>
  </si>
  <si>
    <t>Isochorismatase domain-containing protein 1 OS=Mus musculus OX=10090 GN=Isoc1 PE=1 SV=1</t>
  </si>
  <si>
    <t>Isoc1</t>
  </si>
  <si>
    <t>Q61074</t>
  </si>
  <si>
    <t>Protein phosphatase 1G OS=Mus musculus OX=10090 GN=Ppm1g PE=1 SV=3</t>
  </si>
  <si>
    <t>Ppm1g</t>
  </si>
  <si>
    <t>Q9CQX0</t>
  </si>
  <si>
    <t>Ubiquitin thioesterase OTUB2 OS=Mus musculus OX=10090 GN=Otub2 PE=1 SV=1</t>
  </si>
  <si>
    <t>Otub2</t>
  </si>
  <si>
    <t>P54731</t>
  </si>
  <si>
    <t>FAS-associated factor 1 OS=Mus musculus OX=10090 GN=Faf1 PE=1 SV=2</t>
  </si>
  <si>
    <t>Faf1</t>
  </si>
  <si>
    <t>P61961</t>
  </si>
  <si>
    <t>Ubiquitin-fold modifier 1 OS=Mus musculus OX=10090 GN=Ufm1 PE=1 SV=1</t>
  </si>
  <si>
    <t>Ufm1</t>
  </si>
  <si>
    <t>Q8VCI0</t>
  </si>
  <si>
    <t>Phospholipase B-like 1 OS=Mus musculus OX=10090 GN=Plbd1 PE=1 SV=1</t>
  </si>
  <si>
    <t>Plbd1</t>
  </si>
  <si>
    <t>P63323</t>
  </si>
  <si>
    <t>40S ribosomal protein S12 OS=Mus musculus OX=10090 GN=Rps12 PE=1 SV=2</t>
  </si>
  <si>
    <t>Rps12</t>
  </si>
  <si>
    <t>Q60972</t>
  </si>
  <si>
    <t>Histone-binding protein RBBP4 OS=Mus musculus OX=10090 GN=Rbbp4 PE=1 SV=5</t>
  </si>
  <si>
    <t>Rbbp4</t>
  </si>
  <si>
    <t>Q5M6W3</t>
  </si>
  <si>
    <t>Clathrin heavy chain linker domain-containing protein 1 OS=Mus musculus OX=10090 GN=Clhc1 PE=2 SV=1</t>
  </si>
  <si>
    <t>1700034F02Rik; Clhc1</t>
  </si>
  <si>
    <t>Q6PGK7</t>
  </si>
  <si>
    <t>Carbohydrate sulfotransferase 10 OS=Mus musculus OX=10090 GN=Chst10 PE=2 SV=2</t>
  </si>
  <si>
    <t>Chst10</t>
  </si>
  <si>
    <t>Q8CIB5</t>
  </si>
  <si>
    <t>Fermitin family homolog 2 OS=Mus musculus OX=10090 GN=Fermt2 PE=1 SV=1</t>
  </si>
  <si>
    <t>Fermt2</t>
  </si>
  <si>
    <t>Q8C0K5</t>
  </si>
  <si>
    <t>Graves disease carrier protein homolog OS=Mus musculus OX=10090 GN=Slc25a16 PE=1 SV=1</t>
  </si>
  <si>
    <t>Slc25a16</t>
  </si>
  <si>
    <t>Q9D8T0</t>
  </si>
  <si>
    <t>Protein FAM3A OS=Mus musculus OX=10090 GN=Fam3a PE=2 SV=1</t>
  </si>
  <si>
    <t>Fam3a</t>
  </si>
  <si>
    <t>Q80Y39</t>
  </si>
  <si>
    <t>Uncharacterized protein C10orf62 homolog OS=Mus musculus OX=10090 PE=2 SV=1</t>
  </si>
  <si>
    <t>4933411K16Rik</t>
  </si>
  <si>
    <t>Q8BW75</t>
  </si>
  <si>
    <t>Amine oxidase [flavin-containing] B OS=Mus musculus OX=10090 GN=Maob PE=1 SV=4</t>
  </si>
  <si>
    <t>Maob</t>
  </si>
  <si>
    <t>P35235</t>
  </si>
  <si>
    <t>Tyrosine-protein phosphatase non-receptor type 11 OS=Mus musculus OX=10090 GN=Ptpn11 PE=1 SV=2</t>
  </si>
  <si>
    <t>Ptpn11</t>
  </si>
  <si>
    <t>Q9CQX8</t>
  </si>
  <si>
    <t>28S ribosomal protein S36, mitochondrial OS=Mus musculus OX=10090 GN=Mrps36 PE=1 SV=1</t>
  </si>
  <si>
    <t>Mrps36</t>
  </si>
  <si>
    <t>Q80SY5</t>
  </si>
  <si>
    <t>Pre-mRNA-splicing factor 38B OS=Mus musculus OX=10090 GN=Prpf38b PE=1 SV=1</t>
  </si>
  <si>
    <t>Prpf38b</t>
  </si>
  <si>
    <t>Q99KR7</t>
  </si>
  <si>
    <t>Peptidyl-prolyl cis-trans isomerase F, mitochondrial OS=Mus musculus OX=10090 GN=Ppif PE=1 SV=1</t>
  </si>
  <si>
    <t>Ppif</t>
  </si>
  <si>
    <t>Q9Z0E8</t>
  </si>
  <si>
    <t>Solute carrier family 22 member 5 OS=Mus musculus OX=10090 GN=Slc22a5 PE=1 SV=1</t>
  </si>
  <si>
    <t>Slc22a5</t>
  </si>
  <si>
    <t>Q9CQQ7</t>
  </si>
  <si>
    <t>ATP synthase F(0) complex subunit B1, mitochondrial OS=Mus musculus OX=10090 GN=Atp5f1 PE=1 SV=1</t>
  </si>
  <si>
    <t>Atp5f1</t>
  </si>
  <si>
    <t>Q8CDM8</t>
  </si>
  <si>
    <t>Protein FAM160B1 OS=Mus musculus OX=10090 GN=Fam160b1 PE=1 SV=2</t>
  </si>
  <si>
    <t>Fam160b1</t>
  </si>
  <si>
    <t>Q9CQA1</t>
  </si>
  <si>
    <t>Trafficking protein particle complex subunit 5 OS=Mus musculus OX=10090 GN=Trappc5 PE=1 SV=1</t>
  </si>
  <si>
    <t>Trappc5</t>
  </si>
  <si>
    <t>Q3UIU2</t>
  </si>
  <si>
    <t>NADH dehydrogenase [ubiquinone] 1 beta subcomplex subunit 6 OS=Mus musculus OX=10090 GN=Ndufb6 PE=1 SV=3</t>
  </si>
  <si>
    <t>Ndufb6</t>
  </si>
  <si>
    <t>Q8BHJ5</t>
  </si>
  <si>
    <t>F-box-like/WD repeat-containing protein TBL1XR1 OS=Mus musculus OX=10090 GN=Tbl1xr1 PE=1 SV=1</t>
  </si>
  <si>
    <t>Tbl1xr1</t>
  </si>
  <si>
    <t>P09242</t>
  </si>
  <si>
    <t>Alkaline phosphatase, tissue-nonspecific isozyme OS=Mus musculus OX=10090 GN=Alpl PE=1 SV=2</t>
  </si>
  <si>
    <t>Alpl</t>
  </si>
  <si>
    <t>Q6DIC0</t>
  </si>
  <si>
    <t>Probable global transcription activator SNF2L2 OS=Mus musculus OX=10090 GN=Smarca2 PE=1 SV=1</t>
  </si>
  <si>
    <t>Smarca2</t>
  </si>
  <si>
    <t>Q9D0L8</t>
  </si>
  <si>
    <t>mRNA cap guanine-N7 methyltransferase OS=Mus musculus OX=10090 GN=Rnmt PE=1 SV=1</t>
  </si>
  <si>
    <t>Rnmt</t>
  </si>
  <si>
    <t>Q6X786</t>
  </si>
  <si>
    <t>Zona pellucida-binding protein 2 OS=Mus musculus OX=10090 GN=Zpbp2 PE=1 SV=2</t>
  </si>
  <si>
    <t>Zpbp2</t>
  </si>
  <si>
    <t>Q9DCC8</t>
  </si>
  <si>
    <t>Mitochondrial import receptor subunit TOM20 homolog OS=Mus musculus OX=10090 GN=Tomm20 PE=1 SV=1</t>
  </si>
  <si>
    <t>Tomm20</t>
  </si>
  <si>
    <t>O35239</t>
  </si>
  <si>
    <t>Tyrosine-protein phosphatase non-receptor type 9 OS=Mus musculus OX=10090 GN=Ptpn9 PE=1 SV=2</t>
  </si>
  <si>
    <t>Ptpn9</t>
  </si>
  <si>
    <t>P70349</t>
  </si>
  <si>
    <t>Histidine triad nucleotide-binding protein 1 OS=Mus musculus OX=10090 GN=Hint1 PE=1 SV=3</t>
  </si>
  <si>
    <t>Hint1</t>
  </si>
  <si>
    <t>P50247</t>
  </si>
  <si>
    <t>Adenosylhomocysteinase OS=Mus musculus OX=10090 GN=Ahcy PE=1 SV=3</t>
  </si>
  <si>
    <t>Ahcy; Gm4737</t>
  </si>
  <si>
    <t>P26041</t>
  </si>
  <si>
    <t>Moesin OS=Mus musculus OX=10090 GN=Msn PE=1 SV=3</t>
  </si>
  <si>
    <t>Msn</t>
  </si>
  <si>
    <t>Q3TIX9</t>
  </si>
  <si>
    <t>U4/U6.U5 tri-snRNP-associated protein 2 OS=Mus musculus OX=10090 GN=Usp39 PE=1 SV=2</t>
  </si>
  <si>
    <t>Usp39</t>
  </si>
  <si>
    <t>Q80VQ1</t>
  </si>
  <si>
    <t>Leucine-rich repeat-containing protein 1 OS=Mus musculus OX=10090 GN=Lrrc1 PE=1 SV=2</t>
  </si>
  <si>
    <t>Lrrc1</t>
  </si>
  <si>
    <t>Q8VCB1</t>
  </si>
  <si>
    <t>Nucleoporin NDC1 OS=Mus musculus OX=10090 GN=Ndc1 PE=1 SV=1</t>
  </si>
  <si>
    <t>Ndc1; Tmem48</t>
  </si>
  <si>
    <t>P27601</t>
  </si>
  <si>
    <t>Guanine nucleotide-binding protein subunit alpha-13 OS=Mus musculus OX=10090 GN=Gna13 PE=1 SV=1</t>
  </si>
  <si>
    <t>Gna13</t>
  </si>
  <si>
    <t>Q9CW46</t>
  </si>
  <si>
    <t>Ribonucleoprotein PTB-binding 1 OS=Mus musculus OX=10090 GN=Raver1 PE=1 SV=2</t>
  </si>
  <si>
    <t>Raver1; Raver1-fdx1l; Gm38431</t>
  </si>
  <si>
    <t>P70236</t>
  </si>
  <si>
    <t>Dual specificity mitogen-activated protein kinase kinase 6 OS=Mus musculus OX=10090 GN=Map2k6 PE=1 SV=1</t>
  </si>
  <si>
    <t>Map2k6</t>
  </si>
  <si>
    <t>P56375</t>
  </si>
  <si>
    <t>Acylphosphatase-2 OS=Mus musculus OX=10090 GN=Acyp2 PE=1 SV=2</t>
  </si>
  <si>
    <t>Acyp2</t>
  </si>
  <si>
    <t>Q6P8X1</t>
  </si>
  <si>
    <t>Sorting nexin-6 OS=Mus musculus OX=10090 GN=Snx6 PE=1 SV=2</t>
  </si>
  <si>
    <t>Snx6</t>
  </si>
  <si>
    <t>Q99KE1</t>
  </si>
  <si>
    <t>NAD-dependent malic enzyme, mitochondrial OS=Mus musculus OX=10090 GN=Me2 PE=1 SV=1</t>
  </si>
  <si>
    <t>Me2</t>
  </si>
  <si>
    <t>P45376</t>
  </si>
  <si>
    <t>Aldose reductase OS=Mus musculus OX=10090 GN=Akr1b1 PE=1 SV=3</t>
  </si>
  <si>
    <t>Akr1b3</t>
  </si>
  <si>
    <t>Q91Z31</t>
  </si>
  <si>
    <t>Polypyrimidine tract-binding protein 2 OS=Mus musculus OX=10090 GN=Ptbp2 PE=1 SV=2</t>
  </si>
  <si>
    <t>Ptbp2</t>
  </si>
  <si>
    <t>Q91ZP3</t>
  </si>
  <si>
    <t>Phosphatidate phosphatase LPIN1 OS=Mus musculus OX=10090 GN=Lpin1 PE=1 SV=1</t>
  </si>
  <si>
    <t>Lpin1</t>
  </si>
  <si>
    <t>Q8K1X1</t>
  </si>
  <si>
    <t>WD repeat-containing protein 11 OS=Mus musculus OX=10090 GN=Wdr11 PE=1 SV=1</t>
  </si>
  <si>
    <t>Wdr11</t>
  </si>
  <si>
    <t>Q5SPV6</t>
  </si>
  <si>
    <t>Uncharacterized protein C2orf73 homolog OS=Mus musculus OX=10090 PE=2 SV=1</t>
  </si>
  <si>
    <t>4930505A04Rik</t>
  </si>
  <si>
    <t>Q9D2K4</t>
  </si>
  <si>
    <t>IQ domain-containing protein H OS=Mus musculus OX=10090 GN=Iqch PE=2 SV=3</t>
  </si>
  <si>
    <t>Iqch</t>
  </si>
  <si>
    <t>P98086</t>
  </si>
  <si>
    <t>Complement C1q subcomponent subunit A OS=Mus musculus OX=10090 GN=C1qa PE=1 SV=2</t>
  </si>
  <si>
    <t>C1qa</t>
  </si>
  <si>
    <t>P63242</t>
  </si>
  <si>
    <t>Eukaryotic translation initiation factor 5A-1 OS=Mus musculus OX=10090 GN=Eif5a PE=1 SV=2</t>
  </si>
  <si>
    <t>Eif5a</t>
  </si>
  <si>
    <t>P50544</t>
  </si>
  <si>
    <t>Very long-chain specific acyl-CoA dehydrogenase, mitochondrial OS=Mus musculus OX=10090 GN=Acadvl PE=1 SV=3</t>
  </si>
  <si>
    <t>Acadvl</t>
  </si>
  <si>
    <t>P08249</t>
  </si>
  <si>
    <t>Malate dehydrogenase, mitochondrial OS=Mus musculus OX=10090 GN=Mdh2 PE=1 SV=3</t>
  </si>
  <si>
    <t>Mdh2</t>
  </si>
  <si>
    <t>Q99L20</t>
  </si>
  <si>
    <t>Glutathione S-transferase theta-3 OS=Mus musculus OX=10090 GN=Gstt3 PE=1 SV=1</t>
  </si>
  <si>
    <t>Gstt3</t>
  </si>
  <si>
    <t>Q9CR56</t>
  </si>
  <si>
    <t>NF-kappa-B inhibitor-interacting Ras-like protein 2 OS=Mus musculus OX=10090 GN=Nkiras2 PE=1 SV=1</t>
  </si>
  <si>
    <t>Nkiras2</t>
  </si>
  <si>
    <t>P21844</t>
  </si>
  <si>
    <t>Chymase OS=Mus musculus OX=10090 GN=Cma1 PE=1 SV=2</t>
  </si>
  <si>
    <t>Cma1</t>
  </si>
  <si>
    <t>Q80ZN9</t>
  </si>
  <si>
    <t>Cytochrome c oxidase subunit 6B2 OS=Mus musculus OX=10090 GN=Cox6b2 PE=1 SV=1</t>
  </si>
  <si>
    <t>Cox6b2</t>
  </si>
  <si>
    <t>Q9D416</t>
  </si>
  <si>
    <t>ADP-ribosylation factor-like protein 13A OS=Mus musculus OX=10090 GN=Arl13a PE=2 SV=1</t>
  </si>
  <si>
    <t>Arl13a</t>
  </si>
  <si>
    <t>B9EJ80</t>
  </si>
  <si>
    <t>PDZ domain-containing protein 8 OS=Mus musculus OX=10090 GN=Pdzd8 PE=1 SV=1</t>
  </si>
  <si>
    <t>Pdzd8</t>
  </si>
  <si>
    <t>Q9Z148</t>
  </si>
  <si>
    <t>Histone-lysine N-methyltransferase EHMT2 OS=Mus musculus OX=10090 GN=Ehmt2 PE=1 SV=2</t>
  </si>
  <si>
    <t>Ehmt2</t>
  </si>
  <si>
    <t>Q61024</t>
  </si>
  <si>
    <t>Asparagine synthetase [glutamine-hydrolyzing] OS=Mus musculus OX=10090 GN=Asns PE=1 SV=3</t>
  </si>
  <si>
    <t>Asns</t>
  </si>
  <si>
    <t>O70252</t>
  </si>
  <si>
    <t>Heme oxygenase 2 OS=Mus musculus OX=10090 GN=Hmox2 PE=1 SV=1</t>
  </si>
  <si>
    <t>Hmox2</t>
  </si>
  <si>
    <t>A6PWV3</t>
  </si>
  <si>
    <t>Izumo sperm-egg fusion protein 3 OS=Mus musculus OX=10090 GN=Izumo3 PE=1 SV=1</t>
  </si>
  <si>
    <t>Izumo3</t>
  </si>
  <si>
    <t>P61082</t>
  </si>
  <si>
    <t>NEDD8-conjugating enzyme Ubc12 OS=Mus musculus OX=10090 GN=Ube2m PE=1 SV=1</t>
  </si>
  <si>
    <t>Ube2m</t>
  </si>
  <si>
    <t>Q9DBS2</t>
  </si>
  <si>
    <t>Tumor protein p63-regulated gene 1-like protein OS=Mus musculus OX=10090 GN=Tprg1l PE=1 SV=1</t>
  </si>
  <si>
    <t>Tprgl</t>
  </si>
  <si>
    <t>Q5SWT3</t>
  </si>
  <si>
    <t>Solute carrier family 25 member 35 OS=Mus musculus OX=10090 GN=Slc25a35 PE=1 SV=2</t>
  </si>
  <si>
    <t>Slc25a35</t>
  </si>
  <si>
    <t>Q80TR8</t>
  </si>
  <si>
    <t>DDB1- and CUL4-associated factor 1 OS=Mus musculus OX=10090 GN=Dcaf1 PE=1 SV=4</t>
  </si>
  <si>
    <t>Vprbp; Dcaf1</t>
  </si>
  <si>
    <t>Q9D6J5</t>
  </si>
  <si>
    <t>NADH dehydrogenase [ubiquinone] 1 beta subcomplex subunit 8, mitochondrial OS=Mus musculus OX=10090 GN=Ndufb8 PE=1 SV=1</t>
  </si>
  <si>
    <t>Ndufb8</t>
  </si>
  <si>
    <t>A6H6T1</t>
  </si>
  <si>
    <t>Serine protease 40 OS=Mus musculus OX=10090 GN=Prss40 PE=2 SV=2</t>
  </si>
  <si>
    <t>Prss40</t>
  </si>
  <si>
    <t>Q8R3E3</t>
  </si>
  <si>
    <t>WD repeat domain phosphoinositide-interacting protein 1 OS=Mus musculus OX=10090 GN=Wipi1 PE=1 SV=1</t>
  </si>
  <si>
    <t>Wipi1</t>
  </si>
  <si>
    <t>Q505B8</t>
  </si>
  <si>
    <t>Synaptonemal complex central element protein 2 OS=Mus musculus OX=10090 GN=Syce2 PE=1 SV=1</t>
  </si>
  <si>
    <t>Syce2</t>
  </si>
  <si>
    <t>Q9QZ88</t>
  </si>
  <si>
    <t>Vacuolar protein sorting-associated protein 29 OS=Mus musculus OX=10090 GN=Vps29 PE=1 SV=1</t>
  </si>
  <si>
    <t>Vps29</t>
  </si>
  <si>
    <t>P70412</t>
  </si>
  <si>
    <t>CUB and zona pellucida-like domain-containing protein 1 OS=Mus musculus OX=10090 GN=Cuzd1 PE=1 SV=2</t>
  </si>
  <si>
    <t>Cuzd1</t>
  </si>
  <si>
    <t>P12970</t>
  </si>
  <si>
    <t>60S ribosomal protein L7a OS=Mus musculus OX=10090 GN=Rpl7a PE=1 SV=2</t>
  </si>
  <si>
    <t>Rpl7a</t>
  </si>
  <si>
    <t>Q9CQJ8</t>
  </si>
  <si>
    <t>NADH dehydrogenase [ubiquinone] 1 beta subcomplex subunit 9 OS=Mus musculus OX=10090 GN=Ndufb9 PE=1 SV=3</t>
  </si>
  <si>
    <t>Ndufb9</t>
  </si>
  <si>
    <t>Q9CQ66</t>
  </si>
  <si>
    <t>Tctex1 domain-containing protein 2 OS=Mus musculus OX=10090 GN=Tctex1d2 PE=1 SV=1</t>
  </si>
  <si>
    <t>Tctex1d2</t>
  </si>
  <si>
    <t>Q91VM9</t>
  </si>
  <si>
    <t>Inorganic pyrophosphatase 2, mitochondrial OS=Mus musculus OX=10090 GN=Ppa2 PE=1 SV=1</t>
  </si>
  <si>
    <t>Ppa2</t>
  </si>
  <si>
    <t>Q8CAK1</t>
  </si>
  <si>
    <t>Putative transferase CAF17 homolog, mitochondrial OS=Mus musculus OX=10090 GN=Iba57 PE=1 SV=1</t>
  </si>
  <si>
    <t>Iba57</t>
  </si>
  <si>
    <t>Q921F4</t>
  </si>
  <si>
    <t>Heterogeneous nuclear ribonucleoprotein L-like OS=Mus musculus OX=10090 GN=Hnrnpll PE=1 SV=3</t>
  </si>
  <si>
    <t>Hnrpll; Hnrnpll</t>
  </si>
  <si>
    <t>Q80ZA7</t>
  </si>
  <si>
    <t>Fragile X mental retardation 1 neighbor protein OS=Mus musculus OX=10090 GN=Fmr1nb PE=2 SV=1</t>
  </si>
  <si>
    <t>Fmr1nb</t>
  </si>
  <si>
    <t>Q9DA16</t>
  </si>
  <si>
    <t>Izumo sperm-egg fusion protein 2 OS=Mus musculus OX=10090 GN=Izumo2 PE=2 SV=2</t>
  </si>
  <si>
    <t>Izumo2</t>
  </si>
  <si>
    <t>Q9Z1D1</t>
  </si>
  <si>
    <t>Eukaryotic translation initiation factor 3 subunit G OS=Mus musculus OX=10090 GN=Eif3g PE=1 SV=2</t>
  </si>
  <si>
    <t>Eif3g</t>
  </si>
  <si>
    <t>Q99PT1</t>
  </si>
  <si>
    <t>Rho GDP-dissociation inhibitor 1 OS=Mus musculus OX=10090 GN=Arhgdia PE=1 SV=3</t>
  </si>
  <si>
    <t>Arhgdia</t>
  </si>
  <si>
    <t>Q9CQF3</t>
  </si>
  <si>
    <t>Cleavage and polyadenylation specificity factor subunit 5 OS=Mus musculus OX=10090 GN=Nudt21 PE=1 SV=1</t>
  </si>
  <si>
    <t>Nudt21</t>
  </si>
  <si>
    <t>Q6P902</t>
  </si>
  <si>
    <t>Thioredoxin domain-containing protein 2 OS=Mus musculus OX=10090 GN=Txndc2 PE=1 SV=1</t>
  </si>
  <si>
    <t>Txndc2</t>
  </si>
  <si>
    <t>P61407</t>
  </si>
  <si>
    <t>Tudor domain-containing protein 6 OS=Mus musculus OX=10090 GN=Tdrd6 PE=1 SV=1</t>
  </si>
  <si>
    <t>Tdrd6</t>
  </si>
  <si>
    <t>P68134</t>
  </si>
  <si>
    <t>Actin, alpha skeletal muscle OS=Mus musculus OX=10090 GN=Acta1 PE=1 SV=1</t>
  </si>
  <si>
    <t>Acta1</t>
  </si>
  <si>
    <t>Q9DA11</t>
  </si>
  <si>
    <t>Lysozyme-like protein 6 OS=Mus musculus OX=10090 GN=Lyzl6 PE=1 SV=1</t>
  </si>
  <si>
    <t>Lyzl6</t>
  </si>
  <si>
    <t>P46664</t>
  </si>
  <si>
    <t>Adenylosuccinate synthetase isozyme 2 OS=Mus musculus OX=10090 GN=Adss PE=1 SV=2</t>
  </si>
  <si>
    <t>Adss</t>
  </si>
  <si>
    <t>Q9D0F9</t>
  </si>
  <si>
    <t>Phosphoglucomutase-1 OS=Mus musculus OX=10090 GN=Pgm1 PE=1 SV=4</t>
  </si>
  <si>
    <t>Pgm2</t>
  </si>
  <si>
    <t>P16563</t>
  </si>
  <si>
    <t>Cysteine-rich secretory protein 2 OS=Mus musculus OX=10090 GN=Crisp2 PE=1 SV=1</t>
  </si>
  <si>
    <t>Crisp2</t>
  </si>
  <si>
    <t>Q00262</t>
  </si>
  <si>
    <t>Syntaxin-2 OS=Mus musculus OX=10090 GN=Stx2 PE=1 SV=1</t>
  </si>
  <si>
    <t>Stx2</t>
  </si>
  <si>
    <t>P70670</t>
  </si>
  <si>
    <t>Nascent polypeptide-associated complex subunit alpha, muscle-specific form OS=Mus musculus OX=10090 GN=Naca PE=1 SV=2</t>
  </si>
  <si>
    <t>Naca</t>
  </si>
  <si>
    <t>Q9DCS9</t>
  </si>
  <si>
    <t>NADH dehydrogenase [ubiquinone] 1 beta subcomplex subunit 10 OS=Mus musculus OX=10090 GN=Ndufb10 PE=1 SV=3</t>
  </si>
  <si>
    <t>Ndufb10</t>
  </si>
  <si>
    <t>Q6ZQM8</t>
  </si>
  <si>
    <t>UDP-glucuronosyltransferase 1-7C OS=Mus musculus OX=10090 GN=Ugt1a7c PE=1 SV=1</t>
  </si>
  <si>
    <t>Ugt1a7c</t>
  </si>
  <si>
    <t>O88746</t>
  </si>
  <si>
    <t>Target of Myb protein 1 OS=Mus musculus OX=10090 GN=Tom1 PE=1 SV=1</t>
  </si>
  <si>
    <t>Tom1</t>
  </si>
  <si>
    <t>Q9D4C1</t>
  </si>
  <si>
    <t>Lamin tail domain-containing protein 1 OS=Mus musculus OX=10090 GN=Lmntd1 PE=2 SV=1</t>
  </si>
  <si>
    <t>Ifltd1; Lmntd1</t>
  </si>
  <si>
    <t>Q4VA53</t>
  </si>
  <si>
    <t>Sister chromatid cohesion protein PDS5 homolog B OS=Mus musculus OX=10090 GN=Pds5b PE=1 SV=1</t>
  </si>
  <si>
    <t>Pds5b</t>
  </si>
  <si>
    <t>Q9WVG6</t>
  </si>
  <si>
    <t>Histone-arginine methyltransferase CARM1 OS=Mus musculus OX=10090 GN=Carm1 PE=1 SV=2</t>
  </si>
  <si>
    <t>Carm1</t>
  </si>
  <si>
    <t>Q8C0C7</t>
  </si>
  <si>
    <t>Phenylalanine--tRNA ligase alpha subunit OS=Mus musculus OX=10090 GN=Farsa PE=1 SV=1</t>
  </si>
  <si>
    <t>Farsa</t>
  </si>
  <si>
    <t>Q8C570</t>
  </si>
  <si>
    <t>mRNA export factor OS=Mus musculus OX=10090 GN=Rae1 PE=1 SV=1</t>
  </si>
  <si>
    <t>Rae1</t>
  </si>
  <si>
    <t>C0HKD8</t>
  </si>
  <si>
    <t>Microfibrillar-associated protein 1A OS=Mus musculus OX=10090 GN=Mfap1a PE=1 SV=1</t>
  </si>
  <si>
    <t>Mfap1a; Mfap1b</t>
  </si>
  <si>
    <t>O55013</t>
  </si>
  <si>
    <t>Trafficking protein particle complex subunit 3 OS=Mus musculus OX=10090 GN=Trappc3 PE=1 SV=1</t>
  </si>
  <si>
    <t>Trappc3</t>
  </si>
  <si>
    <t>Q8BNU0</t>
  </si>
  <si>
    <t>Armadillo repeat-containing protein 6 OS=Mus musculus OX=10090 GN=Armc6 PE=1 SV=1</t>
  </si>
  <si>
    <t>Armc6</t>
  </si>
  <si>
    <t>Q99LC9</t>
  </si>
  <si>
    <t>Peroxisome assembly factor 2 OS=Mus musculus OX=10090 GN=Pex6 PE=1 SV=1</t>
  </si>
  <si>
    <t>Pex6</t>
  </si>
  <si>
    <t>Q9D1E8</t>
  </si>
  <si>
    <t>1-acyl-sn-glycerol-3-phosphate acyltransferase epsilon OS=Mus musculus OX=10090 GN=Agpat5 PE=2 SV=2</t>
  </si>
  <si>
    <t>Agpat5</t>
  </si>
  <si>
    <t>P62259</t>
  </si>
  <si>
    <t>14-3-3 protein epsilon OS=Mus musculus OX=10090 GN=Ywhae PE=1 SV=1</t>
  </si>
  <si>
    <t>Ywhae</t>
  </si>
  <si>
    <t>Q9DCT1</t>
  </si>
  <si>
    <t>1,5-anhydro-D-fructose reductase OS=Mus musculus OX=10090 GN=Akr1e2 PE=1 SV=1</t>
  </si>
  <si>
    <t>Akr1e1</t>
  </si>
  <si>
    <t>Q9Z0Y1</t>
  </si>
  <si>
    <t>Dynactin subunit 3 OS=Mus musculus OX=10090 GN=Dctn3 PE=1 SV=2</t>
  </si>
  <si>
    <t>Dctn3</t>
  </si>
  <si>
    <t>Q05D44</t>
  </si>
  <si>
    <t>Eukaryotic translation initiation factor 5B OS=Mus musculus OX=10090 GN=Eif5b PE=1 SV=2</t>
  </si>
  <si>
    <t>Eif5b</t>
  </si>
  <si>
    <t>Q9D1C8</t>
  </si>
  <si>
    <t>Vacuolar protein sorting-associated protein 28 homolog OS=Mus musculus OX=10090 GN=Vps28 PE=1 SV=1</t>
  </si>
  <si>
    <t>Vps28</t>
  </si>
  <si>
    <t>Q9D8U8</t>
  </si>
  <si>
    <t>Sorting nexin-5 OS=Mus musculus OX=10090 GN=Snx5 PE=1 SV=1</t>
  </si>
  <si>
    <t>Snx5</t>
  </si>
  <si>
    <t>Q62086</t>
  </si>
  <si>
    <t>Serum paraoxonase/arylesterase 2 OS=Mus musculus OX=10090 GN=Pon2 PE=1 SV=2</t>
  </si>
  <si>
    <t>Pon2</t>
  </si>
  <si>
    <t>Q8K021</t>
  </si>
  <si>
    <t>Secretory carrier-associated membrane protein 1 OS=Mus musculus OX=10090 GN=Scamp1 PE=1 SV=1</t>
  </si>
  <si>
    <t>Scamp1</t>
  </si>
  <si>
    <t>Q9Z1Q9</t>
  </si>
  <si>
    <t>Valine--tRNA ligase OS=Mus musculus OX=10090 GN=Vars PE=1 SV=1</t>
  </si>
  <si>
    <t>Vars</t>
  </si>
  <si>
    <t>Q99LJ6</t>
  </si>
  <si>
    <t>Glutathione peroxidase 7 OS=Mus musculus OX=10090 GN=Gpx7 PE=1 SV=1</t>
  </si>
  <si>
    <t>Gpx7</t>
  </si>
  <si>
    <t>Q9D9V2</t>
  </si>
  <si>
    <t>Equatorin OS=Mus musculus OX=10090 GN=Eqtn PE=1 SV=2</t>
  </si>
  <si>
    <t>Eqtn</t>
  </si>
  <si>
    <t>P70362</t>
  </si>
  <si>
    <t>Ubiquitin recognition factor in ER-associated degradation protein 1 OS=Mus musculus OX=10090 GN=Ufd1 PE=1 SV=2</t>
  </si>
  <si>
    <t>Ufd1l; Ufd1</t>
  </si>
  <si>
    <t>Q91VT4</t>
  </si>
  <si>
    <t>Carbonyl reductase family member 4 OS=Mus musculus OX=10090 GN=Cbr4 PE=1 SV=2</t>
  </si>
  <si>
    <t>Cbr4</t>
  </si>
  <si>
    <t>Q9ESV0</t>
  </si>
  <si>
    <t>ATP-dependent RNA helicase DDX24 OS=Mus musculus OX=10090 GN=Ddx24 PE=1 SV=2</t>
  </si>
  <si>
    <t>Ddx24</t>
  </si>
  <si>
    <t>P70168</t>
  </si>
  <si>
    <t>Importin subunit beta-1 OS=Mus musculus OX=10090 GN=Kpnb1 PE=1 SV=2</t>
  </si>
  <si>
    <t>Kpnb1</t>
  </si>
  <si>
    <t>Q9CVD2</t>
  </si>
  <si>
    <t>Ataxin-3 OS=Mus musculus OX=10090 GN=Atxn3 PE=1 SV=2</t>
  </si>
  <si>
    <t>Atxn3</t>
  </si>
  <si>
    <t>Q11011</t>
  </si>
  <si>
    <t>Puromycin-sensitive aminopeptidase OS=Mus musculus OX=10090 GN=Npepps PE=1 SV=2</t>
  </si>
  <si>
    <t>Npepps</t>
  </si>
  <si>
    <t>Q9D9D3</t>
  </si>
  <si>
    <t>TBC1 domain family member 21 OS=Mus musculus OX=10090 GN=Tbc1d21 PE=1 SV=1</t>
  </si>
  <si>
    <t>Tbc1d21</t>
  </si>
  <si>
    <t>E9Q4P1</t>
  </si>
  <si>
    <t>WD repeat and FYVE domain-containing protein 1 OS=Mus musculus OX=10090 GN=Wdfy1 PE=1 SV=1</t>
  </si>
  <si>
    <t>Wdfy1</t>
  </si>
  <si>
    <t>Q8JZN5</t>
  </si>
  <si>
    <t>Acyl-CoA dehydrogenase family member 9, mitochondrial OS=Mus musculus OX=10090 GN=Acad9 PE=1 SV=2</t>
  </si>
  <si>
    <t>Acad9</t>
  </si>
  <si>
    <t>Q8R010</t>
  </si>
  <si>
    <t>Aminoacyl tRNA synthase complex-interacting multifunctional protein 2 OS=Mus musculus OX=10090 GN=Aimp2 PE=1 SV=2</t>
  </si>
  <si>
    <t>Aimp2</t>
  </si>
  <si>
    <t>P97823</t>
  </si>
  <si>
    <t>Acyl-protein thioesterase 1 OS=Mus musculus OX=10090 GN=Lypla1 PE=1 SV=1</t>
  </si>
  <si>
    <t>Lypla1</t>
  </si>
  <si>
    <t>Q3TCJ1</t>
  </si>
  <si>
    <t>BRISC complex subunit Abraxas 2 OS=Mus musculus OX=10090 GN=Abraxas2 PE=1 SV=1</t>
  </si>
  <si>
    <t>Fam175b; Abraxas2</t>
  </si>
  <si>
    <t>P10493</t>
  </si>
  <si>
    <t>Nidogen-1 OS=Mus musculus OX=10090 GN=Nid1 PE=1 SV=2</t>
  </si>
  <si>
    <t>Nid1</t>
  </si>
  <si>
    <t>Q6P1B1</t>
  </si>
  <si>
    <t>Xaa-Pro aminopeptidase 1 OS=Mus musculus OX=10090 GN=Xpnpep1 PE=1 SV=1</t>
  </si>
  <si>
    <t>Xpnpep1</t>
  </si>
  <si>
    <t>O35658</t>
  </si>
  <si>
    <t>Complement component 1 Q subcomponent-binding protein, mitochondrial OS=Mus musculus OX=10090 GN=C1qbp PE=1 SV=1</t>
  </si>
  <si>
    <t>C1qbp</t>
  </si>
  <si>
    <t>P56480</t>
  </si>
  <si>
    <t>ATP synthase subunit beta, mitochondrial OS=Mus musculus OX=10090 GN=Atp5f1b PE=1 SV=2</t>
  </si>
  <si>
    <t>Atp5b</t>
  </si>
  <si>
    <t>Q9QZL9</t>
  </si>
  <si>
    <t>Dickkopf-like protein 1 OS=Mus musculus OX=10090 GN=Dkkl1 PE=1 SV=2</t>
  </si>
  <si>
    <t>Dkkl1</t>
  </si>
  <si>
    <t>Q9DCB8</t>
  </si>
  <si>
    <t>Iron-sulfur cluster assembly 2 homolog, mitochondrial OS=Mus musculus OX=10090 GN=Isca2 PE=1 SV=2</t>
  </si>
  <si>
    <t>Isca2</t>
  </si>
  <si>
    <t>Q6IRU2</t>
  </si>
  <si>
    <t>Tropomyosin alpha-4 chain OS=Mus musculus OX=10090 GN=Tpm4 PE=1 SV=3</t>
  </si>
  <si>
    <t>Tpm4</t>
  </si>
  <si>
    <t>Q9ERI6</t>
  </si>
  <si>
    <t>Retinol dehydrogenase 14 OS=Mus musculus OX=10090 GN=Rdh14 PE=1 SV=1</t>
  </si>
  <si>
    <t>Rdh14</t>
  </si>
  <si>
    <t>Q03173</t>
  </si>
  <si>
    <t>Protein enabled homolog OS=Mus musculus OX=10090 GN=Enah PE=1 SV=2</t>
  </si>
  <si>
    <t>Enah</t>
  </si>
  <si>
    <t>P14115</t>
  </si>
  <si>
    <t>60S ribosomal protein L27a OS=Mus musculus OX=10090 GN=Rpl27a PE=1 SV=5</t>
  </si>
  <si>
    <t>Rpl27a</t>
  </si>
  <si>
    <t>Q9CRY7</t>
  </si>
  <si>
    <t>Lysophospholipase D GDPD1 OS=Mus musculus OX=10090 GN=Gdpd1 PE=1 SV=1</t>
  </si>
  <si>
    <t>Gdpd1</t>
  </si>
  <si>
    <t>O08917</t>
  </si>
  <si>
    <t>Flotillin-1 OS=Mus musculus OX=10090 GN=Flot1 PE=1 SV=1</t>
  </si>
  <si>
    <t>Flot1</t>
  </si>
  <si>
    <t>Q9QX60</t>
  </si>
  <si>
    <t>Deoxyguanosine kinase, mitochondrial OS=Mus musculus OX=10090 GN=Dguok PE=1 SV=3</t>
  </si>
  <si>
    <t>Dguok</t>
  </si>
  <si>
    <t>Q9QY15</t>
  </si>
  <si>
    <t>ATP-dependent RNA helicase DDX25 OS=Mus musculus OX=10090 GN=Ddx25 PE=1 SV=2</t>
  </si>
  <si>
    <t>Ddx25</t>
  </si>
  <si>
    <t>Q9D1A2</t>
  </si>
  <si>
    <t>Cytosolic non-specific dipeptidase OS=Mus musculus OX=10090 GN=Cndp2 PE=1 SV=1</t>
  </si>
  <si>
    <t>Cndp2</t>
  </si>
  <si>
    <t>P61963</t>
  </si>
  <si>
    <t>DDB1- and CUL4-associated factor 7 OS=Mus musculus OX=10090 GN=Dcaf7 PE=1 SV=1</t>
  </si>
  <si>
    <t>Dcaf7</t>
  </si>
  <si>
    <t>P01872</t>
  </si>
  <si>
    <t>Ig mu chain C region OS=Mus musculus OX=10090 GN=Ighm PE=1 SV=2</t>
  </si>
  <si>
    <t>Ighm</t>
  </si>
  <si>
    <t>Q8R1X6</t>
  </si>
  <si>
    <t>Spartin OS=Mus musculus OX=10090 GN=Spart PE=1 SV=1</t>
  </si>
  <si>
    <t>Spg20</t>
  </si>
  <si>
    <t>P03911</t>
  </si>
  <si>
    <t>NADH-ubiquinone oxidoreductase chain 4 OS=Mus musculus OX=10090 GN=Mtnd4 PE=1 SV=1</t>
  </si>
  <si>
    <t>ND4</t>
  </si>
  <si>
    <t>Q8C407</t>
  </si>
  <si>
    <t>Protein YIPF4 OS=Mus musculus OX=10090 GN=Yipf4 PE=1 SV=1</t>
  </si>
  <si>
    <t>Yipf4</t>
  </si>
  <si>
    <t>Q6PHQ8</t>
  </si>
  <si>
    <t>N-alpha-acetyltransferase 35, NatC auxiliary subunit OS=Mus musculus OX=10090 GN=Naa35 PE=1 SV=1</t>
  </si>
  <si>
    <t>Naa35</t>
  </si>
  <si>
    <t>Q06185</t>
  </si>
  <si>
    <t>ATP synthase subunit e, mitochondrial OS=Mus musculus OX=10090 GN=Atp5i PE=1 SV=2</t>
  </si>
  <si>
    <t>Atp5k</t>
  </si>
  <si>
    <t>P26043</t>
  </si>
  <si>
    <t>Radixin OS=Mus musculus OX=10090 GN=Rdx PE=1 SV=3</t>
  </si>
  <si>
    <t>Rdx</t>
  </si>
  <si>
    <t>Q9CQ21</t>
  </si>
  <si>
    <t>Malignant T-cell-amplified sequence 2 OS=Mus musculus OX=10090 GN=Mcts2 PE=1 SV=1</t>
  </si>
  <si>
    <t>Mcts2</t>
  </si>
  <si>
    <t>P60843</t>
  </si>
  <si>
    <t>Eukaryotic initiation factor 4A-I OS=Mus musculus OX=10090 GN=Eif4a1 PE=1 SV=1</t>
  </si>
  <si>
    <t>Eif4a1</t>
  </si>
  <si>
    <t>Q61990</t>
  </si>
  <si>
    <t>Poly(rC)-binding protein 2 OS=Mus musculus OX=10090 GN=Pcbp2 PE=1 SV=1</t>
  </si>
  <si>
    <t>Pcbp2</t>
  </si>
  <si>
    <t>Q6P5F9</t>
  </si>
  <si>
    <t>Exportin-1 OS=Mus musculus OX=10090 GN=Xpo1 PE=1 SV=1</t>
  </si>
  <si>
    <t>Xpo1</t>
  </si>
  <si>
    <t>Q9WV60</t>
  </si>
  <si>
    <t>Glycogen synthase kinase-3 beta OS=Mus musculus OX=10090 GN=Gsk3b PE=1 SV=2</t>
  </si>
  <si>
    <t>Gsk3b</t>
  </si>
  <si>
    <t>P17742</t>
  </si>
  <si>
    <t>Peptidyl-prolyl cis-trans isomerase A OS=Mus musculus OX=10090 GN=Ppia PE=1 SV=2</t>
  </si>
  <si>
    <t>Ppia</t>
  </si>
  <si>
    <t>Q8C181</t>
  </si>
  <si>
    <t>Muscleblind-like protein 2 OS=Mus musculus OX=10090 GN=Mbnl2 PE=2 SV=2</t>
  </si>
  <si>
    <t>Mbnl2</t>
  </si>
  <si>
    <t>Q04735</t>
  </si>
  <si>
    <t>Cyclin-dependent kinase 16 OS=Mus musculus OX=10090 GN=Cdk16 PE=1 SV=1</t>
  </si>
  <si>
    <t>Cdk16</t>
  </si>
  <si>
    <t>Q99J39</t>
  </si>
  <si>
    <t>Malonyl-CoA decarboxylase, mitochondrial OS=Mus musculus OX=10090 GN=Mlycd PE=1 SV=1</t>
  </si>
  <si>
    <t>Mlycd</t>
  </si>
  <si>
    <t>Q5SS91</t>
  </si>
  <si>
    <t>SUN domain-containing protein 3 OS=Mus musculus OX=10090 GN=Sun3 PE=1 SV=1</t>
  </si>
  <si>
    <t>Sun3</t>
  </si>
  <si>
    <t>Q9D9V3</t>
  </si>
  <si>
    <t>Ethylmalonyl-CoA decarboxylase OS=Mus musculus OX=10090 GN=Echdc1 PE=1 SV=2</t>
  </si>
  <si>
    <t>Echdc1</t>
  </si>
  <si>
    <t>Q03734</t>
  </si>
  <si>
    <t>Serine protease inhibitor A3M OS=Mus musculus OX=10090 GN=Serpina3m PE=1 SV=2</t>
  </si>
  <si>
    <t>Serpina3m</t>
  </si>
  <si>
    <t>Q99M31</t>
  </si>
  <si>
    <t>Heat shock 70 kDa protein 14 OS=Mus musculus OX=10090 GN=Hspa14 PE=1 SV=2</t>
  </si>
  <si>
    <t>Hspa14</t>
  </si>
  <si>
    <t>P47226</t>
  </si>
  <si>
    <t>Testin OS=Mus musculus OX=10090 GN=Tes PE=1 SV=1</t>
  </si>
  <si>
    <t>Tes</t>
  </si>
  <si>
    <t>Q9DBL9</t>
  </si>
  <si>
    <t>1-acylglycerol-3-phosphate O-acyltransferase ABHD5 OS=Mus musculus OX=10090 GN=Abhd5 PE=1 SV=1</t>
  </si>
  <si>
    <t>Abhd5</t>
  </si>
  <si>
    <t>Q9CU62</t>
  </si>
  <si>
    <t>Structural maintenance of chromosomes protein 1A OS=Mus musculus OX=10090 GN=Smc1a PE=1 SV=4</t>
  </si>
  <si>
    <t>Smc1a</t>
  </si>
  <si>
    <t>Q4VC33</t>
  </si>
  <si>
    <t>Macrophage erythroblast attacher OS=Mus musculus OX=10090 GN=Maea PE=1 SV=1</t>
  </si>
  <si>
    <t>Maea</t>
  </si>
  <si>
    <t>Q9R099</t>
  </si>
  <si>
    <t>Transducin beta-like protein 2 OS=Mus musculus OX=10090 GN=Tbl2 PE=1 SV=2</t>
  </si>
  <si>
    <t>Tbl2</t>
  </si>
  <si>
    <t>O35250</t>
  </si>
  <si>
    <t>Exocyst complex component 7 OS=Mus musculus OX=10090 GN=Exoc7 PE=1 SV=2</t>
  </si>
  <si>
    <t>Exoc7</t>
  </si>
  <si>
    <t>Q3U1J4</t>
  </si>
  <si>
    <t>DNA damage-binding protein 1 OS=Mus musculus OX=10090 GN=Ddb1 PE=1 SV=2</t>
  </si>
  <si>
    <t>Ddb1</t>
  </si>
  <si>
    <t>P49586</t>
  </si>
  <si>
    <t>Choline-phosphate cytidylyltransferase A OS=Mus musculus OX=10090 GN=Pcyt1a PE=1 SV=1</t>
  </si>
  <si>
    <t>Pcyt1a</t>
  </si>
  <si>
    <t>P61982</t>
  </si>
  <si>
    <t>14-3-3 protein gamma OS=Mus musculus OX=10090 GN=Ywhag PE=1 SV=2</t>
  </si>
  <si>
    <t>Ywhag</t>
  </si>
  <si>
    <t>P40936</t>
  </si>
  <si>
    <t>Indolethylamine N-methyltransferase OS=Mus musculus OX=10090 GN=Inmt PE=1 SV=1</t>
  </si>
  <si>
    <t>Inmt</t>
  </si>
  <si>
    <t>Q9CQE8</t>
  </si>
  <si>
    <t>RNA transcription, translation and transport factor protein OS=Mus musculus OX=10090 GN=RTRAF PE=1 SV=1</t>
  </si>
  <si>
    <t>2700060E02Rik; Rtraf</t>
  </si>
  <si>
    <t>Q99K01</t>
  </si>
  <si>
    <t>Pyridoxal-dependent decarboxylase domain-containing protein 1 OS=Mus musculus OX=10090 GN=Pdxdc1 PE=1 SV=2</t>
  </si>
  <si>
    <t>Pdxdc1</t>
  </si>
  <si>
    <t>Q9JJK2</t>
  </si>
  <si>
    <t>LanC-like protein 2 OS=Mus musculus OX=10090 GN=Lancl2 PE=1 SV=1</t>
  </si>
  <si>
    <t>Lancl2</t>
  </si>
  <si>
    <t>Q9R0N0</t>
  </si>
  <si>
    <t>Galactokinase OS=Mus musculus OX=10090 GN=Galk1 PE=1 SV=2</t>
  </si>
  <si>
    <t>Galk1</t>
  </si>
  <si>
    <t>P08607</t>
  </si>
  <si>
    <t>C4b-binding protein OS=Mus musculus OX=10090 GN=C4bpa PE=1 SV=3</t>
  </si>
  <si>
    <t>C4bp</t>
  </si>
  <si>
    <t>P54729</t>
  </si>
  <si>
    <t>NEDD8 ultimate buster 1 OS=Mus musculus OX=10090 GN=Nub1 PE=1 SV=2</t>
  </si>
  <si>
    <t>Nub1</t>
  </si>
  <si>
    <t>Q8VCM7</t>
  </si>
  <si>
    <t>Fibrinogen gamma chain OS=Mus musculus OX=10090 GN=Fgg PE=1 SV=1</t>
  </si>
  <si>
    <t>Fgg</t>
  </si>
  <si>
    <t>Q8VC65</t>
  </si>
  <si>
    <t>Nurim OS=Mus musculus OX=10090 GN=Nrm PE=1 SV=1</t>
  </si>
  <si>
    <t>Nrm</t>
  </si>
  <si>
    <t>Q8CBE3</t>
  </si>
  <si>
    <t>WD repeat-containing protein 37 OS=Mus musculus OX=10090 GN=Wdr37 PE=1 SV=1</t>
  </si>
  <si>
    <t>Wdr37</t>
  </si>
  <si>
    <t>Q2TBE6</t>
  </si>
  <si>
    <t>Phosphatidylinositol 4-kinase type 2-alpha OS=Mus musculus OX=10090 GN=Pi4k2a PE=1 SV=1</t>
  </si>
  <si>
    <t>Pi4k2a</t>
  </si>
  <si>
    <t>O88379</t>
  </si>
  <si>
    <t>Bromodomain adjacent to zinc finger domain protein 1A OS=Mus musculus OX=10090 GN=Baz1a PE=1 SV=3</t>
  </si>
  <si>
    <t>Baz1a</t>
  </si>
  <si>
    <t>Q9DCN2</t>
  </si>
  <si>
    <t>NADH-cytochrome b5 reductase 3 OS=Mus musculus OX=10090 GN=Cyb5r3 PE=1 SV=3</t>
  </si>
  <si>
    <t>Cyb5r3</t>
  </si>
  <si>
    <t>Q9WVL0</t>
  </si>
  <si>
    <t>Maleylacetoacetate isomerase OS=Mus musculus OX=10090 GN=Gstz1 PE=1 SV=1</t>
  </si>
  <si>
    <t>Gstz1</t>
  </si>
  <si>
    <t>Q8VDP4</t>
  </si>
  <si>
    <t>Cell cycle and apoptosis regulator protein 2 OS=Mus musculus OX=10090 GN=Ccar2 PE=1 SV=2</t>
  </si>
  <si>
    <t>2610301G19Rik; Ccar2</t>
  </si>
  <si>
    <t>Q9D1G2</t>
  </si>
  <si>
    <t>Phosphomevalonate kinase OS=Mus musculus OX=10090 GN=Pmvk PE=1 SV=3</t>
  </si>
  <si>
    <t>Pmvk</t>
  </si>
  <si>
    <t>Q99PV0</t>
  </si>
  <si>
    <t>Pre-mRNA-processing-splicing factor 8 OS=Mus musculus OX=10090 GN=Prpf8 PE=1 SV=2</t>
  </si>
  <si>
    <t>Prpf8</t>
  </si>
  <si>
    <t>Q61166</t>
  </si>
  <si>
    <t>Microtubule-associated protein RP/EB family member 1 OS=Mus musculus OX=10090 GN=Mapre1 PE=1 SV=3</t>
  </si>
  <si>
    <t>Mapre1</t>
  </si>
  <si>
    <t>Q03265</t>
  </si>
  <si>
    <t>ATP synthase subunit alpha, mitochondrial OS=Mus musculus OX=10090 GN=Atp5f1a PE=1 SV=1</t>
  </si>
  <si>
    <t>Atp5a1</t>
  </si>
  <si>
    <t>P10518</t>
  </si>
  <si>
    <t>Delta-aminolevulinic acid dehydratase OS=Mus musculus OX=10090 GN=Alad PE=1 SV=1</t>
  </si>
  <si>
    <t>Alad</t>
  </si>
  <si>
    <t>O55042</t>
  </si>
  <si>
    <t>Alpha-synuclein OS=Mus musculus OX=10090 GN=Snca PE=1 SV=2</t>
  </si>
  <si>
    <t>Snca</t>
  </si>
  <si>
    <t>Q9JMG2</t>
  </si>
  <si>
    <t>C1GALT1-specific chaperone 1 OS=Mus musculus OX=10090 GN=C1galt1c1 PE=2 SV=1</t>
  </si>
  <si>
    <t>C1galt1c1</t>
  </si>
  <si>
    <t>Q9CWG8</t>
  </si>
  <si>
    <t>Protein arginine methyltransferase NDUFAF7, mitochondrial OS=Mus musculus OX=10090 GN=Ndufaf7 PE=1 SV=4</t>
  </si>
  <si>
    <t>2410091C18Rik; Ndufaf7</t>
  </si>
  <si>
    <t>Q8K411</t>
  </si>
  <si>
    <t>Presequence protease, mitochondrial OS=Mus musculus OX=10090 GN=Pitrm1 PE=1 SV=1</t>
  </si>
  <si>
    <t>Pitrm1</t>
  </si>
  <si>
    <t>Q99MR3</t>
  </si>
  <si>
    <t>Solute carrier family 12 member 9 OS=Mus musculus OX=10090 GN=Slc12a9 PE=1 SV=2</t>
  </si>
  <si>
    <t>Slc12a9</t>
  </si>
  <si>
    <t>Q7TPM3</t>
  </si>
  <si>
    <t>E3 ubiquitin-protein ligase TRIM17 OS=Mus musculus OX=10090 GN=Trim17 PE=2 SV=1</t>
  </si>
  <si>
    <t>Trim17</t>
  </si>
  <si>
    <t>Q8VCA8</t>
  </si>
  <si>
    <t>Secernin-2 OS=Mus musculus OX=10090 GN=Scrn2 PE=1 SV=1</t>
  </si>
  <si>
    <t>Scrn2</t>
  </si>
  <si>
    <t>P29595</t>
  </si>
  <si>
    <t>NEDD8 OS=Mus musculus OX=10090 GN=Nedd8 PE=1 SV=2</t>
  </si>
  <si>
    <t>Nedd8</t>
  </si>
  <si>
    <t>Q8C0T9</t>
  </si>
  <si>
    <t>Adenylate cyclase type 10 OS=Mus musculus OX=10090 GN=Adcy10 PE=1 SV=2</t>
  </si>
  <si>
    <t>Adcy10</t>
  </si>
  <si>
    <t>Q62318</t>
  </si>
  <si>
    <t>Transcription intermediary factor 1-beta OS=Mus musculus OX=10090 GN=Trim28 PE=1 SV=3</t>
  </si>
  <si>
    <t>Trim28</t>
  </si>
  <si>
    <t>A2ASZ8</t>
  </si>
  <si>
    <t>Calcium-binding mitochondrial carrier protein SCaMC-2 OS=Mus musculus OX=10090 GN=Slc25a25 PE=1 SV=1</t>
  </si>
  <si>
    <t>Slc25a25</t>
  </si>
  <si>
    <t>Q71LX4</t>
  </si>
  <si>
    <t>Talin-2 OS=Mus musculus OX=10090 GN=Tln2 PE=1 SV=3</t>
  </si>
  <si>
    <t>Tln2</t>
  </si>
  <si>
    <t>Q8CHG3</t>
  </si>
  <si>
    <t>GRIP and coiled-coil domain-containing protein 2 OS=Mus musculus OX=10090 GN=Gcc2 PE=1 SV=2</t>
  </si>
  <si>
    <t>Gcc2</t>
  </si>
  <si>
    <t>Q920Q6</t>
  </si>
  <si>
    <t>RNA-binding protein Musashi homolog 2 OS=Mus musculus OX=10090 GN=Msi2 PE=1 SV=1</t>
  </si>
  <si>
    <t>Msi2</t>
  </si>
  <si>
    <t>Q059Y8</t>
  </si>
  <si>
    <t>E3 ubiquitin-protein ligase DCST1 OS=Mus musculus OX=10090 GN=Dcst1 PE=2 SV=1</t>
  </si>
  <si>
    <t>Dcst1</t>
  </si>
  <si>
    <t>Q8VED5</t>
  </si>
  <si>
    <t>Keratin, type II cytoskeletal 79 OS=Mus musculus OX=10090 GN=Krt79 PE=1 SV=2</t>
  </si>
  <si>
    <t>Krt79</t>
  </si>
  <si>
    <t>P63028</t>
  </si>
  <si>
    <t>Translationally-controlled tumor protein OS=Mus musculus OX=10090 GN=Tpt1 PE=1 SV=1</t>
  </si>
  <si>
    <t>Tpt1</t>
  </si>
  <si>
    <t>Q9R0Q6</t>
  </si>
  <si>
    <t>Actin-related protein 2/3 complex subunit 1A OS=Mus musculus OX=10090 GN=Arpc1a PE=1 SV=1</t>
  </si>
  <si>
    <t>Arpc1a</t>
  </si>
  <si>
    <t>Q9QZB9</t>
  </si>
  <si>
    <t>Dynactin subunit 5 OS=Mus musculus OX=10090 GN=Dctn5 PE=1 SV=1</t>
  </si>
  <si>
    <t>Dctn5</t>
  </si>
  <si>
    <t>Q8CG76</t>
  </si>
  <si>
    <t>Aflatoxin B1 aldehyde reductase member 2 OS=Mus musculus OX=10090 GN=Akr7a2 PE=1 SV=3</t>
  </si>
  <si>
    <t>Akr7a5</t>
  </si>
  <si>
    <t>Q7TMK9</t>
  </si>
  <si>
    <t>Heterogeneous nuclear ribonucleoprotein Q OS=Mus musculus OX=10090 GN=Syncrip PE=1 SV=2</t>
  </si>
  <si>
    <t>Syncrip</t>
  </si>
  <si>
    <t>Q8JZU2</t>
  </si>
  <si>
    <t>Tricarboxylate transport protein, mitochondrial OS=Mus musculus OX=10090 GN=Slc25a1 PE=1 SV=1</t>
  </si>
  <si>
    <t>Slc25a1</t>
  </si>
  <si>
    <t>Q3TDK6</t>
  </si>
  <si>
    <t>Protein rogdi homolog OS=Mus musculus OX=10090 GN=Rogdi PE=1 SV=2</t>
  </si>
  <si>
    <t>Rogdi</t>
  </si>
  <si>
    <t>Q9CQI7</t>
  </si>
  <si>
    <t>U2 small nuclear ribonucleoprotein B'' OS=Mus musculus OX=10090 GN=Snrpb2 PE=1 SV=1</t>
  </si>
  <si>
    <t>Snrpb2</t>
  </si>
  <si>
    <t>Q91VA6</t>
  </si>
  <si>
    <t>Polymerase delta-interacting protein 2 OS=Mus musculus OX=10090 GN=Poldip2 PE=1 SV=1</t>
  </si>
  <si>
    <t>Poldip2</t>
  </si>
  <si>
    <t>O08553</t>
  </si>
  <si>
    <t>Dihydropyrimidinase-related protein 2 OS=Mus musculus OX=10090 GN=Dpysl2 PE=1 SV=2</t>
  </si>
  <si>
    <t>Dpysl2</t>
  </si>
  <si>
    <t>Q8R2G4</t>
  </si>
  <si>
    <t>Ecto-ADP-ribosyltransferase 3 OS=Mus musculus OX=10090 GN=Art3 PE=1 SV=2</t>
  </si>
  <si>
    <t>Art3</t>
  </si>
  <si>
    <t>Q3U9G9</t>
  </si>
  <si>
    <t>Lamin-B receptor OS=Mus musculus OX=10090 GN=Lbr PE=1 SV=2</t>
  </si>
  <si>
    <t>Lbr</t>
  </si>
  <si>
    <t>Q02788</t>
  </si>
  <si>
    <t>Collagen alpha-2(VI) chain OS=Mus musculus OX=10090 GN=Col6a2 PE=1 SV=3</t>
  </si>
  <si>
    <t>Col6a2</t>
  </si>
  <si>
    <t>P52840</t>
  </si>
  <si>
    <t>Sulfotransferase 1A1 OS=Mus musculus OX=10090 GN=Sult1a1 PE=1 SV=1</t>
  </si>
  <si>
    <t>Sult1a1</t>
  </si>
  <si>
    <t>P70452</t>
  </si>
  <si>
    <t>Syntaxin-4 OS=Mus musculus OX=10090 GN=Stx4 PE=1 SV=1</t>
  </si>
  <si>
    <t>Stx4a</t>
  </si>
  <si>
    <t>P31428</t>
  </si>
  <si>
    <t>Dipeptidase 1 OS=Mus musculus OX=10090 GN=Dpep1 PE=1 SV=2</t>
  </si>
  <si>
    <t>Dpep1</t>
  </si>
  <si>
    <t>Q8BK67</t>
  </si>
  <si>
    <t>Protein RCC2 OS=Mus musculus OX=10090 GN=Rcc2 PE=1 SV=1</t>
  </si>
  <si>
    <t>Rcc2</t>
  </si>
  <si>
    <t>Q9DA47</t>
  </si>
  <si>
    <t>Transmembrane protein 239 OS=Mus musculus OX=10090 GN=Tmem239 PE=2 SV=1</t>
  </si>
  <si>
    <t>Tmem239</t>
  </si>
  <si>
    <t>A6H630</t>
  </si>
  <si>
    <t>Protein-glutamate O-methyltransferase OS=Mus musculus OX=10090 GN=Armt1 PE=1 SV=1</t>
  </si>
  <si>
    <t>1700052N19Rik; Armt1</t>
  </si>
  <si>
    <t>Q91XU3</t>
  </si>
  <si>
    <t>Phosphatidylinositol 5-phosphate 4-kinase type-2 gamma OS=Mus musculus OX=10090 GN=Pip4k2c PE=1 SV=1</t>
  </si>
  <si>
    <t>Pip4k2c</t>
  </si>
  <si>
    <t>Q8R081</t>
  </si>
  <si>
    <t>Heterogeneous nuclear ribonucleoprotein L OS=Mus musculus OX=10090 GN=Hnrnpl PE=1 SV=2</t>
  </si>
  <si>
    <t>Hnrnpl</t>
  </si>
  <si>
    <t>Q9CRD0</t>
  </si>
  <si>
    <t>OCIA domain-containing protein 1 OS=Mus musculus OX=10090 GN=Ociad1 PE=1 SV=1</t>
  </si>
  <si>
    <t>Ociad1</t>
  </si>
  <si>
    <t>Q8CGF5</t>
  </si>
  <si>
    <t>Transmembrane protein 56 OS=Mus musculus OX=10090 GN=Tmem56 PE=2 SV=1</t>
  </si>
  <si>
    <t>Tmem56</t>
  </si>
  <si>
    <t>Q9CX34</t>
  </si>
  <si>
    <t>Protein SGT1 homolog OS=Mus musculus OX=10090 GN=Sugt1 PE=1 SV=3</t>
  </si>
  <si>
    <t>Sugt1</t>
  </si>
  <si>
    <t>Q8BZ09</t>
  </si>
  <si>
    <t>Mitochondrial 2-oxodicarboxylate carrier OS=Mus musculus OX=10090 GN=Slc25a21 PE=1 SV=1</t>
  </si>
  <si>
    <t>Slc25a21</t>
  </si>
  <si>
    <t>A2A8Z1</t>
  </si>
  <si>
    <t>Oxysterol-binding protein-related protein 9 OS=Mus musculus OX=10090 GN=Osbpl9 PE=1 SV=1</t>
  </si>
  <si>
    <t>Osbpl9</t>
  </si>
  <si>
    <t>Q61206</t>
  </si>
  <si>
    <t>Platelet-activating factor acetylhydrolase IB subunit beta OS=Mus musculus OX=10090 GN=Pafah1b2 PE=1 SV=2</t>
  </si>
  <si>
    <t>Pafah1b2</t>
  </si>
  <si>
    <t>Q9JI46</t>
  </si>
  <si>
    <t>Diphosphoinositol polyphosphate phosphohydrolase 1 OS=Mus musculus OX=10090 GN=Nudt3 PE=1 SV=1</t>
  </si>
  <si>
    <t>Nudt3</t>
  </si>
  <si>
    <t>Q8C569</t>
  </si>
  <si>
    <t>Protein FAM118B OS=Mus musculus OX=10090 GN=Fam118b PE=1 SV=1</t>
  </si>
  <si>
    <t>Fam118b</t>
  </si>
  <si>
    <t>Q62011</t>
  </si>
  <si>
    <t>Podoplanin OS=Mus musculus OX=10090 GN=Pdpn PE=1 SV=2</t>
  </si>
  <si>
    <t>Pdpn</t>
  </si>
  <si>
    <t>Q8K3J1</t>
  </si>
  <si>
    <t>NADH dehydrogenase [ubiquinone] iron-sulfur protein 8, mitochondrial OS=Mus musculus OX=10090 GN=Ndufs8 PE=1 SV=1</t>
  </si>
  <si>
    <t>Ndufs8</t>
  </si>
  <si>
    <t>Q9CPQ3</t>
  </si>
  <si>
    <t>Mitochondrial import receptor subunit TOM22 homolog OS=Mus musculus OX=10090 GN=Tomm22 PE=1 SV=3</t>
  </si>
  <si>
    <t>Tomm22</t>
  </si>
  <si>
    <t>P70398</t>
  </si>
  <si>
    <t>Probable ubiquitin carboxyl-terminal hydrolase FAF-X OS=Mus musculus OX=10090 GN=Usp9x PE=1 SV=2</t>
  </si>
  <si>
    <t>Usp9x</t>
  </si>
  <si>
    <t>Q9EPU0</t>
  </si>
  <si>
    <t>Regulator of nonsense transcripts 1 OS=Mus musculus OX=10090 GN=Upf1 PE=1 SV=2</t>
  </si>
  <si>
    <t>Upf1</t>
  </si>
  <si>
    <t>Q920E5</t>
  </si>
  <si>
    <t>Farnesyl pyrophosphate synthase OS=Mus musculus OX=10090 GN=Fdps PE=1 SV=1</t>
  </si>
  <si>
    <t>Fdps</t>
  </si>
  <si>
    <t>Q8VDG5</t>
  </si>
  <si>
    <t>Phosphopantothenate--cysteine ligase OS=Mus musculus OX=10090 GN=Ppcs PE=1 SV=1</t>
  </si>
  <si>
    <t>Ppcs</t>
  </si>
  <si>
    <t>Q8CIV8</t>
  </si>
  <si>
    <t>Tubulin-specific chaperone E OS=Mus musculus OX=10090 GN=Tbce PE=1 SV=1</t>
  </si>
  <si>
    <t>Tbce</t>
  </si>
  <si>
    <t>Q8VE19</t>
  </si>
  <si>
    <t>GATOR complex protein MIOS OS=Mus musculus OX=10090 GN=Mios PE=1 SV=2</t>
  </si>
  <si>
    <t>Mios</t>
  </si>
  <si>
    <t>Q99MD6</t>
  </si>
  <si>
    <t>Thioredoxin reductase 3 OS=Mus musculus OX=10090 GN=Txnrd3 PE=1 SV=3</t>
  </si>
  <si>
    <t>Txnrd3</t>
  </si>
  <si>
    <t>Q9DB40</t>
  </si>
  <si>
    <t>Mediator of RNA polymerase II transcription subunit 27 OS=Mus musculus OX=10090 GN=Med27 PE=2 SV=2</t>
  </si>
  <si>
    <t>Med27</t>
  </si>
  <si>
    <t>Q9CZN8</t>
  </si>
  <si>
    <t>Glutamyl-tRNA(Gln) amidotransferase subunit A, mitochondrial OS=Mus musculus OX=10090 GN=Qrsl1 PE=1 SV=1</t>
  </si>
  <si>
    <t>Qrsl1</t>
  </si>
  <si>
    <t>Q3UDE2</t>
  </si>
  <si>
    <t>Tubulin--tyrosine ligase-like protein 12 OS=Mus musculus OX=10090 GN=Ttll12 PE=1 SV=1</t>
  </si>
  <si>
    <t>Ttll12</t>
  </si>
  <si>
    <t>P17563</t>
  </si>
  <si>
    <t>Methanethiol oxidase OS=Mus musculus OX=10090 GN=Selenbp1 PE=1 SV=2</t>
  </si>
  <si>
    <t>Selenbp1</t>
  </si>
  <si>
    <t>Q9WUM3</t>
  </si>
  <si>
    <t>Coronin-1B OS=Mus musculus OX=10090 GN=Coro1b PE=1 SV=1</t>
  </si>
  <si>
    <t>Coro1b</t>
  </si>
  <si>
    <t>Q9D0I9</t>
  </si>
  <si>
    <t>Arginine--tRNA ligase, cytoplasmic OS=Mus musculus OX=10090 GN=Rars PE=1 SV=2</t>
  </si>
  <si>
    <t>Rars</t>
  </si>
  <si>
    <t>P46656</t>
  </si>
  <si>
    <t>Adrenodoxin, mitochondrial OS=Mus musculus OX=10090 GN=Fdx1 PE=1 SV=1</t>
  </si>
  <si>
    <t>Fdx1</t>
  </si>
  <si>
    <t>Q6ZWM4</t>
  </si>
  <si>
    <t>U6 snRNA-associated Sm-like protein LSm8 OS=Mus musculus OX=10090 GN=Lsm8 PE=1 SV=3</t>
  </si>
  <si>
    <t>Naa38; Lsm8</t>
  </si>
  <si>
    <t>O54905</t>
  </si>
  <si>
    <t>Beta-1,3-galactosyltransferase 2 OS=Mus musculus OX=10090 GN=B3galt2 PE=1 SV=2</t>
  </si>
  <si>
    <t>B3galt2</t>
  </si>
  <si>
    <t>Q8BMJ2</t>
  </si>
  <si>
    <t>Leucine--tRNA ligase, cytoplasmic OS=Mus musculus OX=10090 GN=Lars PE=1 SV=2</t>
  </si>
  <si>
    <t>Lars</t>
  </si>
  <si>
    <t>Q9JLI3</t>
  </si>
  <si>
    <t>Membrane metallo-endopeptidase-like 1 OS=Mus musculus OX=10090 GN=Mmel1 PE=1 SV=1</t>
  </si>
  <si>
    <t>Mmel1</t>
  </si>
  <si>
    <t>Q9WTX6</t>
  </si>
  <si>
    <t>Cullin-1 OS=Mus musculus OX=10090 GN=Cul1 PE=1 SV=1</t>
  </si>
  <si>
    <t>Cul1</t>
  </si>
  <si>
    <t>Q8BP40</t>
  </si>
  <si>
    <t>Lysophosphatidic acid phosphatase type 6 OS=Mus musculus OX=10090 GN=Acp6 PE=1 SV=1</t>
  </si>
  <si>
    <t>Acp6</t>
  </si>
  <si>
    <t>Q9CQC6</t>
  </si>
  <si>
    <t>Basic leucine zipper and W2 domain-containing protein 1 OS=Mus musculus OX=10090 GN=Bzw1 PE=1 SV=1</t>
  </si>
  <si>
    <t>Bzw1</t>
  </si>
  <si>
    <t>O54946</t>
  </si>
  <si>
    <t>DnaJ homolog subfamily B member 6 OS=Mus musculus OX=10090 GN=Dnajb6 PE=1 SV=4</t>
  </si>
  <si>
    <t>Dnajb6</t>
  </si>
  <si>
    <t>Q6PDI5</t>
  </si>
  <si>
    <t>Proteasome adapter and scaffold protein ECM29 OS=Mus musculus OX=10090 GN=Ecpas PE=1 SV=3</t>
  </si>
  <si>
    <t>AI314180</t>
  </si>
  <si>
    <t>Q9D172</t>
  </si>
  <si>
    <t>ES1 protein homolog, mitochondrial OS=Mus musculus OX=10090 GN=D10Jhu81e PE=1 SV=1</t>
  </si>
  <si>
    <t>D10Jhu81e; LOC100046684; LOC102641949</t>
  </si>
  <si>
    <t>Q9JJ28</t>
  </si>
  <si>
    <t>Protein flightless-1 homolog OS=Mus musculus OX=10090 GN=Flii PE=1 SV=1</t>
  </si>
  <si>
    <t>Flii</t>
  </si>
  <si>
    <t>Q8BY87</t>
  </si>
  <si>
    <t>Ubiquitin carboxyl-terminal hydrolase 47 OS=Mus musculus OX=10090 GN=Usp47 PE=1 SV=2</t>
  </si>
  <si>
    <t>Usp47</t>
  </si>
  <si>
    <t>Q99N99</t>
  </si>
  <si>
    <t>3-oxo-5-alpha-steroid 4-dehydrogenase 2 OS=Mus musculus OX=10090 GN=Srd5a2 PE=2 SV=1</t>
  </si>
  <si>
    <t>Srd5a2</t>
  </si>
  <si>
    <t>Q9D2V8</t>
  </si>
  <si>
    <t>Major facilitator superfamily domain-containing protein 10 OS=Mus musculus OX=10090 GN=Mfsd10 PE=1 SV=1</t>
  </si>
  <si>
    <t>Mfsd10</t>
  </si>
  <si>
    <t>Q9DCV7</t>
  </si>
  <si>
    <t>Keratin, type II cytoskeletal 7 OS=Mus musculus OX=10090 GN=Krt7 PE=1 SV=1</t>
  </si>
  <si>
    <t>Krt7</t>
  </si>
  <si>
    <t>Q8BK64</t>
  </si>
  <si>
    <t>Activator of 90 kDa heat shock protein ATPase homolog 1 OS=Mus musculus OX=10090 GN=Ahsa1 PE=1 SV=2</t>
  </si>
  <si>
    <t>Ahsa1</t>
  </si>
  <si>
    <t>Q99LY9</t>
  </si>
  <si>
    <t>NADH dehydrogenase [ubiquinone] iron-sulfur protein 5 OS=Mus musculus OX=10090 GN=Ndufs5 PE=1 SV=3</t>
  </si>
  <si>
    <t>Ndufs5; BC002163; LOC100504968; LOC102641315</t>
  </si>
  <si>
    <t>Q6NVF9</t>
  </si>
  <si>
    <t>Cleavage and polyadenylation specificity factor subunit 6 OS=Mus musculus OX=10090 GN=Cpsf6 PE=1 SV=1</t>
  </si>
  <si>
    <t>Cpsf6</t>
  </si>
  <si>
    <t>P62315</t>
  </si>
  <si>
    <t>Small nuclear ribonucleoprotein Sm D1 OS=Mus musculus OX=10090 GN=Snrpd1 PE=1 SV=1</t>
  </si>
  <si>
    <t>Snrpd1</t>
  </si>
  <si>
    <t>P35585</t>
  </si>
  <si>
    <t>AP-1 complex subunit mu-1 OS=Mus musculus OX=10090 GN=Ap1m1 PE=1 SV=3</t>
  </si>
  <si>
    <t>Ap1m1</t>
  </si>
  <si>
    <t>Q61586</t>
  </si>
  <si>
    <t>Glycerol-3-phosphate acyltransferase 1, mitochondrial OS=Mus musculus OX=10090 GN=Gpam PE=1 SV=2</t>
  </si>
  <si>
    <t>Gpam</t>
  </si>
  <si>
    <t>P05533</t>
  </si>
  <si>
    <t>Lymphocyte antigen 6A-2/6E-1 OS=Mus musculus OX=10090 GN=Ly6a PE=1 SV=1</t>
  </si>
  <si>
    <t>Ly6a</t>
  </si>
  <si>
    <t>Q3ULF4</t>
  </si>
  <si>
    <t>Paraplegin OS=Mus musculus OX=10090 GN=Spg7 PE=1 SV=1</t>
  </si>
  <si>
    <t>Spg7</t>
  </si>
  <si>
    <t>Q9R1T2</t>
  </si>
  <si>
    <t>SUMO-activating enzyme subunit 1 OS=Mus musculus OX=10090 GN=Sae1 PE=1 SV=1</t>
  </si>
  <si>
    <t>Sae1</t>
  </si>
  <si>
    <t>Q5SUR0</t>
  </si>
  <si>
    <t>Phosphoribosylformylglycinamidine synthase OS=Mus musculus OX=10090 GN=Pfas PE=1 SV=1</t>
  </si>
  <si>
    <t>Pfas</t>
  </si>
  <si>
    <t>Q7TMR0</t>
  </si>
  <si>
    <t>Lysosomal Pro-X carboxypeptidase OS=Mus musculus OX=10090 GN=Prcp PE=1 SV=2</t>
  </si>
  <si>
    <t>Prcp</t>
  </si>
  <si>
    <t>Q05144</t>
  </si>
  <si>
    <t>Ras-related C3 botulinum toxin substrate 2 OS=Mus musculus OX=10090 GN=Rac2 PE=1 SV=1</t>
  </si>
  <si>
    <t>Rac2</t>
  </si>
  <si>
    <t>Q8CGN5</t>
  </si>
  <si>
    <t>Perilipin-1 OS=Mus musculus OX=10090 GN=Plin1 PE=1 SV=2</t>
  </si>
  <si>
    <t>Plin1</t>
  </si>
  <si>
    <t>Q61937</t>
  </si>
  <si>
    <t>Nucleophosmin OS=Mus musculus OX=10090 GN=Npm1 PE=1 SV=1</t>
  </si>
  <si>
    <t>Npm1</t>
  </si>
  <si>
    <t>Q99KG3</t>
  </si>
  <si>
    <t>RNA-binding protein 10 OS=Mus musculus OX=10090 GN=Rbm10 PE=1 SV=1</t>
  </si>
  <si>
    <t>Rbm10</t>
  </si>
  <si>
    <t>Q5M8N4</t>
  </si>
  <si>
    <t>Epimerase family protein SDR39U1 OS=Mus musculus OX=10090 GN=Sdr39u1 PE=1 SV=1</t>
  </si>
  <si>
    <t>Sdr39u1</t>
  </si>
  <si>
    <t>Q8C2Q3</t>
  </si>
  <si>
    <t>RNA-binding protein 14 OS=Mus musculus OX=10090 GN=Rbm14 PE=1 SV=1</t>
  </si>
  <si>
    <t>Rbm14</t>
  </si>
  <si>
    <t>Q9ET01</t>
  </si>
  <si>
    <t>Glycogen phosphorylase, liver form OS=Mus musculus OX=10090 GN=Pygl PE=1 SV=4</t>
  </si>
  <si>
    <t>Pygl</t>
  </si>
  <si>
    <t>Q99KI3</t>
  </si>
  <si>
    <t>ER membrane protein complex subunit 3 OS=Mus musculus OX=10090 GN=Emc3 PE=1 SV=3</t>
  </si>
  <si>
    <t>Emc3</t>
  </si>
  <si>
    <t>Q8R104</t>
  </si>
  <si>
    <t>NAD-dependent protein deacetylase sirtuin-3 OS=Mus musculus OX=10090 GN=Sirt3 PE=1 SV=2</t>
  </si>
  <si>
    <t>Sirt3</t>
  </si>
  <si>
    <t>P54728</t>
  </si>
  <si>
    <t>UV excision repair protein RAD23 homolog B OS=Mus musculus OX=10090 GN=Rad23b PE=1 SV=2</t>
  </si>
  <si>
    <t>Rad23b</t>
  </si>
  <si>
    <t>Q02111</t>
  </si>
  <si>
    <t>Protein kinase C theta type OS=Mus musculus OX=10090 GN=Prkcq PE=1 SV=1</t>
  </si>
  <si>
    <t>Prkcq</t>
  </si>
  <si>
    <t>Q6NXH9</t>
  </si>
  <si>
    <t>Keratin, type II cytoskeletal 73 OS=Mus musculus OX=10090 GN=Krt73 PE=1 SV=1</t>
  </si>
  <si>
    <t>Krt73</t>
  </si>
  <si>
    <t>Q3TIU4</t>
  </si>
  <si>
    <t>2',5'-phosphodiesterase 12 OS=Mus musculus OX=10090 GN=Pde12 PE=1 SV=2</t>
  </si>
  <si>
    <t>Pde12</t>
  </si>
  <si>
    <t>G5E870</t>
  </si>
  <si>
    <t>E3 ubiquitin-protein ligase TRIP12 OS=Mus musculus OX=10090 GN=Trip12 PE=1 SV=1</t>
  </si>
  <si>
    <t>Trip12</t>
  </si>
  <si>
    <t>Q569Z5</t>
  </si>
  <si>
    <t>Probable ATP-dependent RNA helicase DDX46 OS=Mus musculus OX=10090 GN=Ddx46 PE=1 SV=2</t>
  </si>
  <si>
    <t>Ddx46</t>
  </si>
  <si>
    <t>Q8VE88</t>
  </si>
  <si>
    <t>Protein FAM114A2 OS=Mus musculus OX=10090 GN=Fam114a2 PE=1 SV=2</t>
  </si>
  <si>
    <t>Fam114a2</t>
  </si>
  <si>
    <t>Q640L5</t>
  </si>
  <si>
    <t>Coiled-coil domain-containing protein 18 OS=Mus musculus OX=10090 GN=Ccdc18 PE=1 SV=1</t>
  </si>
  <si>
    <t>Ccdc18</t>
  </si>
  <si>
    <t>Q64685</t>
  </si>
  <si>
    <t>Beta-galactoside alpha-2,6-sialyltransferase 1 OS=Mus musculus OX=10090 GN=St6gal1 PE=1 SV=2</t>
  </si>
  <si>
    <t>St6gal1</t>
  </si>
  <si>
    <t>Q8VEB4</t>
  </si>
  <si>
    <t>Group XV phospholipase A2 OS=Mus musculus OX=10090 GN=Pla2g15 PE=1 SV=1</t>
  </si>
  <si>
    <t>Pla2g15</t>
  </si>
  <si>
    <t>P62838</t>
  </si>
  <si>
    <t>Ubiquitin-conjugating enzyme E2 D2 OS=Mus musculus OX=10090 GN=Ube2d2 PE=1 SV=1</t>
  </si>
  <si>
    <t>Ube2d2a</t>
  </si>
  <si>
    <t>Q8BK08</t>
  </si>
  <si>
    <t>Transmembrane protein 11, mitochondrial OS=Mus musculus OX=10090 GN=Tmem11 PE=1 SV=1</t>
  </si>
  <si>
    <t>Tmem11</t>
  </si>
  <si>
    <t>P51855</t>
  </si>
  <si>
    <t>Glutathione synthetase OS=Mus musculus OX=10090 GN=Gss PE=1 SV=1</t>
  </si>
  <si>
    <t>Gss</t>
  </si>
  <si>
    <t>D3Z0R2</t>
  </si>
  <si>
    <t>Protein phosphatase 1 regulatory subunit 36 OS=Mus musculus OX=10090 GN=Ppp1r36 PE=3 SV=1</t>
  </si>
  <si>
    <t>Ppp1r36</t>
  </si>
  <si>
    <t>Q8VE80</t>
  </si>
  <si>
    <t>THO complex subunit 3 OS=Mus musculus OX=10090 GN=Thoc3 PE=2 SV=1</t>
  </si>
  <si>
    <t>Thoc3</t>
  </si>
  <si>
    <t>Q8R5H1</t>
  </si>
  <si>
    <t>Ubiquitin carboxyl-terminal hydrolase 15 OS=Mus musculus OX=10090 GN=Usp15 PE=1 SV=1</t>
  </si>
  <si>
    <t>Usp15</t>
  </si>
  <si>
    <t>Q9D7Q1</t>
  </si>
  <si>
    <t>Chitotriosidase-1 OS=Mus musculus OX=10090 GN=Chit1 PE=1 SV=2</t>
  </si>
  <si>
    <t>Chit1</t>
  </si>
  <si>
    <t>Q99KC8</t>
  </si>
  <si>
    <t>von Willebrand factor A domain-containing protein 5A OS=Mus musculus OX=10090 GN=Vwa5a PE=1 SV=2</t>
  </si>
  <si>
    <t>Vwa5a</t>
  </si>
  <si>
    <t>P22892</t>
  </si>
  <si>
    <t>AP-1 complex subunit gamma-1 OS=Mus musculus OX=10090 GN=Ap1g1 PE=1 SV=3</t>
  </si>
  <si>
    <t>Ap1g1</t>
  </si>
  <si>
    <t>E9Q634</t>
  </si>
  <si>
    <t>Unconventional myosin-Ie OS=Mus musculus OX=10090 GN=Myo1e PE=1 SV=1</t>
  </si>
  <si>
    <t>Myo1e</t>
  </si>
  <si>
    <t>P15535</t>
  </si>
  <si>
    <t>Beta-1,4-galactosyltransferase 1 OS=Mus musculus OX=10090 GN=B4galt1 PE=1 SV=1</t>
  </si>
  <si>
    <t>B4galt1</t>
  </si>
  <si>
    <t>P30416</t>
  </si>
  <si>
    <t>Peptidyl-prolyl cis-trans isomerase FKBP4 OS=Mus musculus OX=10090 GN=Fkbp4 PE=1 SV=5</t>
  </si>
  <si>
    <t>Fkbp4</t>
  </si>
  <si>
    <t>Q9D0W5</t>
  </si>
  <si>
    <t>Peptidyl-prolyl cis-trans isomerase-like 1 OS=Mus musculus OX=10090 GN=Ppil1 PE=1 SV=1</t>
  </si>
  <si>
    <t>Ppil1</t>
  </si>
  <si>
    <t>Q9QZD9</t>
  </si>
  <si>
    <t>Eukaryotic translation initiation factor 3 subunit I OS=Mus musculus OX=10090 GN=Eif3i PE=1 SV=1</t>
  </si>
  <si>
    <t>Eif3i</t>
  </si>
  <si>
    <t>P58044</t>
  </si>
  <si>
    <t>Isopentenyl-diphosphate Delta-isomerase 1 OS=Mus musculus OX=10090 GN=Idi1 PE=1 SV=1</t>
  </si>
  <si>
    <t>Idi1; LOC102635781; Gm38481</t>
  </si>
  <si>
    <t>Q9JLZ3</t>
  </si>
  <si>
    <t>Methylglutaconyl-CoA hydratase, mitochondrial OS=Mus musculus OX=10090 GN=Auh PE=1 SV=1</t>
  </si>
  <si>
    <t>Auh</t>
  </si>
  <si>
    <t>Q01339</t>
  </si>
  <si>
    <t>Beta-2-glycoprotein 1 OS=Mus musculus OX=10090 GN=Apoh PE=1 SV=1</t>
  </si>
  <si>
    <t>Apoh</t>
  </si>
  <si>
    <t>P63073</t>
  </si>
  <si>
    <t>Eukaryotic translation initiation factor 4E OS=Mus musculus OX=10090 GN=Eif4e PE=1 SV=1</t>
  </si>
  <si>
    <t>Eif4e</t>
  </si>
  <si>
    <t>O88545</t>
  </si>
  <si>
    <t>COP9 signalosome complex subunit 6 OS=Mus musculus OX=10090 GN=Cops6 PE=1 SV=1</t>
  </si>
  <si>
    <t>Cops6</t>
  </si>
  <si>
    <t>P42208</t>
  </si>
  <si>
    <t>Septin-2 OS=Mus musculus OX=10090 GN=Sept2 PE=1 SV=2</t>
  </si>
  <si>
    <t>Sept2</t>
  </si>
  <si>
    <t>O09046</t>
  </si>
  <si>
    <t>L-amino-acid oxidase OS=Mus musculus OX=10090 GN=Il4i1 PE=1 SV=1</t>
  </si>
  <si>
    <t>Il4i1; Nup62-il4i1; Gm21948</t>
  </si>
  <si>
    <t>Q9D0L4</t>
  </si>
  <si>
    <t>Uncharacterized aarF domain-containing protein kinase 1 OS=Mus musculus OX=10090 GN=Adck1 PE=1 SV=1</t>
  </si>
  <si>
    <t>Adck1</t>
  </si>
  <si>
    <t>Q99JR6</t>
  </si>
  <si>
    <t>Nicotinamide/nicotinic acid mononucleotide adenylyltransferase 3 OS=Mus musculus OX=10090 GN=Nmnat3 PE=1 SV=1</t>
  </si>
  <si>
    <t>Nmnat3</t>
  </si>
  <si>
    <t>Q8BP48</t>
  </si>
  <si>
    <t>Methionine aminopeptidase 1 OS=Mus musculus OX=10090 GN=Metap1 PE=1 SV=1</t>
  </si>
  <si>
    <t>Metap1</t>
  </si>
  <si>
    <t>P04627</t>
  </si>
  <si>
    <t>Serine/threonine-protein kinase A-Raf OS=Mus musculus OX=10090 GN=Araf PE=1 SV=2</t>
  </si>
  <si>
    <t>Araf</t>
  </si>
  <si>
    <t>P20152</t>
  </si>
  <si>
    <t>Vimentin OS=Mus musculus OX=10090 GN=Vim PE=1 SV=3</t>
  </si>
  <si>
    <t>Vim</t>
  </si>
  <si>
    <t>Q8C5L6</t>
  </si>
  <si>
    <t>Inositol polyphosphate 5-phosphatase K OS=Mus musculus OX=10090 GN=Inpp5k PE=1 SV=2</t>
  </si>
  <si>
    <t>Inpp5k</t>
  </si>
  <si>
    <t>P62774</t>
  </si>
  <si>
    <t>Myotrophin OS=Mus musculus OX=10090 GN=Mtpn PE=1 SV=2</t>
  </si>
  <si>
    <t>Mtpn</t>
  </si>
  <si>
    <t>Q9Z2K1</t>
  </si>
  <si>
    <t>Keratin, type I cytoskeletal 16 OS=Mus musculus OX=10090 GN=Krt16 PE=1 SV=3</t>
  </si>
  <si>
    <t>Krt16</t>
  </si>
  <si>
    <t>Q8BYM8</t>
  </si>
  <si>
    <t>Probable cysteine--tRNA ligase, mitochondrial OS=Mus musculus OX=10090 GN=Cars2 PE=1 SV=2</t>
  </si>
  <si>
    <t>Cars2</t>
  </si>
  <si>
    <t>Q8BGZ7</t>
  </si>
  <si>
    <t>Keratin, type II cytoskeletal 75 OS=Mus musculus OX=10090 GN=Krt75 PE=1 SV=1</t>
  </si>
  <si>
    <t>Krt75</t>
  </si>
  <si>
    <t>P62827</t>
  </si>
  <si>
    <t>GTP-binding nuclear protein Ran OS=Mus musculus OX=10090 GN=Ran PE=1 SV=3</t>
  </si>
  <si>
    <t>LOC100045999; Ran; LOC102641332</t>
  </si>
  <si>
    <t>Q9JMA1</t>
  </si>
  <si>
    <t>Ubiquitin carboxyl-terminal hydrolase 14 OS=Mus musculus OX=10090 GN=Usp14 PE=1 SV=3</t>
  </si>
  <si>
    <t>Usp14</t>
  </si>
  <si>
    <t>Q9DAP0</t>
  </si>
  <si>
    <t>Leucine-rich repeat-containing protein 46 OS=Mus musculus OX=10090 GN=Lrrc46 PE=1 SV=2</t>
  </si>
  <si>
    <t>Lrrc46</t>
  </si>
  <si>
    <t>Q9JKX6</t>
  </si>
  <si>
    <t>ADP-sugar pyrophosphatase OS=Mus musculus OX=10090 GN=Nudt5 PE=1 SV=1</t>
  </si>
  <si>
    <t>Nudt5</t>
  </si>
  <si>
    <t>Q8VE37</t>
  </si>
  <si>
    <t>Regulator of chromosome condensation OS=Mus musculus OX=10090 GN=Rcc1 PE=1 SV=1</t>
  </si>
  <si>
    <t>Rcc1</t>
  </si>
  <si>
    <t>Q9DCJ5</t>
  </si>
  <si>
    <t>NADH dehydrogenase [ubiquinone] 1 alpha subcomplex subunit 8 OS=Mus musculus OX=10090 GN=Ndufa8 PE=1 SV=3</t>
  </si>
  <si>
    <t>Ndufa8</t>
  </si>
  <si>
    <t>P25444</t>
  </si>
  <si>
    <t>40S ribosomal protein S2 OS=Mus musculus OX=10090 GN=Rps2 PE=1 SV=3</t>
  </si>
  <si>
    <t>Rps2; Rps2-ps13</t>
  </si>
  <si>
    <t>Q99KK2</t>
  </si>
  <si>
    <t>N-acylneuraminate cytidylyltransferase OS=Mus musculus OX=10090 GN=Cmas PE=1 SV=2</t>
  </si>
  <si>
    <t>Cmas</t>
  </si>
  <si>
    <t>Q2NL51</t>
  </si>
  <si>
    <t>Glycogen synthase kinase-3 alpha OS=Mus musculus OX=10090 GN=Gsk3a PE=1 SV=2</t>
  </si>
  <si>
    <t>Gsk3a</t>
  </si>
  <si>
    <t>Q3URE1</t>
  </si>
  <si>
    <t>Acyl-CoA synthetase family member 3, mitochondrial OS=Mus musculus OX=10090 GN=Acsf3 PE=1 SV=2</t>
  </si>
  <si>
    <t>Acsf3</t>
  </si>
  <si>
    <t>Q60928</t>
  </si>
  <si>
    <t>Glutathione hydrolase 1 proenzyme OS=Mus musculus OX=10090 GN=Ggt1 PE=1 SV=1</t>
  </si>
  <si>
    <t>Ggt1</t>
  </si>
  <si>
    <t>Q922S8</t>
  </si>
  <si>
    <t>Kinesin-like protein KIF2C OS=Mus musculus OX=10090 GN=Kif2c PE=1 SV=1</t>
  </si>
  <si>
    <t>Kif2c</t>
  </si>
  <si>
    <t>Q8VDR5</t>
  </si>
  <si>
    <t>Transmembrane protein 267 OS=Mus musculus OX=10090 GN=Tmem267 PE=2 SV=1</t>
  </si>
  <si>
    <t>Gm7120; Tmem267</t>
  </si>
  <si>
    <t>Q8K1M6</t>
  </si>
  <si>
    <t>Dynamin-1-like protein OS=Mus musculus OX=10090 GN=Dnm1l PE=1 SV=2</t>
  </si>
  <si>
    <t>Dnm1l</t>
  </si>
  <si>
    <t>Q8R4H4</t>
  </si>
  <si>
    <t>Carboxypeptidase A5 OS=Mus musculus OX=10090 GN=Cpa5 PE=2 SV=1</t>
  </si>
  <si>
    <t>Cpa5</t>
  </si>
  <si>
    <t>Q8BVA2</t>
  </si>
  <si>
    <t>Transmembrane protein 222 OS=Mus musculus OX=10090 GN=Tmem222 PE=1 SV=1</t>
  </si>
  <si>
    <t>Tmem222</t>
  </si>
  <si>
    <t>Q61102</t>
  </si>
  <si>
    <t>ATP-binding cassette sub-family B member 7, mitochondrial OS=Mus musculus OX=10090 GN=Abcb7 PE=1 SV=3</t>
  </si>
  <si>
    <t>Abcb7</t>
  </si>
  <si>
    <t>Q9Z2I0</t>
  </si>
  <si>
    <t>Mitochondrial proton/calcium exchanger protein OS=Mus musculus OX=10090 GN=Letm1 PE=1 SV=1</t>
  </si>
  <si>
    <t>Letm1</t>
  </si>
  <si>
    <t>Q8R5M8</t>
  </si>
  <si>
    <t>Cell adhesion molecule 1 OS=Mus musculus OX=10090 GN=Cadm1 PE=1 SV=2</t>
  </si>
  <si>
    <t>Cadm1</t>
  </si>
  <si>
    <t>Q5SSW2</t>
  </si>
  <si>
    <t>Proteasome activator complex subunit 4 OS=Mus musculus OX=10090 GN=Psme4 PE=1 SV=1</t>
  </si>
  <si>
    <t>Psme4</t>
  </si>
  <si>
    <t>P70303</t>
  </si>
  <si>
    <t>CTP synthase 2 OS=Mus musculus OX=10090 GN=Ctps2 PE=1 SV=1</t>
  </si>
  <si>
    <t>Ctps2; S100g</t>
  </si>
  <si>
    <t>Q3TTY5</t>
  </si>
  <si>
    <t>Keratin, type II cytoskeletal 2 epidermal OS=Mus musculus OX=10090 GN=Krt2 PE=1 SV=1</t>
  </si>
  <si>
    <t>Krt2</t>
  </si>
  <si>
    <t>Q6P5D8</t>
  </si>
  <si>
    <t>Structural maintenance of chromosomes flexible hinge domain-containing protein 1 OS=Mus musculus OX=10090 GN=Smchd1 PE=1 SV=2</t>
  </si>
  <si>
    <t>Smchd1</t>
  </si>
  <si>
    <t>Q9WV68</t>
  </si>
  <si>
    <t>Peroxisomal 2,4-dienoyl-CoA reductase OS=Mus musculus OX=10090 GN=Decr2 PE=1 SV=1</t>
  </si>
  <si>
    <t>Decr2</t>
  </si>
  <si>
    <t>Q02053</t>
  </si>
  <si>
    <t>Ubiquitin-like modifier-activating enzyme 1 OS=Mus musculus OX=10090 GN=Uba1 PE=1 SV=1</t>
  </si>
  <si>
    <t>Uba1</t>
  </si>
  <si>
    <t>O35343</t>
  </si>
  <si>
    <t>Importin subunit alpha-3 OS=Mus musculus OX=10090 GN=Kpna4 PE=1 SV=1</t>
  </si>
  <si>
    <t>Kpna4</t>
  </si>
  <si>
    <t>Q921F2</t>
  </si>
  <si>
    <t>TAR DNA-binding protein 43 OS=Mus musculus OX=10090 GN=Tardbp PE=1 SV=1</t>
  </si>
  <si>
    <t>Tardbp</t>
  </si>
  <si>
    <t>Q9Z2A5</t>
  </si>
  <si>
    <t>Arginyl-tRNA--protein transferase 1 OS=Mus musculus OX=10090 GN=Ate1 PE=1 SV=2</t>
  </si>
  <si>
    <t>Ate1</t>
  </si>
  <si>
    <t>P97434</t>
  </si>
  <si>
    <t>Myosin phosphatase Rho-interacting protein OS=Mus musculus OX=10090 GN=Mprip PE=1 SV=2</t>
  </si>
  <si>
    <t>Mprip</t>
  </si>
  <si>
    <t>Q9DC29</t>
  </si>
  <si>
    <t>ATP-binding cassette sub-family B member 6, mitochondrial OS=Mus musculus OX=10090 GN=Abcb6 PE=1 SV=1</t>
  </si>
  <si>
    <t>Abcb6</t>
  </si>
  <si>
    <t>Q9WTQ8</t>
  </si>
  <si>
    <t>Mitochondrial import inner membrane translocase subunit Tim23 OS=Mus musculus OX=10090 GN=Timm23 PE=1 SV=1</t>
  </si>
  <si>
    <t>Timm23</t>
  </si>
  <si>
    <t>Q3TZZ7</t>
  </si>
  <si>
    <t>Extended synaptotagmin-2 OS=Mus musculus OX=10090 GN=Esyt2 PE=1 SV=1</t>
  </si>
  <si>
    <t>Esyt2</t>
  </si>
  <si>
    <t>Q62376</t>
  </si>
  <si>
    <t>U1 small nuclear ribonucleoprotein 70 kDa OS=Mus musculus OX=10090 GN=Snrnp70 PE=1 SV=2</t>
  </si>
  <si>
    <t>Snrnp70</t>
  </si>
  <si>
    <t>Q8BMY7</t>
  </si>
  <si>
    <t>Serine protease inhibitor Kazal-type 2 OS=Mus musculus OX=10090 GN=Spink2 PE=1 SV=1</t>
  </si>
  <si>
    <t>Spink2</t>
  </si>
  <si>
    <t>P61222</t>
  </si>
  <si>
    <t>ATP-binding cassette sub-family E member 1 OS=Mus musculus OX=10090 GN=Abce1 PE=1 SV=1</t>
  </si>
  <si>
    <t>Abce1</t>
  </si>
  <si>
    <t>P29341</t>
  </si>
  <si>
    <t>Polyadenylate-binding protein 1 OS=Mus musculus OX=10090 GN=Pabpc1 PE=1 SV=2</t>
  </si>
  <si>
    <t>Pabpc1</t>
  </si>
  <si>
    <t>O88487</t>
  </si>
  <si>
    <t>Cytoplasmic dynein 1 intermediate chain 2 OS=Mus musculus OX=10090 GN=Dync1i2 PE=1 SV=1</t>
  </si>
  <si>
    <t>Dync1i2</t>
  </si>
  <si>
    <t>Q8BTI8</t>
  </si>
  <si>
    <t>Serine/arginine repetitive matrix protein 2 OS=Mus musculus OX=10090 GN=Srrm2 PE=1 SV=3</t>
  </si>
  <si>
    <t>Srrm2</t>
  </si>
  <si>
    <t>P62245</t>
  </si>
  <si>
    <t>40S ribosomal protein S15a OS=Mus musculus OX=10090 GN=Rps15a PE=1 SV=2</t>
  </si>
  <si>
    <t>Rps15a</t>
  </si>
  <si>
    <t>Q8BGV0</t>
  </si>
  <si>
    <t>Probable asparagine--tRNA ligase, mitochondrial OS=Mus musculus OX=10090 GN=Nars2 PE=1 SV=1</t>
  </si>
  <si>
    <t>Nars2</t>
  </si>
  <si>
    <t>Q8K2I3</t>
  </si>
  <si>
    <t>Dimethylaniline monooxygenase [N-oxide-forming] 2 OS=Mus musculus OX=10090 GN=Fmo2 PE=1 SV=3</t>
  </si>
  <si>
    <t>Fmo2</t>
  </si>
  <si>
    <t>Q99LB2</t>
  </si>
  <si>
    <t>Dehydrogenase/reductase SDR family member 4 OS=Mus musculus OX=10090 GN=Dhrs4 PE=1 SV=3</t>
  </si>
  <si>
    <t>Dhrs4</t>
  </si>
  <si>
    <t>Q61578</t>
  </si>
  <si>
    <t>NADPH:adrenodoxin oxidoreductase, mitochondrial OS=Mus musculus OX=10090 GN=Fdxr PE=1 SV=1</t>
  </si>
  <si>
    <t>Fdxr</t>
  </si>
  <si>
    <t>Q9CR67</t>
  </si>
  <si>
    <t>Transmembrane protein 33 OS=Mus musculus OX=10090 GN=Tmem33 PE=1 SV=1</t>
  </si>
  <si>
    <t>Tmem33</t>
  </si>
  <si>
    <t>P59235</t>
  </si>
  <si>
    <t>Nucleoporin Nup43 OS=Mus musculus OX=10090 GN=Nup43 PE=1 SV=2</t>
  </si>
  <si>
    <t>Nup43</t>
  </si>
  <si>
    <t>O35166</t>
  </si>
  <si>
    <t>Golgi SNAP receptor complex member 2 OS=Mus musculus OX=10090 GN=Gosr2 PE=1 SV=2</t>
  </si>
  <si>
    <t>Gosr2</t>
  </si>
  <si>
    <t>Q9R069</t>
  </si>
  <si>
    <t>Basal cell adhesion molecule OS=Mus musculus OX=10090 GN=Bcam PE=1 SV=1</t>
  </si>
  <si>
    <t>Bcam</t>
  </si>
  <si>
    <t>P62264</t>
  </si>
  <si>
    <t>40S ribosomal protein S14 OS=Mus musculus OX=10090 GN=Rps14 PE=1 SV=3</t>
  </si>
  <si>
    <t>Rps14</t>
  </si>
  <si>
    <t>Q9CZQ9</t>
  </si>
  <si>
    <t>Bardet-Biedl syndrome 5 protein homolog OS=Mus musculus OX=10090 GN=Bbs5 PE=1 SV=1</t>
  </si>
  <si>
    <t>Bbs5</t>
  </si>
  <si>
    <t>Q14DL0</t>
  </si>
  <si>
    <t>Ubiquilin-like protein OS=Mus musculus OX=10090 GN=Ubqlnl PE=1 SV=2</t>
  </si>
  <si>
    <t>Ubqlnl</t>
  </si>
  <si>
    <t>Q9JHU4</t>
  </si>
  <si>
    <t>Cytoplasmic dynein 1 heavy chain 1 OS=Mus musculus OX=10090 GN=Dync1h1 PE=1 SV=2</t>
  </si>
  <si>
    <t>Dync1h1</t>
  </si>
  <si>
    <t>Q91ZW3</t>
  </si>
  <si>
    <t>SWI/SNF-related matrix-associated actin-dependent regulator of chromatin subfamily A member 5 OS=Mus musculus OX=10090 GN=Smarca5 PE=1 SV=1</t>
  </si>
  <si>
    <t>Smarca5</t>
  </si>
  <si>
    <t>P17426</t>
  </si>
  <si>
    <t>AP-2 complex subunit alpha-1 OS=Mus musculus OX=10090 GN=Ap2a1 PE=1 SV=1</t>
  </si>
  <si>
    <t>Ap2a1</t>
  </si>
  <si>
    <t>P28658</t>
  </si>
  <si>
    <t>Ataxin-10 OS=Mus musculus OX=10090 GN=Atxn10 PE=1 SV=2</t>
  </si>
  <si>
    <t>Atxn10</t>
  </si>
  <si>
    <t>P69566</t>
  </si>
  <si>
    <t>Ran-binding protein 9 OS=Mus musculus OX=10090 GN=Ranbp9 PE=1 SV=1</t>
  </si>
  <si>
    <t>Ranbp9</t>
  </si>
  <si>
    <t>Q64430</t>
  </si>
  <si>
    <t>Copper-transporting ATPase 1 OS=Mus musculus OX=10090 GN=Atp7a PE=1 SV=3</t>
  </si>
  <si>
    <t>Atp7a</t>
  </si>
  <si>
    <t>P62962</t>
  </si>
  <si>
    <t>Profilin-1 OS=Mus musculus OX=10090 GN=Pfn1 PE=1 SV=2</t>
  </si>
  <si>
    <t>Pfn1</t>
  </si>
  <si>
    <t>Q61599</t>
  </si>
  <si>
    <t>Rho GDP-dissociation inhibitor 2 OS=Mus musculus OX=10090 GN=Arhgdib PE=1 SV=3</t>
  </si>
  <si>
    <t>Arhgdib</t>
  </si>
  <si>
    <t>Q8BI72</t>
  </si>
  <si>
    <t>CDKN2A-interacting protein OS=Mus musculus OX=10090 GN=Cdkn2aip PE=1 SV=1</t>
  </si>
  <si>
    <t>Cdkn2aip</t>
  </si>
  <si>
    <t>Q8K3V1</t>
  </si>
  <si>
    <t>Spermatogenesis-associated protein 4 OS=Mus musculus OX=10090 GN=Spata4 PE=1 SV=1</t>
  </si>
  <si>
    <t>Spata4</t>
  </si>
  <si>
    <t>Q8K4Z5</t>
  </si>
  <si>
    <t>Splicing factor 3A subunit 1 OS=Mus musculus OX=10090 GN=Sf3a1 PE=1 SV=1</t>
  </si>
  <si>
    <t>Sf3a1</t>
  </si>
  <si>
    <t>Q9CQN3</t>
  </si>
  <si>
    <t>Mitochondrial import receptor subunit TOM6 homolog OS=Mus musculus OX=10090 GN=Tomm6 PE=3 SV=1</t>
  </si>
  <si>
    <t>Tomm6</t>
  </si>
  <si>
    <t>P47955</t>
  </si>
  <si>
    <t>60S acidic ribosomal protein P1 OS=Mus musculus OX=10090 GN=Rplp1 PE=1 SV=1</t>
  </si>
  <si>
    <t>Rplp1</t>
  </si>
  <si>
    <t>Q9WTK7</t>
  </si>
  <si>
    <t>Serine/threonine-protein kinase STK11 OS=Mus musculus OX=10090 GN=Stk11 PE=1 SV=1</t>
  </si>
  <si>
    <t>Stk11</t>
  </si>
  <si>
    <t>Q99LC8</t>
  </si>
  <si>
    <t>Translation initiation factor eIF-2B subunit alpha OS=Mus musculus OX=10090 GN=Eif2b1 PE=1 SV=1</t>
  </si>
  <si>
    <t>Eif2b1</t>
  </si>
  <si>
    <t>Q0VG18</t>
  </si>
  <si>
    <t>Small integral membrane protein 24 OS=Mus musculus OX=10090 GN=Smim24 PE=1 SV=1</t>
  </si>
  <si>
    <t>2210404O07Rik; Smim24</t>
  </si>
  <si>
    <t>Q9D394</t>
  </si>
  <si>
    <t>Protein RUFY3 OS=Mus musculus OX=10090 GN=Rufy3 PE=1 SV=1</t>
  </si>
  <si>
    <t>Rufy3</t>
  </si>
  <si>
    <t>Q8C9S8</t>
  </si>
  <si>
    <t>Cysteine protease ATG4A OS=Mus musculus OX=10090 GN=Atg4a PE=2 SV=2</t>
  </si>
  <si>
    <t>Atg4a</t>
  </si>
  <si>
    <t>Q9EQH3</t>
  </si>
  <si>
    <t>Vacuolar protein sorting-associated protein 35 OS=Mus musculus OX=10090 GN=Vps35 PE=1 SV=1</t>
  </si>
  <si>
    <t>Vps35</t>
  </si>
  <si>
    <t>P49300</t>
  </si>
  <si>
    <t>C-type lectin domain family 10 member A OS=Mus musculus OX=10090 GN=Clec10a PE=1 SV=1</t>
  </si>
  <si>
    <t>Clec10a</t>
  </si>
  <si>
    <t>Q9WV55</t>
  </si>
  <si>
    <t>Vesicle-associated membrane protein-associated protein A OS=Mus musculus OX=10090 GN=Vapa PE=1 SV=2</t>
  </si>
  <si>
    <t>Vapa</t>
  </si>
  <si>
    <t>P00848</t>
  </si>
  <si>
    <t>ATP synthase subunit a OS=Mus musculus OX=10090 GN=Mtatp6 PE=1 SV=1</t>
  </si>
  <si>
    <t>ATP6</t>
  </si>
  <si>
    <t>Q3THK7</t>
  </si>
  <si>
    <t>GMP synthase [glutamine-hydrolyzing] OS=Mus musculus OX=10090 GN=Gmps PE=1 SV=2</t>
  </si>
  <si>
    <t>Gmps</t>
  </si>
  <si>
    <t>Q60668</t>
  </si>
  <si>
    <t>Heterogeneous nuclear ribonucleoprotein D0 OS=Mus musculus OX=10090 GN=Hnrnpd PE=1 SV=2</t>
  </si>
  <si>
    <t>Hnrnpd</t>
  </si>
  <si>
    <t>Q8VBW6</t>
  </si>
  <si>
    <t>NEDD8-activating enzyme E1 regulatory subunit OS=Mus musculus OX=10090 GN=Nae1 PE=1 SV=1</t>
  </si>
  <si>
    <t>Nae1</t>
  </si>
  <si>
    <t>Q01730</t>
  </si>
  <si>
    <t>Ras suppressor protein 1 OS=Mus musculus OX=10090 GN=Rsu1 PE=1 SV=3</t>
  </si>
  <si>
    <t>Rsu1</t>
  </si>
  <si>
    <t>Q5XPI3</t>
  </si>
  <si>
    <t>E3 ubiquitin-protein ligase RNF123 OS=Mus musculus OX=10090 GN=Rnf123 PE=1 SV=1</t>
  </si>
  <si>
    <t>Rnf123</t>
  </si>
  <si>
    <t>Q8BMD8</t>
  </si>
  <si>
    <t>Calcium-binding mitochondrial carrier protein SCaMC-1 OS=Mus musculus OX=10090 GN=Slc25a24 PE=1 SV=1</t>
  </si>
  <si>
    <t>Slc25a24</t>
  </si>
  <si>
    <t>P49817</t>
  </si>
  <si>
    <t>Caveolin-1 OS=Mus musculus OX=10090 GN=Cav1 PE=1 SV=1</t>
  </si>
  <si>
    <t>Cav1</t>
  </si>
  <si>
    <t>P23578</t>
  </si>
  <si>
    <t>Acrosin OS=Mus musculus OX=10090 GN=Acr PE=1 SV=1</t>
  </si>
  <si>
    <t>Acr</t>
  </si>
  <si>
    <t>Q9JJZ4</t>
  </si>
  <si>
    <t>Ubiquitin-conjugating enzyme E2 J1 OS=Mus musculus OX=10090 GN=Ube2j1 PE=1 SV=2</t>
  </si>
  <si>
    <t>Ube2j1</t>
  </si>
  <si>
    <t>Q8C627</t>
  </si>
  <si>
    <t>Protein FAM221B OS=Mus musculus OX=10090 GN=Fam221b PE=2 SV=1</t>
  </si>
  <si>
    <t>4930412F15Rik; Fam221b</t>
  </si>
  <si>
    <t>Q8C6G8</t>
  </si>
  <si>
    <t>WD repeat-containing protein 26 OS=Mus musculus OX=10090 GN=Wdr26 PE=1 SV=3</t>
  </si>
  <si>
    <t>Wdr26</t>
  </si>
  <si>
    <t>A2A432</t>
  </si>
  <si>
    <t>Cullin-4B OS=Mus musculus OX=10090 GN=Cul4b PE=1 SV=1</t>
  </si>
  <si>
    <t>Cul4b</t>
  </si>
  <si>
    <t>Q8K0E8</t>
  </si>
  <si>
    <t>Fibrinogen beta chain OS=Mus musculus OX=10090 GN=Fgb PE=1 SV=1</t>
  </si>
  <si>
    <t>Fgb</t>
  </si>
  <si>
    <t>Q9CPX6</t>
  </si>
  <si>
    <t>Ubiquitin-like-conjugating enzyme ATG3 OS=Mus musculus OX=10090 GN=Atg3 PE=1 SV=1</t>
  </si>
  <si>
    <t>Atg3</t>
  </si>
  <si>
    <t>Q9CS42</t>
  </si>
  <si>
    <t>Ribose-phosphate pyrophosphokinase 2 OS=Mus musculus OX=10090 GN=Prps2 PE=1 SV=4</t>
  </si>
  <si>
    <t>Prps2</t>
  </si>
  <si>
    <t>Q8VCE6</t>
  </si>
  <si>
    <t>5'(3')-deoxyribonucleotidase, mitochondrial OS=Mus musculus OX=10090 GN=Nt5m PE=1 SV=1</t>
  </si>
  <si>
    <t>Nt5m</t>
  </si>
  <si>
    <t>Q99JR5</t>
  </si>
  <si>
    <t>Tubulointerstitial nephritis antigen-like OS=Mus musculus OX=10090 GN=Tinagl1 PE=1 SV=1</t>
  </si>
  <si>
    <t>Tinagl1</t>
  </si>
  <si>
    <t>Q9D9G2</t>
  </si>
  <si>
    <t>Phosphatidylethanolamine-binding protein 4 OS=Mus musculus OX=10090 GN=Pebp4 PE=1 SV=1</t>
  </si>
  <si>
    <t>Pebp4</t>
  </si>
  <si>
    <t>Q91VR5</t>
  </si>
  <si>
    <t>ATP-dependent RNA helicase DDX1 OS=Mus musculus OX=10090 GN=Ddx1 PE=1 SV=1</t>
  </si>
  <si>
    <t>Ddx1</t>
  </si>
  <si>
    <t>Q7TSI3</t>
  </si>
  <si>
    <t>Serine/threonine-protein phosphatase 6 regulatory subunit 1 OS=Mus musculus OX=10090 GN=Ppp6r1 PE=1 SV=1</t>
  </si>
  <si>
    <t>Ppp6r1</t>
  </si>
  <si>
    <t>Q8C5N3</t>
  </si>
  <si>
    <t>Pre-mRNA-splicing factor CWC22 homolog OS=Mus musculus OX=10090 GN=Cwc22 PE=1 SV=1</t>
  </si>
  <si>
    <t>Cwc22</t>
  </si>
  <si>
    <t>P42225</t>
  </si>
  <si>
    <t>Signal transducer and activator of transcription 1 OS=Mus musculus OX=10090 GN=Stat1 PE=1 SV=1</t>
  </si>
  <si>
    <t>Stat1</t>
  </si>
  <si>
    <t>Q99P65</t>
  </si>
  <si>
    <t>Equilibrative nucleoside transporter 3 OS=Mus musculus OX=10090 GN=Slc29a3 PE=1 SV=1</t>
  </si>
  <si>
    <t>Slc29a3</t>
  </si>
  <si>
    <t>Q04857</t>
  </si>
  <si>
    <t>Collagen alpha-1(VI) chain OS=Mus musculus OX=10090 GN=Col6a1 PE=1 SV=1</t>
  </si>
  <si>
    <t>Col6a1</t>
  </si>
  <si>
    <t>Q7TMB8</t>
  </si>
  <si>
    <t>Cytoplasmic FMR1-interacting protein 1 OS=Mus musculus OX=10090 GN=Cyfip1 PE=1 SV=1</t>
  </si>
  <si>
    <t>Cyfip1</t>
  </si>
  <si>
    <t>O35723</t>
  </si>
  <si>
    <t>DnaJ homolog subfamily B member 3 OS=Mus musculus OX=10090 GN=Dnajb3 PE=2 SV=1</t>
  </si>
  <si>
    <t>Dnajb3</t>
  </si>
  <si>
    <t>P60060</t>
  </si>
  <si>
    <t>Protein transport protein Sec61 subunit gamma OS=Mus musculus OX=10090 GN=Sec61g PE=3 SV=1</t>
  </si>
  <si>
    <t>Gm10177; Sec61g; Gm11575; LOC102637269; Gm4184</t>
  </si>
  <si>
    <t>P00375</t>
  </si>
  <si>
    <t>Dihydrofolate reductase OS=Mus musculus OX=10090 GN=Dhfr PE=1 SV=3</t>
  </si>
  <si>
    <t>Dhfr</t>
  </si>
  <si>
    <t>P27786</t>
  </si>
  <si>
    <t>Steroid 17-alpha-hydroxylase/17,20 lyase OS=Mus musculus OX=10090 GN=Cyp17a1 PE=1 SV=1</t>
  </si>
  <si>
    <t>Cyp17a1</t>
  </si>
  <si>
    <t>Q8BRK9</t>
  </si>
  <si>
    <t>Alpha-mannosidase 2x OS=Mus musculus OX=10090 GN=Man2a2 PE=1 SV=2</t>
  </si>
  <si>
    <t>Man2a2</t>
  </si>
  <si>
    <t>Q91X72</t>
  </si>
  <si>
    <t>Hemopexin OS=Mus musculus OX=10090 GN=Hpx PE=1 SV=2</t>
  </si>
  <si>
    <t>Hpx</t>
  </si>
  <si>
    <t>Q99PL6</t>
  </si>
  <si>
    <t>UBX domain-containing protein 6 OS=Mus musculus OX=10090 GN=Ubxn6 PE=1 SV=1</t>
  </si>
  <si>
    <t>Ubxn6</t>
  </si>
  <si>
    <t>Q8C163</t>
  </si>
  <si>
    <t>Nuclease EXOG, mitochondrial OS=Mus musculus OX=10090 GN=Exog PE=1 SV=1</t>
  </si>
  <si>
    <t>Exog</t>
  </si>
  <si>
    <t>Q80V03</t>
  </si>
  <si>
    <t>Uncharacterized aarF domain-containing protein kinase 5 OS=Mus musculus OX=10090 GN=Adck5 PE=2 SV=2</t>
  </si>
  <si>
    <t>Adck5</t>
  </si>
  <si>
    <t>P62754</t>
  </si>
  <si>
    <t>40S ribosomal protein S6 OS=Mus musculus OX=10090 GN=Rps6 PE=1 SV=1</t>
  </si>
  <si>
    <t>Rps6-ps4; Rps6; LOC105244208</t>
  </si>
  <si>
    <t>Q64435</t>
  </si>
  <si>
    <t>UDP-glucuronosyltransferase 1-6 OS=Mus musculus OX=10090 GN=Ugt1a6 PE=1 SV=1</t>
  </si>
  <si>
    <t>Ugt1a6a</t>
  </si>
  <si>
    <t>O08529</t>
  </si>
  <si>
    <t>Calpain-2 catalytic subunit OS=Mus musculus OX=10090 GN=Capn2 PE=1 SV=4</t>
  </si>
  <si>
    <t>Capn2</t>
  </si>
  <si>
    <t>P41105</t>
  </si>
  <si>
    <t>60S ribosomal protein L28 OS=Mus musculus OX=10090 GN=Rpl28 PE=1 SV=2</t>
  </si>
  <si>
    <t>Rpl28</t>
  </si>
  <si>
    <t>P70333</t>
  </si>
  <si>
    <t>Heterogeneous nuclear ribonucleoprotein H2 OS=Mus musculus OX=10090 GN=Hnrnph2 PE=1 SV=1</t>
  </si>
  <si>
    <t>Hnrnph2</t>
  </si>
  <si>
    <t>Q8VEE0</t>
  </si>
  <si>
    <t>Ribulose-phosphate 3-epimerase OS=Mus musculus OX=10090 GN=Rpe PE=1 SV=1</t>
  </si>
  <si>
    <t>Rpe</t>
  </si>
  <si>
    <t>P01942</t>
  </si>
  <si>
    <t>Hemoglobin subunit alpha OS=Mus musculus OX=10090 GN=Hba PE=1 SV=2</t>
  </si>
  <si>
    <t>Hba-a1; Hba-a2</t>
  </si>
  <si>
    <t>F6ULY1</t>
  </si>
  <si>
    <t>WAP four-disulfide core domain protein 6B OS=Mus musculus OX=10090 GN=Wfdc6b PE=2 SV=1</t>
  </si>
  <si>
    <t>Wfdc6b</t>
  </si>
  <si>
    <t>P63276</t>
  </si>
  <si>
    <t>40S ribosomal protein S17 OS=Mus musculus OX=10090 GN=Rps17 PE=1 SV=2</t>
  </si>
  <si>
    <t>Rps17</t>
  </si>
  <si>
    <t>Q8BU31</t>
  </si>
  <si>
    <t>Ras-related protein Rap-2c OS=Mus musculus OX=10090 GN=Rap2c PE=1 SV=1</t>
  </si>
  <si>
    <t>Rap2c</t>
  </si>
  <si>
    <t>Q8BKE9</t>
  </si>
  <si>
    <t>Intraflagellar transport protein 74 homolog OS=Mus musculus OX=10090 GN=Ift74 PE=1 SV=2</t>
  </si>
  <si>
    <t>Ift74</t>
  </si>
  <si>
    <t>Q8BRG8</t>
  </si>
  <si>
    <t>Transmembrane protein 209 OS=Mus musculus OX=10090 GN=Tmem209 PE=2 SV=1</t>
  </si>
  <si>
    <t>Tmem209</t>
  </si>
  <si>
    <t>Q8C878</t>
  </si>
  <si>
    <t>NEDD8-activating enzyme E1 catalytic subunit OS=Mus musculus OX=10090 GN=Uba3 PE=1 SV=2</t>
  </si>
  <si>
    <t>Uba3</t>
  </si>
  <si>
    <t>Q8BGC4</t>
  </si>
  <si>
    <t>Prostaglandin reductase-3 OS=Mus musculus OX=10090 GN=Zadh2 PE=1 SV=1</t>
  </si>
  <si>
    <t>Zadh2</t>
  </si>
  <si>
    <t>Q9D593</t>
  </si>
  <si>
    <t>V-type proton ATPase subunit E 2 OS=Mus musculus OX=10090 GN=Atp6v1e2 PE=1 SV=1</t>
  </si>
  <si>
    <t>Atp6v1e2</t>
  </si>
  <si>
    <t>Q9WUN2</t>
  </si>
  <si>
    <t>Serine/threonine-protein kinase TBK1 OS=Mus musculus OX=10090 GN=Tbk1 PE=1 SV=1</t>
  </si>
  <si>
    <t>Tbk1</t>
  </si>
  <si>
    <t>Q9D2E1</t>
  </si>
  <si>
    <t>Testis-specific serine/threonine-protein kinase 3 OS=Mus musculus OX=10090 GN=Tssk3 PE=2 SV=1</t>
  </si>
  <si>
    <t>Tssk3</t>
  </si>
  <si>
    <t>Q9DBX6</t>
  </si>
  <si>
    <t>Cytochrome P450 2S1 OS=Mus musculus OX=10090 GN=Cyp2s1 PE=1 SV=1</t>
  </si>
  <si>
    <t>Cyp2s1</t>
  </si>
  <si>
    <t>O88569</t>
  </si>
  <si>
    <t>Heterogeneous nuclear ribonucleoproteins A2/B1 OS=Mus musculus OX=10090 GN=Hnrnpa2b1 PE=1 SV=2</t>
  </si>
  <si>
    <t>Hnrnpa2b1</t>
  </si>
  <si>
    <t>P06800</t>
  </si>
  <si>
    <t>Receptor-type tyrosine-protein phosphatase C OS=Mus musculus OX=10090 GN=Ptprc PE=1 SV=4</t>
  </si>
  <si>
    <t>Q9D1M4</t>
  </si>
  <si>
    <t>Eukaryotic translation elongation factor 1 epsilon-1 OS=Mus musculus OX=10090 GN=Eef1e1 PE=1 SV=1</t>
  </si>
  <si>
    <t>Eef1e1</t>
  </si>
  <si>
    <t>Q8CDG1</t>
  </si>
  <si>
    <t>Piwi-like protein 2 OS=Mus musculus OX=10090 GN=Piwil2 PE=1 SV=2</t>
  </si>
  <si>
    <t>Piwil2</t>
  </si>
  <si>
    <t>Q8CE90</t>
  </si>
  <si>
    <t>Dual specificity mitogen-activated protein kinase kinase 7 OS=Mus musculus OX=10090 GN=Map2k7 PE=1 SV=1</t>
  </si>
  <si>
    <t>Map2k7</t>
  </si>
  <si>
    <t>Q99L45</t>
  </si>
  <si>
    <t>Eukaryotic translation initiation factor 2 subunit 2 OS=Mus musculus OX=10090 GN=Eif2s2 PE=1 SV=1</t>
  </si>
  <si>
    <t>Eif2s2</t>
  </si>
  <si>
    <t>Q78IK4</t>
  </si>
  <si>
    <t>MICOS complex subunit Mic27 OS=Mus musculus OX=10090 GN=Apool PE=1 SV=1</t>
  </si>
  <si>
    <t>Apool</t>
  </si>
  <si>
    <t>Q9Z1G3</t>
  </si>
  <si>
    <t>V-type proton ATPase subunit C 1 OS=Mus musculus OX=10090 GN=Atp6v1c1 PE=1 SV=4</t>
  </si>
  <si>
    <t>Atp6v1c1</t>
  </si>
  <si>
    <t>Q9CXI5</t>
  </si>
  <si>
    <t>Mesencephalic astrocyte-derived neurotrophic factor OS=Mus musculus OX=10090 GN=Manf PE=1 SV=1</t>
  </si>
  <si>
    <t>Manf</t>
  </si>
  <si>
    <t>Q8BYA0</t>
  </si>
  <si>
    <t>Tubulin-specific chaperone D OS=Mus musculus OX=10090 GN=Tbcd PE=1 SV=1</t>
  </si>
  <si>
    <t>Tbcd</t>
  </si>
  <si>
    <t>Q9DAF8</t>
  </si>
  <si>
    <t>Uncharacterized protein C4orf51 homolog OS=Mus musculus OX=10090 PE=2 SV=2</t>
  </si>
  <si>
    <t>1700011L22Rik</t>
  </si>
  <si>
    <t>Q9CQT1</t>
  </si>
  <si>
    <t>Methylthioribose-1-phosphate isomerase OS=Mus musculus OX=10090 GN=Mri1 PE=1 SV=1</t>
  </si>
  <si>
    <t>Mri1</t>
  </si>
  <si>
    <t>Q80XN0</t>
  </si>
  <si>
    <t>D-beta-hydroxybutyrate dehydrogenase, mitochondrial OS=Mus musculus OX=10090 GN=Bdh1 PE=1 SV=2</t>
  </si>
  <si>
    <t>Bdh1</t>
  </si>
  <si>
    <t>Q8VDC0</t>
  </si>
  <si>
    <t>Probable leucine--tRNA ligase, mitochondrial OS=Mus musculus OX=10090 GN=Lars2 PE=1 SV=1</t>
  </si>
  <si>
    <t>Lars2</t>
  </si>
  <si>
    <t>Q9JJN5</t>
  </si>
  <si>
    <t>Carboxypeptidase N catalytic chain OS=Mus musculus OX=10090 GN=Cpn1 PE=1 SV=1</t>
  </si>
  <si>
    <t>Cpn1</t>
  </si>
  <si>
    <t>Q9R1Z8</t>
  </si>
  <si>
    <t>Vinexin OS=Mus musculus OX=10090 GN=Sorbs3 PE=1 SV=1</t>
  </si>
  <si>
    <t>Sorbs3</t>
  </si>
  <si>
    <t>P29391</t>
  </si>
  <si>
    <t>Ferritin light chain 1 OS=Mus musculus OX=10090 GN=Ftl1 PE=1 SV=2</t>
  </si>
  <si>
    <t>Ftl1</t>
  </si>
  <si>
    <t>P62911</t>
  </si>
  <si>
    <t>60S ribosomal protein L32 OS=Mus musculus OX=10090 GN=Rpl32 PE=1 SV=2</t>
  </si>
  <si>
    <t>Rpl32; Rpl32p</t>
  </si>
  <si>
    <t>Q9CYD3</t>
  </si>
  <si>
    <t>Cartilage-associated protein OS=Mus musculus OX=10090 GN=Crtap PE=1 SV=3</t>
  </si>
  <si>
    <t>Crtap</t>
  </si>
  <si>
    <t>Q9DBG5</t>
  </si>
  <si>
    <t>Perilipin-3 OS=Mus musculus OX=10090 GN=Plin3 PE=1 SV=1</t>
  </si>
  <si>
    <t>Plin3</t>
  </si>
  <si>
    <t>P57784</t>
  </si>
  <si>
    <t>U2 small nuclear ribonucleoprotein A' OS=Mus musculus OX=10090 GN=Snrpa1 PE=1 SV=2</t>
  </si>
  <si>
    <t>Snrpa1</t>
  </si>
  <si>
    <t>Q8BMS9</t>
  </si>
  <si>
    <t>Ras association domain-containing protein 2 OS=Mus musculus OX=10090 GN=Rassf2 PE=1 SV=1</t>
  </si>
  <si>
    <t>Rassf2</t>
  </si>
  <si>
    <t>Q9WTN0</t>
  </si>
  <si>
    <t>Geranylgeranyl pyrophosphate synthase OS=Mus musculus OX=10090 GN=Ggps1 PE=1 SV=1</t>
  </si>
  <si>
    <t>Ggps1</t>
  </si>
  <si>
    <t>Q9D2H9</t>
  </si>
  <si>
    <t>Dynein assembly factor 1, axonemal OS=Mus musculus OX=10090 GN=Dnaaf1 PE=1 SV=1</t>
  </si>
  <si>
    <t>Dnaaf1</t>
  </si>
  <si>
    <t>P62746</t>
  </si>
  <si>
    <t>Rho-related GTP-binding protein RhoB OS=Mus musculus OX=10090 GN=Rhob PE=1 SV=1</t>
  </si>
  <si>
    <t>Rhob</t>
  </si>
  <si>
    <t>Q60648</t>
  </si>
  <si>
    <t>Ganglioside GM2 activator OS=Mus musculus OX=10090 GN=Gm2a PE=1 SV=2</t>
  </si>
  <si>
    <t>Gm2a</t>
  </si>
  <si>
    <t>P13439</t>
  </si>
  <si>
    <t>Uridine 5'-monophosphate synthase OS=Mus musculus OX=10090 GN=Umps PE=1 SV=3</t>
  </si>
  <si>
    <t>Umps</t>
  </si>
  <si>
    <t>P61164</t>
  </si>
  <si>
    <t>Alpha-centractin OS=Mus musculus OX=10090 GN=Actr1a PE=1 SV=1</t>
  </si>
  <si>
    <t>Actr1a</t>
  </si>
  <si>
    <t>Q80UY2</t>
  </si>
  <si>
    <t>E3 ubiquitin-protein ligase KCMF1 OS=Mus musculus OX=10090 GN=Kcmf1 PE=1 SV=1</t>
  </si>
  <si>
    <t>Kcmf1</t>
  </si>
  <si>
    <t>Q91YI0</t>
  </si>
  <si>
    <t>Argininosuccinate lyase OS=Mus musculus OX=10090 GN=Asl PE=1 SV=1</t>
  </si>
  <si>
    <t>Asl</t>
  </si>
  <si>
    <t>Q8VDJ3</t>
  </si>
  <si>
    <t>Vigilin OS=Mus musculus OX=10090 GN=Hdlbp PE=1 SV=1</t>
  </si>
  <si>
    <t>Hdlbp</t>
  </si>
  <si>
    <t>Q9JHQ5</t>
  </si>
  <si>
    <t>Leucine zipper transcription factor-like protein 1 OS=Mus musculus OX=10090 GN=Lztfl1 PE=1 SV=1</t>
  </si>
  <si>
    <t>Lztfl1</t>
  </si>
  <si>
    <t>Q8CFQ3</t>
  </si>
  <si>
    <t>RNA helicase aquarius OS=Mus musculus OX=10090 GN=Aqr PE=1 SV=2</t>
  </si>
  <si>
    <t>Aqr</t>
  </si>
  <si>
    <t>Q9CQZ5</t>
  </si>
  <si>
    <t>NADH dehydrogenase [ubiquinone] 1 alpha subcomplex subunit 6 OS=Mus musculus OX=10090 GN=Ndufa6 PE=1 SV=1</t>
  </si>
  <si>
    <t>Ndufa6</t>
  </si>
  <si>
    <t>Q8C3X2</t>
  </si>
  <si>
    <t>Coiled-coil domain-containing protein 90B, mitochondrial OS=Mus musculus OX=10090 GN=Ccdc90b PE=1 SV=1</t>
  </si>
  <si>
    <t>Ccdc90b</t>
  </si>
  <si>
    <t>P29699</t>
  </si>
  <si>
    <t>Alpha-2-HS-glycoprotein OS=Mus musculus OX=10090 GN=Ahsg PE=1 SV=1</t>
  </si>
  <si>
    <t>Ahsg</t>
  </si>
  <si>
    <t>Q9WUA2</t>
  </si>
  <si>
    <t>Phenylalanine--tRNA ligase beta subunit OS=Mus musculus OX=10090 GN=Farsb PE=1 SV=2</t>
  </si>
  <si>
    <t>Farsb</t>
  </si>
  <si>
    <t>Q9EPU4</t>
  </si>
  <si>
    <t>Cleavage and polyadenylation specificity factor subunit 1 OS=Mus musculus OX=10090 GN=Cpsf1 PE=1 SV=1</t>
  </si>
  <si>
    <t>Cpsf1</t>
  </si>
  <si>
    <t>Q9ERK4</t>
  </si>
  <si>
    <t>Exportin-2 OS=Mus musculus OX=10090 GN=Cse1l PE=1 SV=1</t>
  </si>
  <si>
    <t>Cse1l</t>
  </si>
  <si>
    <t>Q8BGE6</t>
  </si>
  <si>
    <t>Cysteine protease ATG4B OS=Mus musculus OX=10090 GN=Atg4b PE=1 SV=2</t>
  </si>
  <si>
    <t>Atg4b</t>
  </si>
  <si>
    <t>P08730</t>
  </si>
  <si>
    <t>Keratin, type I cytoskeletal 13 OS=Mus musculus OX=10090 GN=Krt13 PE=1 SV=2</t>
  </si>
  <si>
    <t>Krt13</t>
  </si>
  <si>
    <t>Q9CR57</t>
  </si>
  <si>
    <t>60S ribosomal protein L14 OS=Mus musculus OX=10090 GN=Rpl14 PE=1 SV=3</t>
  </si>
  <si>
    <t>Rpl14</t>
  </si>
  <si>
    <t>Q9CPR4</t>
  </si>
  <si>
    <t>60S ribosomal protein L17 OS=Mus musculus OX=10090 GN=Rpl17 PE=1 SV=3</t>
  </si>
  <si>
    <t>Rpl17</t>
  </si>
  <si>
    <t>Q99PG2</t>
  </si>
  <si>
    <t>Opioid growth factor receptor OS=Mus musculus OX=10090 GN=Ogfr PE=1 SV=1</t>
  </si>
  <si>
    <t>Ogfr</t>
  </si>
  <si>
    <t>P54923</t>
  </si>
  <si>
    <t>[Protein ADP-ribosylarginine] hydrolase OS=Mus musculus OX=10090 GN=Adprh PE=1 SV=1</t>
  </si>
  <si>
    <t>Adprh</t>
  </si>
  <si>
    <t>Q8BJ05</t>
  </si>
  <si>
    <t>Zinc finger CCCH domain-containing protein 14 OS=Mus musculus OX=10090 GN=Zc3h14 PE=1 SV=1</t>
  </si>
  <si>
    <t>Zc3h14</t>
  </si>
  <si>
    <t>P68510</t>
  </si>
  <si>
    <t>14-3-3 protein eta OS=Mus musculus OX=10090 GN=Ywhah PE=1 SV=2</t>
  </si>
  <si>
    <t>Ywhah</t>
  </si>
  <si>
    <t>Q9D2E2</t>
  </si>
  <si>
    <t>Target of EGR1 protein 1 OS=Mus musculus OX=10090 GN=Toe1 PE=1 SV=1</t>
  </si>
  <si>
    <t>Toe1</t>
  </si>
  <si>
    <t>P35293</t>
  </si>
  <si>
    <t>Ras-related protein Rab-18 OS=Mus musculus OX=10090 GN=Rab18 PE=1 SV=2</t>
  </si>
  <si>
    <t>Rab18</t>
  </si>
  <si>
    <t>Q8BVM4</t>
  </si>
  <si>
    <t>Antizyme inhibitor 2 OS=Mus musculus OX=10090 GN=Azin2 PE=1 SV=1</t>
  </si>
  <si>
    <t>Adc; Azin2</t>
  </si>
  <si>
    <t>P21981</t>
  </si>
  <si>
    <t>Protein-glutamine gamma-glutamyltransferase 2 OS=Mus musculus OX=10090 GN=Tgm2 PE=1 SV=4</t>
  </si>
  <si>
    <t>Tgm2</t>
  </si>
  <si>
    <t>Q9JL56</t>
  </si>
  <si>
    <t>Glycerophosphodiester phosphodiesterase 1 OS=Mus musculus OX=10090 GN=Gde1 PE=1 SV=1</t>
  </si>
  <si>
    <t>Gde1</t>
  </si>
  <si>
    <t>Q64378</t>
  </si>
  <si>
    <t>Peptidyl-prolyl cis-trans isomerase FKBP5 OS=Mus musculus OX=10090 GN=Fkbp5 PE=1 SV=1</t>
  </si>
  <si>
    <t>Fkbp5</t>
  </si>
  <si>
    <t>O35841</t>
  </si>
  <si>
    <t>Apoptosis inhibitor 5 OS=Mus musculus OX=10090 GN=Api5 PE=1 SV=2</t>
  </si>
  <si>
    <t>Api5</t>
  </si>
  <si>
    <t>O35129</t>
  </si>
  <si>
    <t>Prohibitin-2 OS=Mus musculus OX=10090 GN=Phb2 PE=1 SV=1</t>
  </si>
  <si>
    <t>Phb2</t>
  </si>
  <si>
    <t>Q9D269</t>
  </si>
  <si>
    <t>Cystatin-11 OS=Mus musculus OX=10090 GN=Cst11 PE=2 SV=1</t>
  </si>
  <si>
    <t>Cst11</t>
  </si>
  <si>
    <t>O08583</t>
  </si>
  <si>
    <t>THO complex subunit 4 OS=Mus musculus OX=10090 GN=Alyref PE=1 SV=3</t>
  </si>
  <si>
    <t>Alyref</t>
  </si>
  <si>
    <t>Q922D8</t>
  </si>
  <si>
    <t>C-1-tetrahydrofolate synthase, cytoplasmic OS=Mus musculus OX=10090 GN=Mthfd1 PE=1 SV=4</t>
  </si>
  <si>
    <t>Mthfd1</t>
  </si>
  <si>
    <t>P0CW02</t>
  </si>
  <si>
    <t>Lymphocyte antigen 6C1 OS=Mus musculus OX=10090 GN=Ly6c1 PE=2 SV=1</t>
  </si>
  <si>
    <t>Ly6c1</t>
  </si>
  <si>
    <t>P23116</t>
  </si>
  <si>
    <t>Eukaryotic translation initiation factor 3 subunit A OS=Mus musculus OX=10090 GN=Eif3a PE=1 SV=5</t>
  </si>
  <si>
    <t>Eif3a</t>
  </si>
  <si>
    <t>P53996</t>
  </si>
  <si>
    <t>Cellular nucleic acid-binding protein OS=Mus musculus OX=10090 GN=Cnbp PE=1 SV=2</t>
  </si>
  <si>
    <t>Cnbp</t>
  </si>
  <si>
    <t>P41216</t>
  </si>
  <si>
    <t>Long-chain-fatty-acid--CoA ligase 1 OS=Mus musculus OX=10090 GN=Acsl1 PE=1 SV=2</t>
  </si>
  <si>
    <t>Acsl1</t>
  </si>
  <si>
    <t>Q6A4J8</t>
  </si>
  <si>
    <t>Ubiquitin carboxyl-terminal hydrolase 7 OS=Mus musculus OX=10090 GN=Usp7 PE=1 SV=1</t>
  </si>
  <si>
    <t>Usp7</t>
  </si>
  <si>
    <t>Q99KH8</t>
  </si>
  <si>
    <t>Serine/threonine-protein kinase 24 OS=Mus musculus OX=10090 GN=Stk24 PE=1 SV=1</t>
  </si>
  <si>
    <t>Stk24</t>
  </si>
  <si>
    <t>Q8VI75</t>
  </si>
  <si>
    <t>Importin-4 OS=Mus musculus OX=10090 GN=Ipo4 PE=1 SV=1</t>
  </si>
  <si>
    <t>Ipo4</t>
  </si>
  <si>
    <t>Q9JMH6</t>
  </si>
  <si>
    <t>Thioredoxin reductase 1, cytoplasmic OS=Mus musculus OX=10090 GN=Txnrd1 PE=1 SV=3</t>
  </si>
  <si>
    <t>Txnrd1</t>
  </si>
  <si>
    <t>Q8R2Y0</t>
  </si>
  <si>
    <t>Monoacylglycerol lipase ABHD6 OS=Mus musculus OX=10090 GN=Abhd6 PE=1 SV=1</t>
  </si>
  <si>
    <t>Abhd6</t>
  </si>
  <si>
    <t>Q9EPK7</t>
  </si>
  <si>
    <t>Exportin-7 OS=Mus musculus OX=10090 GN=Xpo7 PE=1 SV=3</t>
  </si>
  <si>
    <t>Xpo7</t>
  </si>
  <si>
    <t>Q9JHW4</t>
  </si>
  <si>
    <t>Selenocysteine-specific elongation factor OS=Mus musculus OX=10090 GN=Eefsec PE=1 SV=2</t>
  </si>
  <si>
    <t>Eefsec</t>
  </si>
  <si>
    <t>Q8CB27</t>
  </si>
  <si>
    <t>Ubiquitin thioesterase OTU1 OS=Mus musculus OX=10090 GN=Yod1 PE=1 SV=1</t>
  </si>
  <si>
    <t>Yod1</t>
  </si>
  <si>
    <t>Q8BH64</t>
  </si>
  <si>
    <t>EH domain-containing protein 2 OS=Mus musculus OX=10090 GN=Ehd2 PE=1 SV=1</t>
  </si>
  <si>
    <t>Ehd2</t>
  </si>
  <si>
    <t>Q9JIW5</t>
  </si>
  <si>
    <t>Mothers against decapentaplegic homolog 9 OS=Mus musculus OX=10090 GN=Smad9 PE=1 SV=2</t>
  </si>
  <si>
    <t>Smad9</t>
  </si>
  <si>
    <t>A8Y5H7</t>
  </si>
  <si>
    <t>SEC14-like protein 1 OS=Mus musculus OX=10090 GN=Sec14l1 PE=1 SV=1</t>
  </si>
  <si>
    <t>Sec14l1</t>
  </si>
  <si>
    <t>P27546</t>
  </si>
  <si>
    <t>Microtubule-associated protein 4 OS=Mus musculus OX=10090 GN=Map4 PE=1 SV=3</t>
  </si>
  <si>
    <t>Map4; Mtap4</t>
  </si>
  <si>
    <t>Q61081</t>
  </si>
  <si>
    <t>Hsp90 co-chaperone Cdc37 OS=Mus musculus OX=10090 GN=Cdc37 PE=1 SV=1</t>
  </si>
  <si>
    <t>Cdc37</t>
  </si>
  <si>
    <t>P47963</t>
  </si>
  <si>
    <t>60S ribosomal protein L13 OS=Mus musculus OX=10090 GN=Rpl13 PE=1 SV=3</t>
  </si>
  <si>
    <t>Rpl13</t>
  </si>
  <si>
    <t>Q9QYJ0</t>
  </si>
  <si>
    <t>DnaJ homolog subfamily A member 2 OS=Mus musculus OX=10090 GN=Dnaja2 PE=1 SV=1</t>
  </si>
  <si>
    <t>Dnaja2</t>
  </si>
  <si>
    <t>Q80ZJ1</t>
  </si>
  <si>
    <t>Ras-related protein Rap-2a OS=Mus musculus OX=10090 GN=Rap2a PE=1 SV=2</t>
  </si>
  <si>
    <t>Rap2a</t>
  </si>
  <si>
    <t>Q08288</t>
  </si>
  <si>
    <t>Cell growth-regulating nucleolar protein OS=Mus musculus OX=10090 GN=Lyar PE=1 SV=2</t>
  </si>
  <si>
    <t>Lyar</t>
  </si>
  <si>
    <t>Q9D832</t>
  </si>
  <si>
    <t>DnaJ homolog subfamily B member 4 OS=Mus musculus OX=10090 GN=Dnajb4 PE=1 SV=1</t>
  </si>
  <si>
    <t>Dnajb4</t>
  </si>
  <si>
    <t>Q9ER72</t>
  </si>
  <si>
    <t>Cysteine--tRNA ligase, cytoplasmic OS=Mus musculus OX=10090 GN=Cars PE=1 SV=2</t>
  </si>
  <si>
    <t>Cars</t>
  </si>
  <si>
    <t>O89112</t>
  </si>
  <si>
    <t>LanC-like protein 1 OS=Mus musculus OX=10090 GN=Lancl1 PE=1 SV=1</t>
  </si>
  <si>
    <t>Lancl1</t>
  </si>
  <si>
    <t>P07901</t>
  </si>
  <si>
    <t>Heat shock protein HSP 90-alpha OS=Mus musculus OX=10090 GN=Hsp90aa1 PE=1 SV=4</t>
  </si>
  <si>
    <t>Hsp90aa1</t>
  </si>
  <si>
    <t>Q921V5</t>
  </si>
  <si>
    <t>Alpha-1,6-mannosyl-glycoprotein 2-beta-N-acetylglucosaminyltransferase OS=Mus musculus OX=10090 GN=Mgat2 PE=1 SV=1</t>
  </si>
  <si>
    <t>Mgat2</t>
  </si>
  <si>
    <t>Q9JKF1</t>
  </si>
  <si>
    <t>Ras GTPase-activating-like protein IQGAP1 OS=Mus musculus OX=10090 GN=Iqgap1 PE=1 SV=2</t>
  </si>
  <si>
    <t>Iqgap1</t>
  </si>
  <si>
    <t>Q9EPR2</t>
  </si>
  <si>
    <t>Group XIIA secretory phospholipase A2 OS=Mus musculus OX=10090 GN=Pla2g12a PE=1 SV=2</t>
  </si>
  <si>
    <t>Pla2g12a</t>
  </si>
  <si>
    <t>Q6NZQ6</t>
  </si>
  <si>
    <t>Zinc finger protein 740 OS=Mus musculus OX=10090 GN=Znf740 PE=1 SV=1</t>
  </si>
  <si>
    <t>Zfp740</t>
  </si>
  <si>
    <t>P60335</t>
  </si>
  <si>
    <t>Poly(rC)-binding protein 1 OS=Mus musculus OX=10090 GN=Pcbp1 PE=1 SV=1</t>
  </si>
  <si>
    <t>Pcbp1</t>
  </si>
  <si>
    <t>Q8C428</t>
  </si>
  <si>
    <t>Transmembrane channel-like protein 7 OS=Mus musculus OX=10090 GN=Tmc7 PE=2 SV=1</t>
  </si>
  <si>
    <t>Tmc7</t>
  </si>
  <si>
    <t>P62242</t>
  </si>
  <si>
    <t>40S ribosomal protein S8 OS=Mus musculus OX=10090 GN=Rps8 PE=1 SV=2</t>
  </si>
  <si>
    <t>Rps8; Gm15501</t>
  </si>
  <si>
    <t>Q149L6</t>
  </si>
  <si>
    <t>DnaJ homolog subfamily B member 14 OS=Mus musculus OX=10090 GN=Dnajb14 PE=2 SV=1</t>
  </si>
  <si>
    <t>Dnajb14</t>
  </si>
  <si>
    <t>Q99P88</t>
  </si>
  <si>
    <t>Nuclear pore complex protein Nup155 OS=Mus musculus OX=10090 GN=Nup155 PE=1 SV=1</t>
  </si>
  <si>
    <t>Nup155</t>
  </si>
  <si>
    <t>Q9CXT8</t>
  </si>
  <si>
    <t>Mitochondrial-processing peptidase subunit beta OS=Mus musculus OX=10090 GN=Pmpcb PE=1 SV=1</t>
  </si>
  <si>
    <t>Pmpcb</t>
  </si>
  <si>
    <t>Q64133</t>
  </si>
  <si>
    <t>Amine oxidase [flavin-containing] A OS=Mus musculus OX=10090 GN=Maoa PE=1 SV=3</t>
  </si>
  <si>
    <t>Maoa</t>
  </si>
  <si>
    <t>P62814</t>
  </si>
  <si>
    <t>V-type proton ATPase subunit B, brain isoform OS=Mus musculus OX=10090 GN=Atp6v1b2 PE=1 SV=1</t>
  </si>
  <si>
    <t>Atp6v1b2</t>
  </si>
  <si>
    <t>Q80VJ3</t>
  </si>
  <si>
    <t>2'-deoxynucleoside 5'-phosphate N-hydrolase 1 OS=Mus musculus OX=10090 GN=Dnph1 PE=1 SV=2</t>
  </si>
  <si>
    <t>BC048355; Dnph1</t>
  </si>
  <si>
    <t>P42125</t>
  </si>
  <si>
    <t>Enoyl-CoA delta isomerase 1, mitochondrial OS=Mus musculus OX=10090 GN=Eci1 PE=1 SV=2</t>
  </si>
  <si>
    <t>Eci1</t>
  </si>
  <si>
    <t>Q9D868</t>
  </si>
  <si>
    <t>Peptidyl-prolyl cis-trans isomerase H OS=Mus musculus OX=10090 GN=Ppih PE=1 SV=1</t>
  </si>
  <si>
    <t>Ppih; Gm11585</t>
  </si>
  <si>
    <t>P61750</t>
  </si>
  <si>
    <t>ADP-ribosylation factor 4 OS=Mus musculus OX=10090 GN=Arf4 PE=1 SV=2</t>
  </si>
  <si>
    <t>Arf4</t>
  </si>
  <si>
    <t>Q9CPP6</t>
  </si>
  <si>
    <t>NADH dehydrogenase [ubiquinone] 1 alpha subcomplex subunit 5 OS=Mus musculus OX=10090 GN=Ndufa5 PE=1 SV=3</t>
  </si>
  <si>
    <t>Ndufa5</t>
  </si>
  <si>
    <t>Q61646</t>
  </si>
  <si>
    <t>Haptoglobin OS=Mus musculus OX=10090 GN=Hp PE=1 SV=1</t>
  </si>
  <si>
    <t>Hp</t>
  </si>
  <si>
    <t>Q9CZ42</t>
  </si>
  <si>
    <t>ATP-dependent (S)-NAD(P)H-hydrate dehydratase OS=Mus musculus OX=10090 GN=Naxd PE=1 SV=1</t>
  </si>
  <si>
    <t>Carkd; Naxd</t>
  </si>
  <si>
    <t>Q8VIN1</t>
  </si>
  <si>
    <t>Phosphatidylethanolamine-binding protein 2 OS=Mus musculus OX=10090 GN=Pbp2 PE=1 SV=1</t>
  </si>
  <si>
    <t>Pbp2</t>
  </si>
  <si>
    <t>Q7TQI3</t>
  </si>
  <si>
    <t>Ubiquitin thioesterase OTUB1 OS=Mus musculus OX=10090 GN=Otub1 PE=1 SV=2</t>
  </si>
  <si>
    <t>Otub1</t>
  </si>
  <si>
    <t>Q61941</t>
  </si>
  <si>
    <t>NAD(P) transhydrogenase, mitochondrial OS=Mus musculus OX=10090 GN=Nnt PE=1 SV=2</t>
  </si>
  <si>
    <t>Nnt</t>
  </si>
  <si>
    <t>Q501J6</t>
  </si>
  <si>
    <t>Probable ATP-dependent RNA helicase DDX17 OS=Mus musculus OX=10090 GN=Ddx17 PE=1 SV=1</t>
  </si>
  <si>
    <t>Ddx17</t>
  </si>
  <si>
    <t>Q9CXY6</t>
  </si>
  <si>
    <t>Interleukin enhancer-binding factor 2 OS=Mus musculus OX=10090 GN=Ilf2 PE=1 SV=1</t>
  </si>
  <si>
    <t>Ilf2</t>
  </si>
  <si>
    <t>O35639</t>
  </si>
  <si>
    <t>Annexin A3 OS=Mus musculus OX=10090 GN=Anxa3 PE=1 SV=4</t>
  </si>
  <si>
    <t>Anxa3</t>
  </si>
  <si>
    <t>Q3TX51</t>
  </si>
  <si>
    <t>Leucine-rich repeat-containing protein 28 OS=Mus musculus OX=10090 GN=Lrrc28 PE=2 SV=1</t>
  </si>
  <si>
    <t>Lrrc28</t>
  </si>
  <si>
    <t>Q9D8Y1</t>
  </si>
  <si>
    <t>Transmembrane protein 126A OS=Mus musculus OX=10090 GN=Tmem126a PE=1 SV=1</t>
  </si>
  <si>
    <t>Tmem126a</t>
  </si>
  <si>
    <t>Q60854</t>
  </si>
  <si>
    <t>Serpin B6 OS=Mus musculus OX=10090 GN=Serpinb6 PE=1 SV=1</t>
  </si>
  <si>
    <t>Serpinb6a</t>
  </si>
  <si>
    <t>Q9CPS6</t>
  </si>
  <si>
    <t>Histidine triad nucleotide-binding protein 3 OS=Mus musculus OX=10090 GN=Hint3 PE=1 SV=1</t>
  </si>
  <si>
    <t>Hint3</t>
  </si>
  <si>
    <t>F6XZJ7</t>
  </si>
  <si>
    <t>Sterile alpha motif domain-containing protein 15 OS=Mus musculus OX=10090 GN=Samd15 PE=4 SV=2</t>
  </si>
  <si>
    <t>Samd15</t>
  </si>
  <si>
    <t>Q62188</t>
  </si>
  <si>
    <t>Dihydropyrimidinase-related protein 3 OS=Mus musculus OX=10090 GN=Dpysl3 PE=1 SV=1</t>
  </si>
  <si>
    <t>Dpysl3</t>
  </si>
  <si>
    <t>Q9CYR0</t>
  </si>
  <si>
    <t>Single-stranded DNA-binding protein, mitochondrial OS=Mus musculus OX=10090 GN=Ssbp1 PE=1 SV=1</t>
  </si>
  <si>
    <t>Ssbp1</t>
  </si>
  <si>
    <t>Q61881</t>
  </si>
  <si>
    <t>DNA replication licensing factor MCM7 OS=Mus musculus OX=10090 GN=Mcm7 PE=1 SV=1</t>
  </si>
  <si>
    <t>Mcm7</t>
  </si>
  <si>
    <t>Q63918</t>
  </si>
  <si>
    <t>Caveolae-associated protein 2 OS=Mus musculus OX=10090 GN=Cavin2 PE=1 SV=3</t>
  </si>
  <si>
    <t>Sdpr; Cavin2</t>
  </si>
  <si>
    <t>Q8K358</t>
  </si>
  <si>
    <t>Phosphatidylinositol glycan anchor biosynthesis class U protein OS=Mus musculus OX=10090 GN=Pigu PE=1 SV=4</t>
  </si>
  <si>
    <t>Pigu</t>
  </si>
  <si>
    <t>Q91YR9</t>
  </si>
  <si>
    <t>Prostaglandin reductase 1 OS=Mus musculus OX=10090 GN=Ptgr1 PE=1 SV=2</t>
  </si>
  <si>
    <t>Ptgr1</t>
  </si>
  <si>
    <t>P68037</t>
  </si>
  <si>
    <t>Ubiquitin-conjugating enzyme E2 L3 OS=Mus musculus OX=10090 GN=Ube2l3 PE=1 SV=1</t>
  </si>
  <si>
    <t>Ube2l3; Gm10705</t>
  </si>
  <si>
    <t>P08032</t>
  </si>
  <si>
    <t>Spectrin alpha chain, erythrocytic 1 OS=Mus musculus OX=10090 GN=Spta1 PE=1 SV=3</t>
  </si>
  <si>
    <t>Spna1; Spta1</t>
  </si>
  <si>
    <t>O08688</t>
  </si>
  <si>
    <t>Calpain-5 OS=Mus musculus OX=10090 GN=Capn5 PE=1 SV=1</t>
  </si>
  <si>
    <t>Capn5</t>
  </si>
  <si>
    <t>A2AR02</t>
  </si>
  <si>
    <t>Peptidyl-prolyl cis-trans isomerase G OS=Mus musculus OX=10090 GN=Ppig PE=1 SV=1</t>
  </si>
  <si>
    <t>Ppig</t>
  </si>
  <si>
    <t>A6H5Y3</t>
  </si>
  <si>
    <t>Methionine synthase OS=Mus musculus OX=10090 GN=Mtr PE=1 SV=1</t>
  </si>
  <si>
    <t>Mtr</t>
  </si>
  <si>
    <t>P18872</t>
  </si>
  <si>
    <t>Guanine nucleotide-binding protein G(o) subunit alpha OS=Mus musculus OX=10090 GN=Gnao1 PE=1 SV=3</t>
  </si>
  <si>
    <t>Gnao1</t>
  </si>
  <si>
    <t>Q60634</t>
  </si>
  <si>
    <t>Flotillin-2 OS=Mus musculus OX=10090 GN=Flot2 PE=1 SV=2</t>
  </si>
  <si>
    <t>Flot2</t>
  </si>
  <si>
    <t>Q9CZW5</t>
  </si>
  <si>
    <t>Mitochondrial import receptor subunit TOM70 OS=Mus musculus OX=10090 GN=Tomm70 PE=1 SV=2</t>
  </si>
  <si>
    <t>Tomm70a</t>
  </si>
  <si>
    <t>Q3B7Z2</t>
  </si>
  <si>
    <t>Oxysterol-binding protein 1 OS=Mus musculus OX=10090 GN=Osbp PE=1 SV=3</t>
  </si>
  <si>
    <t>Osbp</t>
  </si>
  <si>
    <t>P58252</t>
  </si>
  <si>
    <t>Elongation factor 2 OS=Mus musculus OX=10090 GN=Eef2 PE=1 SV=2</t>
  </si>
  <si>
    <t>Eef2</t>
  </si>
  <si>
    <t>Q8BU30</t>
  </si>
  <si>
    <t>Isoleucine--tRNA ligase, cytoplasmic OS=Mus musculus OX=10090 GN=Iars PE=1 SV=2</t>
  </si>
  <si>
    <t>Iars</t>
  </si>
  <si>
    <t>Q5HZI9</t>
  </si>
  <si>
    <t>Solute carrier family 25 member 51 OS=Mus musculus OX=10090 GN=Slc25a51 PE=1 SV=1</t>
  </si>
  <si>
    <t>Mcart1; Slc25a51</t>
  </si>
  <si>
    <t>P21300</t>
  </si>
  <si>
    <t>Aldose reductase-related protein 1 OS=Mus musculus OX=10090 GN=Akr1b7 PE=1 SV=4</t>
  </si>
  <si>
    <t>Akr1b7</t>
  </si>
  <si>
    <t>Q8K4P0</t>
  </si>
  <si>
    <t>pre-mRNA 3' end processing protein WDR33 OS=Mus musculus OX=10090 GN=Wdr33 PE=1 SV=1</t>
  </si>
  <si>
    <t>Wdr33</t>
  </si>
  <si>
    <t>Q9JMC3</t>
  </si>
  <si>
    <t>DnaJ homolog subfamily A member 4 OS=Mus musculus OX=10090 GN=Dnaja4 PE=1 SV=1</t>
  </si>
  <si>
    <t>Dnaja4</t>
  </si>
  <si>
    <t>Q9WTM5</t>
  </si>
  <si>
    <t>RuvB-like 2 OS=Mus musculus OX=10090 GN=Ruvbl2 PE=1 SV=3</t>
  </si>
  <si>
    <t>Ruvbl2</t>
  </si>
  <si>
    <t>Q9WVK4</t>
  </si>
  <si>
    <t>EH domain-containing protein 1 OS=Mus musculus OX=10090 GN=Ehd1 PE=1 SV=1</t>
  </si>
  <si>
    <t>Ehd1</t>
  </si>
  <si>
    <t>Q8CIN4</t>
  </si>
  <si>
    <t>Serine/threonine-protein kinase PAK 2 OS=Mus musculus OX=10090 GN=Pak2 PE=1 SV=1</t>
  </si>
  <si>
    <t>Pak2</t>
  </si>
  <si>
    <t>Q9QYA2</t>
  </si>
  <si>
    <t>Mitochondrial import receptor subunit TOM40 homolog OS=Mus musculus OX=10090 GN=Tomm40 PE=1 SV=3</t>
  </si>
  <si>
    <t>Tomm40</t>
  </si>
  <si>
    <t>Q6PE01</t>
  </si>
  <si>
    <t>U5 small nuclear ribonucleoprotein 40 kDa protein OS=Mus musculus OX=10090 GN=Snrnp40 PE=1 SV=1</t>
  </si>
  <si>
    <t>Snrnp40</t>
  </si>
  <si>
    <t>Q99020</t>
  </si>
  <si>
    <t>Heterogeneous nuclear ribonucleoprotein A/B OS=Mus musculus OX=10090 GN=Hnrnpab PE=1 SV=1</t>
  </si>
  <si>
    <t>Hnrnpab</t>
  </si>
  <si>
    <t>Q8CFG0</t>
  </si>
  <si>
    <t>Extracellular sulfatase Sulf-2 OS=Mus musculus OX=10090 GN=Sulf2 PE=2 SV=2</t>
  </si>
  <si>
    <t>Sulf2</t>
  </si>
  <si>
    <t>Q5SWU9</t>
  </si>
  <si>
    <t>Acetyl-CoA carboxylase 1 OS=Mus musculus OX=10090 GN=Acaca PE=1 SV=1</t>
  </si>
  <si>
    <t>Acaca</t>
  </si>
  <si>
    <t>Q91WG2</t>
  </si>
  <si>
    <t>Rab GTPase-binding effector protein 2 OS=Mus musculus OX=10090 GN=Rabep2 PE=1 SV=3</t>
  </si>
  <si>
    <t>Rabep2</t>
  </si>
  <si>
    <t>Q8BTX9</t>
  </si>
  <si>
    <t>Inactive hydroxysteroid dehydrogenase-like protein 1 OS=Mus musculus OX=10090 GN=Hsdl1 PE=1 SV=1</t>
  </si>
  <si>
    <t>Hsdl1</t>
  </si>
  <si>
    <t>P84096</t>
  </si>
  <si>
    <t>Rho-related GTP-binding protein RhoG OS=Mus musculus OX=10090 GN=Rhog PE=1 SV=1</t>
  </si>
  <si>
    <t>Rhog</t>
  </si>
  <si>
    <t>O70400</t>
  </si>
  <si>
    <t>PDZ and LIM domain protein 1 OS=Mus musculus OX=10090 GN=Pdlim1 PE=1 SV=4</t>
  </si>
  <si>
    <t>Pdlim1</t>
  </si>
  <si>
    <t>Q61205</t>
  </si>
  <si>
    <t>Platelet-activating factor acetylhydrolase IB subunit gamma OS=Mus musculus OX=10090 GN=Pafah1b3 PE=1 SV=1</t>
  </si>
  <si>
    <t>Pafah1b3</t>
  </si>
  <si>
    <t>Q9JLI8</t>
  </si>
  <si>
    <t>Squamous cell carcinoma antigen recognized by T-cells 3 OS=Mus musculus OX=10090 GN=Sart3 PE=1 SV=1</t>
  </si>
  <si>
    <t>Sart3</t>
  </si>
  <si>
    <t>A2ATU0</t>
  </si>
  <si>
    <t>Probable 2-oxoglutarate dehydrogenase E1 component DHKTD1, mitochondrial OS=Mus musculus OX=10090 GN=Dhtkd1 PE=1 SV=1</t>
  </si>
  <si>
    <t>Dhtkd1</t>
  </si>
  <si>
    <t>Q9CZ04</t>
  </si>
  <si>
    <t>COP9 signalosome complex subunit 7a OS=Mus musculus OX=10090 GN=Cops7a PE=1 SV=2</t>
  </si>
  <si>
    <t>Cops7a</t>
  </si>
  <si>
    <t>Q8CAY6</t>
  </si>
  <si>
    <t>Acetyl-CoA acetyltransferase, cytosolic OS=Mus musculus OX=10090 GN=Acat2 PE=1 SV=2</t>
  </si>
  <si>
    <t>Acat2</t>
  </si>
  <si>
    <t>Q6DTY7</t>
  </si>
  <si>
    <t>6-phosphofructo-2-kinase/fructose-2,6-bisphosphatase 4 OS=Mus musculus OX=10090 GN=Pfkfb4 PE=2 SV=4</t>
  </si>
  <si>
    <t>Pfkfb4</t>
  </si>
  <si>
    <t>Q9D6S7</t>
  </si>
  <si>
    <t>Ribosome-recycling factor, mitochondrial OS=Mus musculus OX=10090 GN=Mrrf PE=1 SV=1</t>
  </si>
  <si>
    <t>Mrrf</t>
  </si>
  <si>
    <t>P30681</t>
  </si>
  <si>
    <t>High mobility group protein B2 OS=Mus musculus OX=10090 GN=Hmgb2 PE=1 SV=3</t>
  </si>
  <si>
    <t>Hmgb2</t>
  </si>
  <si>
    <t>Q923B0</t>
  </si>
  <si>
    <t>Gamma-glutamylaminecyclotransferase OS=Mus musculus OX=10090 GN=Ggact PE=1 SV=1</t>
  </si>
  <si>
    <t>A2ld1; Ggact</t>
  </si>
  <si>
    <t>Q9QXB9</t>
  </si>
  <si>
    <t>Developmentally-regulated GTP-binding protein 2 OS=Mus musculus OX=10090 GN=Drg2 PE=1 SV=1</t>
  </si>
  <si>
    <t>Drg2</t>
  </si>
  <si>
    <t>Q9ERD7</t>
  </si>
  <si>
    <t>Tubulin beta-3 chain OS=Mus musculus OX=10090 GN=Tubb3 PE=1 SV=1</t>
  </si>
  <si>
    <t>Tubb3</t>
  </si>
  <si>
    <t>Q9DBG7</t>
  </si>
  <si>
    <t>Signal recognition particle receptor subunit alpha OS=Mus musculus OX=10090 GN=Srpra PE=1 SV=1</t>
  </si>
  <si>
    <t>Srpr</t>
  </si>
  <si>
    <t>Q9Z1G4</t>
  </si>
  <si>
    <t>V-type proton ATPase 116 kDa subunit a isoform 1 OS=Mus musculus OX=10090 GN=Atp6v0a1 PE=1 SV=3</t>
  </si>
  <si>
    <t>Atp6v0a1</t>
  </si>
  <si>
    <t>P56695</t>
  </si>
  <si>
    <t>Wolframin OS=Mus musculus OX=10090 GN=Wfs1 PE=1 SV=1</t>
  </si>
  <si>
    <t>Wfs1</t>
  </si>
  <si>
    <t>P36916</t>
  </si>
  <si>
    <t>Guanine nucleotide-binding protein-like 1 OS=Mus musculus OX=10090 GN=Gnl1 PE=1 SV=4</t>
  </si>
  <si>
    <t>Gnl1</t>
  </si>
  <si>
    <t>Q8VDC1</t>
  </si>
  <si>
    <t>FYVE and coiled-coil domain-containing protein 1 OS=Mus musculus OX=10090 GN=Fyco1 PE=1 SV=1</t>
  </si>
  <si>
    <t>Fyco1</t>
  </si>
  <si>
    <t>Q9WUK2</t>
  </si>
  <si>
    <t>Eukaryotic translation initiation factor 4H OS=Mus musculus OX=10090 GN=Eif4h PE=1 SV=3</t>
  </si>
  <si>
    <t>Eif4h</t>
  </si>
  <si>
    <t>Q99J56</t>
  </si>
  <si>
    <t>Derlin-1 OS=Mus musculus OX=10090 GN=Derl1 PE=1 SV=1</t>
  </si>
  <si>
    <t>Derl1</t>
  </si>
  <si>
    <t>Q8VEE4</t>
  </si>
  <si>
    <t>Replication protein A 70 kDa DNA-binding subunit OS=Mus musculus OX=10090 GN=Rpa1 PE=1 SV=1</t>
  </si>
  <si>
    <t>Rpa1</t>
  </si>
  <si>
    <t>Q8JZK9</t>
  </si>
  <si>
    <t>Hydroxymethylglutaryl-CoA synthase, cytoplasmic OS=Mus musculus OX=10090 GN=Hmgcs1 PE=1 SV=1</t>
  </si>
  <si>
    <t>Hmgcs1</t>
  </si>
  <si>
    <t>Q9R0Q9</t>
  </si>
  <si>
    <t>Mannose-P-dolichol utilization defect 1 protein OS=Mus musculus OX=10090 GN=Mpdu1 PE=1 SV=1</t>
  </si>
  <si>
    <t>Mpdu1</t>
  </si>
  <si>
    <t>Q6PAM0</t>
  </si>
  <si>
    <t>5'-AMP-activated protein kinase subunit beta-2 OS=Mus musculus OX=10090 GN=Prkab2 PE=1 SV=1</t>
  </si>
  <si>
    <t>Prkab2</t>
  </si>
  <si>
    <t>Q8BT60</t>
  </si>
  <si>
    <t>Copine-3 OS=Mus musculus OX=10090 GN=Cpne3 PE=1 SV=2</t>
  </si>
  <si>
    <t>Cpne3</t>
  </si>
  <si>
    <t>Q9ESE1</t>
  </si>
  <si>
    <t>Lipopolysaccharide-responsive and beige-like anchor protein OS=Mus musculus OX=10090 GN=Lrba PE=1 SV=1</t>
  </si>
  <si>
    <t>Lrba</t>
  </si>
  <si>
    <t>Q9CPR5</t>
  </si>
  <si>
    <t>39S ribosomal protein L15, mitochondrial OS=Mus musculus OX=10090 GN=Mrpl15 PE=1 SV=1</t>
  </si>
  <si>
    <t>Mrpl15</t>
  </si>
  <si>
    <t>Q99KJ8</t>
  </si>
  <si>
    <t>Dynactin subunit 2 OS=Mus musculus OX=10090 GN=Dctn2 PE=1 SV=3</t>
  </si>
  <si>
    <t>Dctn2</t>
  </si>
  <si>
    <t>Q3TYL0</t>
  </si>
  <si>
    <t>Putative IQ motif and ankyrin repeat domain-containing protein LOC642574 homolog OS=Mus musculus OX=10090 PE=5 SV=2</t>
  </si>
  <si>
    <t>K230010J24Rik</t>
  </si>
  <si>
    <t>Q9CXI0</t>
  </si>
  <si>
    <t>2-methoxy-6-polyprenyl-1,4-benzoquinol methylase, mitochondrial OS=Mus musculus OX=10090 GN=Coq5 PE=1 SV=2</t>
  </si>
  <si>
    <t>Coq5</t>
  </si>
  <si>
    <t>Q9QXG4</t>
  </si>
  <si>
    <t>Acetyl-coenzyme A synthetase, cytoplasmic OS=Mus musculus OX=10090 GN=Acss2 PE=1 SV=2</t>
  </si>
  <si>
    <t>Acss2</t>
  </si>
  <si>
    <t>P60867</t>
  </si>
  <si>
    <t>40S ribosomal protein S20 OS=Mus musculus OX=10090 GN=Rps20 PE=1 SV=1</t>
  </si>
  <si>
    <t>Rps20</t>
  </si>
  <si>
    <t>O88696</t>
  </si>
  <si>
    <t>ATP-dependent Clp protease proteolytic subunit, mitochondrial OS=Mus musculus OX=10090 GN=Clpp PE=1 SV=1</t>
  </si>
  <si>
    <t>Clpp</t>
  </si>
  <si>
    <t>Q8CEE6</t>
  </si>
  <si>
    <t>PAS domain-containing serine/threonine-protein kinase OS=Mus musculus OX=10090 GN=Pask PE=1 SV=3</t>
  </si>
  <si>
    <t>Pask</t>
  </si>
  <si>
    <t>Q3TKT4</t>
  </si>
  <si>
    <t>Transcription activator BRG1 OS=Mus musculus OX=10090 GN=Smarca4 PE=1 SV=1</t>
  </si>
  <si>
    <t>Smarca4</t>
  </si>
  <si>
    <t>Q9CQA9</t>
  </si>
  <si>
    <t>Cancer-related nucleoside-triphosphatase homolog OS=Mus musculus OX=10090 GN=Ntpcr PE=1 SV=1</t>
  </si>
  <si>
    <t>Ntpcr</t>
  </si>
  <si>
    <t>Q9ERN0</t>
  </si>
  <si>
    <t>Secretory carrier-associated membrane protein 2 OS=Mus musculus OX=10090 GN=Scamp2 PE=1 SV=1</t>
  </si>
  <si>
    <t>Scamp2</t>
  </si>
  <si>
    <t>P21278</t>
  </si>
  <si>
    <t>Guanine nucleotide-binding protein subunit alpha-11 OS=Mus musculus OX=10090 GN=Gna11 PE=1 SV=1</t>
  </si>
  <si>
    <t>Gna11</t>
  </si>
  <si>
    <t>Q61207</t>
  </si>
  <si>
    <t>Prosaposin OS=Mus musculus OX=10090 GN=Psap PE=1 SV=2</t>
  </si>
  <si>
    <t>Psap</t>
  </si>
  <si>
    <t>Q8BXL7</t>
  </si>
  <si>
    <t>ADP-ribosylation factor-related protein 1 OS=Mus musculus OX=10090 GN=Arfrp1 PE=1 SV=2</t>
  </si>
  <si>
    <t>Arfrp1</t>
  </si>
  <si>
    <t>Q9CQV8</t>
  </si>
  <si>
    <t>14-3-3 protein beta/alpha OS=Mus musculus OX=10090 GN=Ywhab PE=1 SV=3</t>
  </si>
  <si>
    <t>Ywhab</t>
  </si>
  <si>
    <t>P08226</t>
  </si>
  <si>
    <t>Apolipoprotein E OS=Mus musculus OX=10090 GN=Apoe PE=1 SV=2</t>
  </si>
  <si>
    <t>Apoe</t>
  </si>
  <si>
    <t>P23492</t>
  </si>
  <si>
    <t>Purine nucleoside phosphorylase OS=Mus musculus OX=10090 GN=Pnp PE=1 SV=2</t>
  </si>
  <si>
    <t>Pnp</t>
  </si>
  <si>
    <t>P26350</t>
  </si>
  <si>
    <t>Prothymosin alpha OS=Mus musculus OX=10090 GN=Ptma PE=1 SV=2</t>
  </si>
  <si>
    <t>Ptma</t>
  </si>
  <si>
    <t>Q9CWZ3</t>
  </si>
  <si>
    <t>RNA-binding protein 8A OS=Mus musculus OX=10090 GN=Rbm8a PE=1 SV=4</t>
  </si>
  <si>
    <t>Rbm8a</t>
  </si>
  <si>
    <t>Q9D0R2</t>
  </si>
  <si>
    <t>Threonine--tRNA ligase, cytoplasmic OS=Mus musculus OX=10090 GN=Tars PE=1 SV=2</t>
  </si>
  <si>
    <t>Tars</t>
  </si>
  <si>
    <t>P62900</t>
  </si>
  <si>
    <t>60S ribosomal protein L31 OS=Mus musculus OX=10090 GN=Rpl31 PE=1 SV=1</t>
  </si>
  <si>
    <t>Rpl31</t>
  </si>
  <si>
    <t>Q922E4</t>
  </si>
  <si>
    <t>Ethanolamine-phosphate cytidylyltransferase OS=Mus musculus OX=10090 GN=Pcyt2 PE=1 SV=1</t>
  </si>
  <si>
    <t>Pcyt2</t>
  </si>
  <si>
    <t>O35381</t>
  </si>
  <si>
    <t>Acidic leucine-rich nuclear phosphoprotein 32 family member A OS=Mus musculus OX=10090 GN=Anp32a PE=1 SV=1</t>
  </si>
  <si>
    <t>Anp32a</t>
  </si>
  <si>
    <t>Q6NZJ6</t>
  </si>
  <si>
    <t>Eukaryotic translation initiation factor 4 gamma 1 OS=Mus musculus OX=10090 GN=Eif4g1 PE=1 SV=1</t>
  </si>
  <si>
    <t>Eif4g1</t>
  </si>
  <si>
    <t>A1L317</t>
  </si>
  <si>
    <t>Keratin, type I cytoskeletal 24 OS=Mus musculus OX=10090 GN=Krt24 PE=2 SV=2</t>
  </si>
  <si>
    <t>Krt24</t>
  </si>
  <si>
    <t>P46935</t>
  </si>
  <si>
    <t>E3 ubiquitin-protein ligase NEDD4 OS=Mus musculus OX=10090 GN=Nedd4 PE=1 SV=3</t>
  </si>
  <si>
    <t>Nedd4</t>
  </si>
  <si>
    <t>P35282</t>
  </si>
  <si>
    <t>Ras-related protein Rab-21 OS=Mus musculus OX=10090 GN=Rab21 PE=1 SV=4</t>
  </si>
  <si>
    <t>Rab21</t>
  </si>
  <si>
    <t>Q91WK2</t>
  </si>
  <si>
    <t>Eukaryotic translation initiation factor 3 subunit H OS=Mus musculus OX=10090 GN=Eif3h PE=1 SV=1</t>
  </si>
  <si>
    <t>Eif3h</t>
  </si>
  <si>
    <t>P08775</t>
  </si>
  <si>
    <t>DNA-directed RNA polymerase II subunit RPB1 OS=Mus musculus OX=10090 GN=Polr2a PE=1 SV=3</t>
  </si>
  <si>
    <t>Polr2a</t>
  </si>
  <si>
    <t>Q9Z315</t>
  </si>
  <si>
    <t>U4/U6.U5 tri-snRNP-associated protein 1 OS=Mus musculus OX=10090 GN=Sart1 PE=1 SV=1</t>
  </si>
  <si>
    <t>Sart1</t>
  </si>
  <si>
    <t>Q61655</t>
  </si>
  <si>
    <t>ATP-dependent RNA helicase DDX19A OS=Mus musculus OX=10090 GN=Ddx19a PE=1 SV=2</t>
  </si>
  <si>
    <t>Ddx19a</t>
  </si>
  <si>
    <t>Q9D273</t>
  </si>
  <si>
    <t>Cob(I)yrinic acid a,c-diamide adenosyltransferase, mitochondrial OS=Mus musculus OX=10090 GN=Mmab PE=1 SV=1</t>
  </si>
  <si>
    <t>Mmab</t>
  </si>
  <si>
    <t>Q7TSY8</t>
  </si>
  <si>
    <t>Shugoshin 2 OS=Mus musculus OX=10090 GN=Sgo2 PE=1 SV=1</t>
  </si>
  <si>
    <t>Sgol2; Sgol2a; Sgo2a</t>
  </si>
  <si>
    <t>Q99LH2</t>
  </si>
  <si>
    <t>Phosphatidylserine synthase 1 OS=Mus musculus OX=10090 GN=Ptdss1 PE=1 SV=1</t>
  </si>
  <si>
    <t>Ptdss1</t>
  </si>
  <si>
    <t>Q9CRB9</t>
  </si>
  <si>
    <t>MICOS complex subunit Mic19 OS=Mus musculus OX=10090 GN=Chchd3 PE=1 SV=1</t>
  </si>
  <si>
    <t>Chchd3</t>
  </si>
  <si>
    <t>Q9R060</t>
  </si>
  <si>
    <t>Cytosolic Fe-S cluster assembly factor NUBP1 OS=Mus musculus OX=10090 GN=Nubp1 PE=1 SV=1</t>
  </si>
  <si>
    <t>Nubp1</t>
  </si>
  <si>
    <t>Q80ZN5</t>
  </si>
  <si>
    <t>Cystatin-13 OS=Mus musculus OX=10090 GN=Cst13 PE=1 SV=1</t>
  </si>
  <si>
    <t>Cst13</t>
  </si>
  <si>
    <t>O70475</t>
  </si>
  <si>
    <t>UDP-glucose 6-dehydrogenase OS=Mus musculus OX=10090 GN=Ugdh PE=1 SV=1</t>
  </si>
  <si>
    <t>Ugdh</t>
  </si>
  <si>
    <t>Q9ESF4</t>
  </si>
  <si>
    <t>Protein lifeguard 1 OS=Mus musculus OX=10090 GN=Grina PE=2 SV=1</t>
  </si>
  <si>
    <t>Grina</t>
  </si>
  <si>
    <t>Q6NSQ9</t>
  </si>
  <si>
    <t>Glucose-6-phosphatase 3 OS=Mus musculus OX=10090 GN=G6pc3 PE=1 SV=1</t>
  </si>
  <si>
    <t>G6pc3</t>
  </si>
  <si>
    <t>Q7TNC4</t>
  </si>
  <si>
    <t>Putative RNA-binding protein Luc7-like 2 OS=Mus musculus OX=10090 GN=Luc7l2 PE=1 SV=1</t>
  </si>
  <si>
    <t>Luc7l2</t>
  </si>
  <si>
    <t>Q5U4D9</t>
  </si>
  <si>
    <t>THO complex subunit 6 homolog OS=Mus musculus OX=10090 GN=Thoc6 PE=1 SV=1</t>
  </si>
  <si>
    <t>Thoc6</t>
  </si>
  <si>
    <t>O55201</t>
  </si>
  <si>
    <t>Transcription elongation factor SPT5 OS=Mus musculus OX=10090 GN=Supt5h PE=1 SV=1</t>
  </si>
  <si>
    <t>Supt5; Supt5h</t>
  </si>
  <si>
    <t>O09111</t>
  </si>
  <si>
    <t>NADH dehydrogenase [ubiquinone] 1 beta subcomplex subunit 11, mitochondrial OS=Mus musculus OX=10090 GN=Ndufb11 PE=1 SV=2</t>
  </si>
  <si>
    <t>Ndufb11</t>
  </si>
  <si>
    <t>Q9D0M0</t>
  </si>
  <si>
    <t>Exosome complex exonuclease RRP42 OS=Mus musculus OX=10090 GN=Exosc7 PE=1 SV=2</t>
  </si>
  <si>
    <t>Exosc7</t>
  </si>
  <si>
    <t>Q9DCS2</t>
  </si>
  <si>
    <t>Methyltransferase-like 26 OS=Mus musculus OX=10090 GN=Mettl26 PE=1 SV=1</t>
  </si>
  <si>
    <t>0610011F06Rik; Mettl26</t>
  </si>
  <si>
    <t>Q8CFE2</t>
  </si>
  <si>
    <t>Histone PARylation factor 1 OS=Mus musculus OX=10090 GN=Hpf1 PE=1 SV=1</t>
  </si>
  <si>
    <t>2700029M09Rik; Hpf1</t>
  </si>
  <si>
    <t>Q3U2V3</t>
  </si>
  <si>
    <t>8-oxo-dGDP phosphatase NUDT18 OS=Mus musculus OX=10090 GN=Nudt18 PE=1 SV=1</t>
  </si>
  <si>
    <t>Nudt18</t>
  </si>
  <si>
    <t>P28656</t>
  </si>
  <si>
    <t>Nucleosome assembly protein 1-like 1 OS=Mus musculus OX=10090 GN=Nap1l1 PE=1 SV=2</t>
  </si>
  <si>
    <t>Nap1l1</t>
  </si>
  <si>
    <t>P62908</t>
  </si>
  <si>
    <t>40S ribosomal protein S3 OS=Mus musculus OX=10090 GN=Rps3 PE=1 SV=1</t>
  </si>
  <si>
    <t>Rps3</t>
  </si>
  <si>
    <t>P03975</t>
  </si>
  <si>
    <t>IgE-binding protein OS=Mus musculus OX=10090 GN=Iap PE=2 SV=1</t>
  </si>
  <si>
    <t>P60122</t>
  </si>
  <si>
    <t>RuvB-like 1 OS=Mus musculus OX=10090 GN=Ruvbl1 PE=1 SV=1</t>
  </si>
  <si>
    <t>Ruvbl1</t>
  </si>
  <si>
    <t>Q6TEK5</t>
  </si>
  <si>
    <t>Vitamin K epoxide reductase complex subunit 1-like protein 1 OS=Mus musculus OX=10090 GN=Vkorc1l1 PE=1 SV=1</t>
  </si>
  <si>
    <t>Vkorc1l1</t>
  </si>
  <si>
    <t>Q6IME9</t>
  </si>
  <si>
    <t>Keratin, type II cytoskeletal 72 OS=Mus musculus OX=10090 GN=Krt72 PE=3 SV=1</t>
  </si>
  <si>
    <t>Krt72; Krt72-ps</t>
  </si>
  <si>
    <t>Q00898</t>
  </si>
  <si>
    <t>Alpha-1-antitrypsin 1-5 OS=Mus musculus OX=10090 GN=Serpina1e PE=1 SV=1</t>
  </si>
  <si>
    <t>Serpina1e</t>
  </si>
  <si>
    <t>P62702</t>
  </si>
  <si>
    <t>40S ribosomal protein S4, X isoform OS=Mus musculus OX=10090 GN=Rps4x PE=1 SV=2</t>
  </si>
  <si>
    <t>Rps4x</t>
  </si>
  <si>
    <t>P51150</t>
  </si>
  <si>
    <t>Ras-related protein Rab-7a OS=Mus musculus OX=10090 GN=Rab7a PE=1 SV=2</t>
  </si>
  <si>
    <t>Rab7</t>
  </si>
  <si>
    <t>P35486</t>
  </si>
  <si>
    <t>Pyruvate dehydrogenase E1 component subunit alpha, somatic form, mitochondrial OS=Mus musculus OX=10090 GN=Pdha1 PE=1 SV=1</t>
  </si>
  <si>
    <t>Pdha1</t>
  </si>
  <si>
    <t>Q9CR00</t>
  </si>
  <si>
    <t>26S proteasome non-ATPase regulatory subunit 9 OS=Mus musculus OX=10090 GN=Psmd9 PE=1 SV=1</t>
  </si>
  <si>
    <t>Psmd9</t>
  </si>
  <si>
    <t>O35218</t>
  </si>
  <si>
    <t>Cleavage and polyadenylation specificity factor subunit 2 OS=Mus musculus OX=10090 GN=Cpsf2 PE=1 SV=1</t>
  </si>
  <si>
    <t>Cpsf2</t>
  </si>
  <si>
    <t>Q9D0T1</t>
  </si>
  <si>
    <t>NHP2-like protein 1 OS=Mus musculus OX=10090 GN=Snu13 PE=1 SV=4</t>
  </si>
  <si>
    <t>Nhp2l1; Snu13; LOC100862468</t>
  </si>
  <si>
    <t>Q78S06</t>
  </si>
  <si>
    <t>Protein SYS1 homolog OS=Mus musculus OX=10090 GN=Sys1 PE=2 SV=1</t>
  </si>
  <si>
    <t>Sys1</t>
  </si>
  <si>
    <t>Q8BJ71</t>
  </si>
  <si>
    <t>Nuclear pore complex protein Nup93 OS=Mus musculus OX=10090 GN=Nup93 PE=1 SV=1</t>
  </si>
  <si>
    <t>Nup93</t>
  </si>
  <si>
    <t>Q9JJ04</t>
  </si>
  <si>
    <t>Beta-1,4-galactosyltransferase 4 OS=Mus musculus OX=10090 GN=B4galt4 PE=2 SV=1</t>
  </si>
  <si>
    <t>B4galt4</t>
  </si>
  <si>
    <t>Q8R143</t>
  </si>
  <si>
    <t>Pituitary tumor-transforming gene 1 protein-interacting protein OS=Mus musculus OX=10090 GN=Pttg1ip PE=1 SV=1</t>
  </si>
  <si>
    <t>Pttg1ip</t>
  </si>
  <si>
    <t>Q9DCR2</t>
  </si>
  <si>
    <t>AP-3 complex subunit sigma-1 OS=Mus musculus OX=10090 GN=Ap3s1 PE=1 SV=2</t>
  </si>
  <si>
    <t>Ap3s1</t>
  </si>
  <si>
    <t>P61226</t>
  </si>
  <si>
    <t>Ras-related protein Rap-2b OS=Mus musculus OX=10090 GN=Rap2b PE=1 SV=1</t>
  </si>
  <si>
    <t>Rap2b</t>
  </si>
  <si>
    <t>Q91V92</t>
  </si>
  <si>
    <t>ATP-citrate synthase OS=Mus musculus OX=10090 GN=Acly PE=1 SV=1</t>
  </si>
  <si>
    <t>Acly</t>
  </si>
  <si>
    <t>P97447</t>
  </si>
  <si>
    <t>Four and a half LIM domains protein 1 OS=Mus musculus OX=10090 GN=Fhl1 PE=1 SV=3</t>
  </si>
  <si>
    <t>Fhl1</t>
  </si>
  <si>
    <t>Q9D154</t>
  </si>
  <si>
    <t>Leukocyte elastase inhibitor A OS=Mus musculus OX=10090 GN=Serpinb1a PE=1 SV=1</t>
  </si>
  <si>
    <t>Serpinb1a</t>
  </si>
  <si>
    <t>Q3UUJ4</t>
  </si>
  <si>
    <t>STE20-related kinase adapter protein alpha OS=Mus musculus OX=10090 GN=Strada PE=1 SV=1</t>
  </si>
  <si>
    <t>Strada</t>
  </si>
  <si>
    <t>P39039</t>
  </si>
  <si>
    <t>Mannose-binding protein A OS=Mus musculus OX=10090 GN=Mbl1 PE=1 SV=1</t>
  </si>
  <si>
    <t>Mbl1</t>
  </si>
  <si>
    <t>Q8CGC7</t>
  </si>
  <si>
    <t>Bifunctional glutamate/proline--tRNA ligase OS=Mus musculus OX=10090 GN=Eprs PE=1 SV=4</t>
  </si>
  <si>
    <t>Eprs</t>
  </si>
  <si>
    <t>P70704</t>
  </si>
  <si>
    <t>Phospholipid-transporting ATPase IA OS=Mus musculus OX=10090 GN=Atp8a1 PE=1 SV=2</t>
  </si>
  <si>
    <t>Atp8a1</t>
  </si>
  <si>
    <t>Q52KI8</t>
  </si>
  <si>
    <t>Serine/arginine repetitive matrix protein 1 OS=Mus musculus OX=10090 GN=Srrm1 PE=1 SV=2</t>
  </si>
  <si>
    <t>Srrm1</t>
  </si>
  <si>
    <t>O08788</t>
  </si>
  <si>
    <t>Dynactin subunit 1 OS=Mus musculus OX=10090 GN=Dctn1 PE=1 SV=3</t>
  </si>
  <si>
    <t>Dctn1</t>
  </si>
  <si>
    <t>P54869</t>
  </si>
  <si>
    <t>Hydroxymethylglutaryl-CoA synthase, mitochondrial OS=Mus musculus OX=10090 GN=Hmgcs2 PE=1 SV=2</t>
  </si>
  <si>
    <t>Hmgcs2</t>
  </si>
  <si>
    <t>O55026</t>
  </si>
  <si>
    <t>Ectonucleoside triphosphate diphosphohydrolase 2 OS=Mus musculus OX=10090 GN=Entpd2 PE=1 SV=2</t>
  </si>
  <si>
    <t>Entpd2</t>
  </si>
  <si>
    <t>P98078</t>
  </si>
  <si>
    <t>Disabled homolog 2 OS=Mus musculus OX=10090 GN=Dab2 PE=1 SV=2</t>
  </si>
  <si>
    <t>Dab2</t>
  </si>
  <si>
    <t>Q8VCM4</t>
  </si>
  <si>
    <t>Lipoyltransferase 1, mitochondrial OS=Mus musculus OX=10090 GN=Lipt1 PE=1 SV=1</t>
  </si>
  <si>
    <t>Lipt1</t>
  </si>
  <si>
    <t>Q9QZ73</t>
  </si>
  <si>
    <t>DCN1-like protein 1 OS=Mus musculus OX=10090 GN=Dcun1d1 PE=2 SV=1</t>
  </si>
  <si>
    <t>Dcun1d1</t>
  </si>
  <si>
    <t>Q99L47</t>
  </si>
  <si>
    <t>Hsc70-interacting protein OS=Mus musculus OX=10090 GN=St13 PE=1 SV=1</t>
  </si>
  <si>
    <t>St13</t>
  </si>
  <si>
    <t>Q8R2Y8</t>
  </si>
  <si>
    <t>Peptidyl-tRNA hydrolase 2, mitochondrial OS=Mus musculus OX=10090 GN=Ptrh2 PE=1 SV=1</t>
  </si>
  <si>
    <t>Ptrh2</t>
  </si>
  <si>
    <t>O54782</t>
  </si>
  <si>
    <t>Epididymis-specific alpha-mannosidase OS=Mus musculus OX=10090 GN=Man2b2 PE=1 SV=2</t>
  </si>
  <si>
    <t>Man2b2</t>
  </si>
  <si>
    <t>Q8C0L6</t>
  </si>
  <si>
    <t>Peroxisomal N(1)-acetyl-spermine/spermidine oxidase OS=Mus musculus OX=10090 GN=Paox PE=1 SV=3</t>
  </si>
  <si>
    <t>Paox</t>
  </si>
  <si>
    <t>Q9CYH2</t>
  </si>
  <si>
    <t>Redox-regulatory protein FAM213A OS=Mus musculus OX=10090 GN=Fam213a PE=1 SV=2</t>
  </si>
  <si>
    <t>5730469M10Rik; Fam213a</t>
  </si>
  <si>
    <t>Q5SSK3</t>
  </si>
  <si>
    <t>Transcription elongation factor, mitochondrial OS=Mus musculus OX=10090 GN=Tefm PE=1 SV=1</t>
  </si>
  <si>
    <t>Tefm</t>
  </si>
  <si>
    <t>Q62418</t>
  </si>
  <si>
    <t>Drebrin-like protein OS=Mus musculus OX=10090 GN=Dbnl PE=1 SV=2</t>
  </si>
  <si>
    <t>Dbnl</t>
  </si>
  <si>
    <t>Q9CRA5</t>
  </si>
  <si>
    <t>Golgi phosphoprotein 3 OS=Mus musculus OX=10090 GN=Golph3 PE=1 SV=1</t>
  </si>
  <si>
    <t>Golph3</t>
  </si>
  <si>
    <t>Q9Z2N8</t>
  </si>
  <si>
    <t>Actin-like protein 6A OS=Mus musculus OX=10090 GN=Actl6a PE=1 SV=2</t>
  </si>
  <si>
    <t>Actl6a</t>
  </si>
  <si>
    <t>Q8VCM3</t>
  </si>
  <si>
    <t>Zinc finger FYVE domain-containing protein 21 OS=Mus musculus OX=10090 GN=Zfyve21 PE=1 SV=2</t>
  </si>
  <si>
    <t>Zfyve21</t>
  </si>
  <si>
    <t>Q64737</t>
  </si>
  <si>
    <t>Trifunctional purine biosynthetic protein adenosine-3 OS=Mus musculus OX=10090 GN=Gart PE=1 SV=3</t>
  </si>
  <si>
    <t>Gart</t>
  </si>
  <si>
    <t>Q9CYG7</t>
  </si>
  <si>
    <t>Mitochondrial import receptor subunit TOM34 OS=Mus musculus OX=10090 GN=Tomm34 PE=1 SV=1</t>
  </si>
  <si>
    <t>Tomm34</t>
  </si>
  <si>
    <t>Q3U0V1</t>
  </si>
  <si>
    <t>Far upstream element-binding protein 2 OS=Mus musculus OX=10090 GN=Khsrp PE=1 SV=2</t>
  </si>
  <si>
    <t>Khsrp</t>
  </si>
  <si>
    <t>Q8BMA6</t>
  </si>
  <si>
    <t>Signal recognition particle subunit SRP68 OS=Mus musculus OX=10090 GN=Srp68 PE=1 SV=2</t>
  </si>
  <si>
    <t>Srp68</t>
  </si>
  <si>
    <t>P99028</t>
  </si>
  <si>
    <t>Cytochrome b-c1 complex subunit 6, mitochondrial OS=Mus musculus OX=10090 GN=Uqcrh PE=1 SV=2</t>
  </si>
  <si>
    <t>Uqcrh</t>
  </si>
  <si>
    <t>Q5EG47</t>
  </si>
  <si>
    <t>5'-AMP-activated protein kinase catalytic subunit alpha-1 OS=Mus musculus OX=10090 GN=Prkaa1 PE=1 SV=2</t>
  </si>
  <si>
    <t>Prkaa1</t>
  </si>
  <si>
    <t>Q99LC2</t>
  </si>
  <si>
    <t>Cleavage stimulation factor subunit 1 OS=Mus musculus OX=10090 GN=Cstf1 PE=1 SV=1</t>
  </si>
  <si>
    <t>Cstf1</t>
  </si>
  <si>
    <t>Q8BGC0</t>
  </si>
  <si>
    <t>HIV Tat-specific factor 1 homolog OS=Mus musculus OX=10090 GN=Htatsf1 PE=1 SV=1</t>
  </si>
  <si>
    <t>Htatsf1</t>
  </si>
  <si>
    <t>P15920</t>
  </si>
  <si>
    <t>V-type proton ATPase 116 kDa subunit a isoform 2 OS=Mus musculus OX=10090 GN=Atp6v0a2 PE=1 SV=2</t>
  </si>
  <si>
    <t>Atp6v0a2</t>
  </si>
  <si>
    <t>Q9Z1Z0</t>
  </si>
  <si>
    <t>General vesicular transport factor p115 OS=Mus musculus OX=10090 GN=Uso1 PE=1 SV=2</t>
  </si>
  <si>
    <t>Uso1</t>
  </si>
  <si>
    <t>P97807</t>
  </si>
  <si>
    <t>Fumarate hydratase, mitochondrial OS=Mus musculus OX=10090 GN=Fh PE=1 SV=3</t>
  </si>
  <si>
    <t>Fh1</t>
  </si>
  <si>
    <t>Q8BU33</t>
  </si>
  <si>
    <t>Acetolactate synthase-like protein OS=Mus musculus OX=10090 GN=Ilvbl PE=1 SV=1</t>
  </si>
  <si>
    <t>Ilvbl</t>
  </si>
  <si>
    <t>O55142</t>
  </si>
  <si>
    <t>60S ribosomal protein L35a OS=Mus musculus OX=10090 GN=Rpl35a PE=1 SV=2</t>
  </si>
  <si>
    <t>Rpl35a-ps4; Rpl35a; Rpl35a-ps2; Gm10243; Rpl35a-ps5; LOC100862595; Gm14279; LOC100048620</t>
  </si>
  <si>
    <t>P59016</t>
  </si>
  <si>
    <t>Vacuolar protein sorting-associated protein 33B OS=Mus musculus OX=10090 GN=Vps33b PE=1 SV=1</t>
  </si>
  <si>
    <t>Vps33b</t>
  </si>
  <si>
    <t>Q80X90</t>
  </si>
  <si>
    <t>Filamin-B OS=Mus musculus OX=10090 GN=Flnb PE=1 SV=3</t>
  </si>
  <si>
    <t>Flnb</t>
  </si>
  <si>
    <t>Q6ZWN5</t>
  </si>
  <si>
    <t>40S ribosomal protein S9 OS=Mus musculus OX=10090 GN=Rps9 PE=1 SV=3</t>
  </si>
  <si>
    <t>Rps9</t>
  </si>
  <si>
    <t>Q9QUJ7</t>
  </si>
  <si>
    <t>Long-chain-fatty-acid--CoA ligase 4 OS=Mus musculus OX=10090 GN=Acsl4 PE=1 SV=2</t>
  </si>
  <si>
    <t>Acsl4</t>
  </si>
  <si>
    <t>Q64105</t>
  </si>
  <si>
    <t>Sepiapterin reductase OS=Mus musculus OX=10090 GN=Spr PE=1 SV=1</t>
  </si>
  <si>
    <t>Spr</t>
  </si>
  <si>
    <t>O35465</t>
  </si>
  <si>
    <t>Peptidyl-prolyl cis-trans isomerase FKBP8 OS=Mus musculus OX=10090 GN=Fkbp8 PE=1 SV=2</t>
  </si>
  <si>
    <t>Fkbp8</t>
  </si>
  <si>
    <t>Q61735</t>
  </si>
  <si>
    <t>Leukocyte surface antigen CD47 OS=Mus musculus OX=10090 GN=Cd47 PE=1 SV=2</t>
  </si>
  <si>
    <t>Cd47</t>
  </si>
  <si>
    <t>Q9QUI0</t>
  </si>
  <si>
    <t>Transforming protein RhoA OS=Mus musculus OX=10090 GN=Rhoa PE=1 SV=1</t>
  </si>
  <si>
    <t>Rhoa</t>
  </si>
  <si>
    <t>P47962</t>
  </si>
  <si>
    <t>60S ribosomal protein L5 OS=Mus musculus OX=10090 GN=Rpl5 PE=1 SV=3</t>
  </si>
  <si>
    <t>Rpl5</t>
  </si>
  <si>
    <t>Q925H6</t>
  </si>
  <si>
    <t>Keratin-associated protein 19-3 OS=Mus musculus OX=10090 GN=Krtap19-3 PE=2 SV=1</t>
  </si>
  <si>
    <t>Krtap19-3</t>
  </si>
  <si>
    <t>Q62167</t>
  </si>
  <si>
    <t>ATP-dependent RNA helicase DDX3X OS=Mus musculus OX=10090 GN=Ddx3x PE=1 SV=3</t>
  </si>
  <si>
    <t>Ddx3x</t>
  </si>
  <si>
    <t>Q91X78</t>
  </si>
  <si>
    <t>Erlin-1 OS=Mus musculus OX=10090 GN=Erlin1 PE=1 SV=1</t>
  </si>
  <si>
    <t>Erlin1</t>
  </si>
  <si>
    <t>Q62193</t>
  </si>
  <si>
    <t>Replication protein A 32 kDa subunit OS=Mus musculus OX=10090 GN=Rpa2 PE=1 SV=1</t>
  </si>
  <si>
    <t>Rpa2</t>
  </si>
  <si>
    <t>Q91WV0</t>
  </si>
  <si>
    <t>Protein Dr1 OS=Mus musculus OX=10090 GN=Dr1 PE=1 SV=1</t>
  </si>
  <si>
    <t>Dr1</t>
  </si>
  <si>
    <t>P53811</t>
  </si>
  <si>
    <t>Phosphatidylinositol transfer protein beta isoform OS=Mus musculus OX=10090 GN=Pitpnb PE=1 SV=2</t>
  </si>
  <si>
    <t>Pitpnb</t>
  </si>
  <si>
    <t>Q8C5U9</t>
  </si>
  <si>
    <t>Ubiquilin-3 OS=Mus musculus OX=10090 GN=Ubqln3 PE=1 SV=1</t>
  </si>
  <si>
    <t>Ubqln3</t>
  </si>
  <si>
    <t>P56380</t>
  </si>
  <si>
    <t>Bis(5'-nucleosyl)-tetraphosphatase [asymmetrical] OS=Mus musculus OX=10090 GN=Nudt2 PE=1 SV=3</t>
  </si>
  <si>
    <t>Nudt2</t>
  </si>
  <si>
    <t>Q9CWL8</t>
  </si>
  <si>
    <t>Beta-catenin-like protein 1 OS=Mus musculus OX=10090 GN=Ctnnbl1 PE=1 SV=1</t>
  </si>
  <si>
    <t>Ctnnbl1</t>
  </si>
  <si>
    <t>Q9D882</t>
  </si>
  <si>
    <t>Uncharacterized protein FAM241B OS=Mus musculus OX=10090 GN=Fam241b PE=1 SV=1</t>
  </si>
  <si>
    <t>2010107G23Rik; Fam241b</t>
  </si>
  <si>
    <t>Q9R0L6</t>
  </si>
  <si>
    <t>Pericentriolar material 1 protein OS=Mus musculus OX=10090 GN=Pcm1 PE=1 SV=2</t>
  </si>
  <si>
    <t>Pcm1</t>
  </si>
  <si>
    <t>Q6IE21</t>
  </si>
  <si>
    <t>OTU domain-containing protein 6A OS=Mus musculus OX=10090 GN=Otud6a PE=1 SV=1</t>
  </si>
  <si>
    <t>Otud6a</t>
  </si>
  <si>
    <t>O70318</t>
  </si>
  <si>
    <t>Band 4.1-like protein 2 OS=Mus musculus OX=10090 GN=Epb41l2 PE=1 SV=2</t>
  </si>
  <si>
    <t>Epb4.1l2; Epb41l2</t>
  </si>
  <si>
    <t>B2RXS4</t>
  </si>
  <si>
    <t>Plexin-B2 OS=Mus musculus OX=10090 GN=Plxnb2 PE=1 SV=1</t>
  </si>
  <si>
    <t>Plxnb2</t>
  </si>
  <si>
    <t>P25206</t>
  </si>
  <si>
    <t>DNA replication licensing factor MCM3 OS=Mus musculus OX=10090 GN=Mcm3 PE=1 SV=2</t>
  </si>
  <si>
    <t>Mcm3</t>
  </si>
  <si>
    <t>P14106</t>
  </si>
  <si>
    <t>Complement C1q subcomponent subunit B OS=Mus musculus OX=10090 GN=C1qb PE=1 SV=2</t>
  </si>
  <si>
    <t>C1qb</t>
  </si>
  <si>
    <t>P39054</t>
  </si>
  <si>
    <t>Dynamin-2 OS=Mus musculus OX=10090 GN=Dnm2 PE=1 SV=2</t>
  </si>
  <si>
    <t>Dnm2</t>
  </si>
  <si>
    <t>P63094</t>
  </si>
  <si>
    <t>Guanine nucleotide-binding protein G(s) subunit alpha isoforms short OS=Mus musculus OX=10090 GN=Gnas PE=1 SV=1</t>
  </si>
  <si>
    <t>Gnas</t>
  </si>
  <si>
    <t>Q62158</t>
  </si>
  <si>
    <t>Zinc finger protein RFP OS=Mus musculus OX=10090 GN=Trim27 PE=1 SV=2</t>
  </si>
  <si>
    <t>Trim27</t>
  </si>
  <si>
    <t>P82020</t>
  </si>
  <si>
    <t>Beta-defensin 2 OS=Mus musculus OX=10090 GN=Defb2 PE=2 SV=1</t>
  </si>
  <si>
    <t>Defb2</t>
  </si>
  <si>
    <t>Q8BWY3</t>
  </si>
  <si>
    <t>Eukaryotic peptide chain release factor subunit 1 OS=Mus musculus OX=10090 GN=Etf1 PE=1 SV=4</t>
  </si>
  <si>
    <t>Etf1</t>
  </si>
  <si>
    <t>P97461</t>
  </si>
  <si>
    <t>40S ribosomal protein S5 OS=Mus musculus OX=10090 GN=Rps5 PE=1 SV=3</t>
  </si>
  <si>
    <t>Rps5</t>
  </si>
  <si>
    <t>P84091</t>
  </si>
  <si>
    <t>AP-2 complex subunit mu OS=Mus musculus OX=10090 GN=Ap2m1 PE=1 SV=1</t>
  </si>
  <si>
    <t>Ap2m1</t>
  </si>
  <si>
    <t>Q62470</t>
  </si>
  <si>
    <t>Integrin alpha-3 OS=Mus musculus OX=10090 GN=Itga3 PE=1 SV=1</t>
  </si>
  <si>
    <t>Itga3</t>
  </si>
  <si>
    <t>Q9Z0M5</t>
  </si>
  <si>
    <t>Lysosomal acid lipase/cholesteryl ester hydrolase OS=Mus musculus OX=10090 GN=Lipa PE=1 SV=2</t>
  </si>
  <si>
    <t>Lipa</t>
  </si>
  <si>
    <t>Q8BVE3</t>
  </si>
  <si>
    <t>V-type proton ATPase subunit H OS=Mus musculus OX=10090 GN=Atp6v1h PE=1 SV=1</t>
  </si>
  <si>
    <t>Atp6v1h</t>
  </si>
  <si>
    <t>Q7M6Y3</t>
  </si>
  <si>
    <t>Phosphatidylinositol-binding clathrin assembly protein OS=Mus musculus OX=10090 GN=Picalm PE=1 SV=1</t>
  </si>
  <si>
    <t>Picalm</t>
  </si>
  <si>
    <t>P62889</t>
  </si>
  <si>
    <t>60S ribosomal protein L30 OS=Mus musculus OX=10090 GN=Rpl30 PE=1 SV=2</t>
  </si>
  <si>
    <t>Rpl30; Rpl30-ps8; Gm12191</t>
  </si>
  <si>
    <t>P50516</t>
  </si>
  <si>
    <t>V-type proton ATPase catalytic subunit A OS=Mus musculus OX=10090 GN=Atp6v1a PE=1 SV=2</t>
  </si>
  <si>
    <t>Atp6v1a</t>
  </si>
  <si>
    <t>P17225</t>
  </si>
  <si>
    <t>Polypyrimidine tract-binding protein 1 OS=Mus musculus OX=10090 GN=Ptbp1 PE=1 SV=2</t>
  </si>
  <si>
    <t>Ptbp1</t>
  </si>
  <si>
    <t>Q00612</t>
  </si>
  <si>
    <t>Glucose-6-phosphate 1-dehydrogenase X OS=Mus musculus OX=10090 GN=G6pdx PE=1 SV=3</t>
  </si>
  <si>
    <t>G6pdx</t>
  </si>
  <si>
    <t>Q01405</t>
  </si>
  <si>
    <t>Protein transport protein Sec23A OS=Mus musculus OX=10090 GN=Sec23a PE=1 SV=2</t>
  </si>
  <si>
    <t>Sec23a</t>
  </si>
  <si>
    <t>O89116</t>
  </si>
  <si>
    <t>Vesicle transport through interaction with t-SNAREs homolog 1A OS=Mus musculus OX=10090 GN=Vti1a PE=1 SV=1</t>
  </si>
  <si>
    <t>Vti1a</t>
  </si>
  <si>
    <t>Q9CSH3</t>
  </si>
  <si>
    <t>Exosome complex exonuclease RRP44 OS=Mus musculus OX=10090 GN=Dis3 PE=1 SV=4</t>
  </si>
  <si>
    <t>Dis3</t>
  </si>
  <si>
    <t>P21765</t>
  </si>
  <si>
    <t>Epididymal secretory glutathione peroxidase OS=Mus musculus OX=10090 GN=Gpx5 PE=2 SV=3</t>
  </si>
  <si>
    <t>Gpx5</t>
  </si>
  <si>
    <t>P56960</t>
  </si>
  <si>
    <t>Exosome component 10 OS=Mus musculus OX=10090 GN=Exosc10 PE=1 SV=2</t>
  </si>
  <si>
    <t>Exosc10</t>
  </si>
  <si>
    <t>P62270</t>
  </si>
  <si>
    <t>40S ribosomal protein S18 OS=Mus musculus OX=10090 GN=Rps18 PE=1 SV=3</t>
  </si>
  <si>
    <t>Rps18</t>
  </si>
  <si>
    <t>P68040</t>
  </si>
  <si>
    <t>Receptor of activated protein C kinase 1 OS=Mus musculus OX=10090 GN=Rack1 PE=1 SV=3</t>
  </si>
  <si>
    <t>Gnb2l1; Rack1</t>
  </si>
  <si>
    <t>Q6ZWQ7</t>
  </si>
  <si>
    <t>Signal peptidase complex subunit 3 OS=Mus musculus OX=10090 GN=Spcs3 PE=1 SV=1</t>
  </si>
  <si>
    <t>Spcs3</t>
  </si>
  <si>
    <t>O35492</t>
  </si>
  <si>
    <t>Dual specificity protein kinase CLK3 OS=Mus musculus OX=10090 GN=Clk3 PE=1 SV=2</t>
  </si>
  <si>
    <t>Clk3</t>
  </si>
  <si>
    <t>Q3TYS2</t>
  </si>
  <si>
    <t>Uncharacterized protein C17orf62 homolog OS=Mus musculus OX=10090 PE=1 SV=2</t>
  </si>
  <si>
    <t>BC017643</t>
  </si>
  <si>
    <t>Q8BJS4</t>
  </si>
  <si>
    <t>SUN domain-containing protein 2 OS=Mus musculus OX=10090 GN=Sun2 PE=1 SV=3</t>
  </si>
  <si>
    <t>Sun2</t>
  </si>
  <si>
    <t>Q8CFI5</t>
  </si>
  <si>
    <t>Probable proline--tRNA ligase, mitochondrial OS=Mus musculus OX=10090 GN=Pars2 PE=1 SV=2</t>
  </si>
  <si>
    <t>Pars2</t>
  </si>
  <si>
    <t>O70194</t>
  </si>
  <si>
    <t>Eukaryotic translation initiation factor 3 subunit D OS=Mus musculus OX=10090 GN=Eif3d PE=1 SV=2</t>
  </si>
  <si>
    <t>Eif3d</t>
  </si>
  <si>
    <t>Q60865</t>
  </si>
  <si>
    <t>Caprin-1 OS=Mus musculus OX=10090 GN=Caprin1 PE=1 SV=2</t>
  </si>
  <si>
    <t>Caprin1</t>
  </si>
  <si>
    <t>Q9CZV8</t>
  </si>
  <si>
    <t>F-box/LRR-repeat protein 20 OS=Mus musculus OX=10090 GN=Fbxl20 PE=1 SV=3</t>
  </si>
  <si>
    <t>Fbxl20</t>
  </si>
  <si>
    <t>P61211</t>
  </si>
  <si>
    <t>ADP-ribosylation factor-like protein 1 OS=Mus musculus OX=10090 GN=Arl1 PE=1 SV=1</t>
  </si>
  <si>
    <t>Arl1</t>
  </si>
  <si>
    <t>Q8BGY7</t>
  </si>
  <si>
    <t>Protein FAM210A OS=Mus musculus OX=10090 GN=Fam210a PE=1 SV=1</t>
  </si>
  <si>
    <t>4933403F05Rik; Fam210a</t>
  </si>
  <si>
    <t>Q9D4V3</t>
  </si>
  <si>
    <t>Coiled-coil domain-containing protein 83 OS=Mus musculus OX=10090 GN=Ccdc83 PE=2 SV=1</t>
  </si>
  <si>
    <t>Ccdc83</t>
  </si>
  <si>
    <t>Q922H4</t>
  </si>
  <si>
    <t>Mannose-1-phosphate guanyltransferase alpha OS=Mus musculus OX=10090 GN=Gmppa PE=1 SV=1</t>
  </si>
  <si>
    <t>Gmppa</t>
  </si>
  <si>
    <t>P62317</t>
  </si>
  <si>
    <t>Small nuclear ribonucleoprotein Sm D2 OS=Mus musculus OX=10090 GN=Snrpd2 PE=1 SV=1</t>
  </si>
  <si>
    <t>Snrpd2</t>
  </si>
  <si>
    <t>P16546</t>
  </si>
  <si>
    <t>Spectrin alpha chain, non-erythrocytic 1 OS=Mus musculus OX=10090 GN=Sptan1 PE=1 SV=4</t>
  </si>
  <si>
    <t>Spna2; Sptan1</t>
  </si>
  <si>
    <t>Q91V01</t>
  </si>
  <si>
    <t>Lysophospholipid acyltransferase 5 OS=Mus musculus OX=10090 GN=Lpcat3 PE=1 SV=1</t>
  </si>
  <si>
    <t>Lpcat3</t>
  </si>
  <si>
    <t>Q9DC61</t>
  </si>
  <si>
    <t>Mitochondrial-processing peptidase subunit alpha OS=Mus musculus OX=10090 GN=Pmpca PE=1 SV=1</t>
  </si>
  <si>
    <t>Pmpca</t>
  </si>
  <si>
    <t>Q689Z5</t>
  </si>
  <si>
    <t>Protein strawberry notch homolog 1 OS=Mus musculus OX=10090 GN=Sbno1 PE=1 SV=2</t>
  </si>
  <si>
    <t>Sbno1</t>
  </si>
  <si>
    <t>Q61823</t>
  </si>
  <si>
    <t>Programmed cell death protein 4 OS=Mus musculus OX=10090 GN=Pdcd4 PE=1 SV=1</t>
  </si>
  <si>
    <t>Pdcd4</t>
  </si>
  <si>
    <t>Q9CXE7</t>
  </si>
  <si>
    <t>Transmembrane emp24 domain-containing protein 5 OS=Mus musculus OX=10090 GN=Tmed5 PE=1 SV=1</t>
  </si>
  <si>
    <t>Tmed5</t>
  </si>
  <si>
    <t>Q00623</t>
  </si>
  <si>
    <t>Apolipoprotein A-I OS=Mus musculus OX=10090 GN=Apoa1 PE=1 SV=2</t>
  </si>
  <si>
    <t>Apoa1</t>
  </si>
  <si>
    <t>Q99PU8</t>
  </si>
  <si>
    <t>Putative ATP-dependent RNA helicase DHX30 OS=Mus musculus OX=10090 GN=Dhx30 PE=1 SV=1</t>
  </si>
  <si>
    <t>Dhx30</t>
  </si>
  <si>
    <t>Q8BTZ7</t>
  </si>
  <si>
    <t>Mannose-1-phosphate guanyltransferase beta OS=Mus musculus OX=10090 GN=Gmppb PE=1 SV=1</t>
  </si>
  <si>
    <t>Gmppb</t>
  </si>
  <si>
    <t>P62960</t>
  </si>
  <si>
    <t>Nuclease-sensitive element-binding protein 1 OS=Mus musculus OX=10090 GN=Ybx1 PE=1 SV=3</t>
  </si>
  <si>
    <t>Ybx1</t>
  </si>
  <si>
    <t>Q8BND5</t>
  </si>
  <si>
    <t>Sulfhydryl oxidase 1 OS=Mus musculus OX=10090 GN=Qsox1 PE=1 SV=1</t>
  </si>
  <si>
    <t>Qsox1</t>
  </si>
  <si>
    <t>Q9Z1X4</t>
  </si>
  <si>
    <t>Interleukin enhancer-binding factor 3 OS=Mus musculus OX=10090 GN=Ilf3 PE=1 SV=2</t>
  </si>
  <si>
    <t>Ilf3</t>
  </si>
  <si>
    <t>Q9JK38</t>
  </si>
  <si>
    <t>Glucosamine 6-phosphate N-acetyltransferase OS=Mus musculus OX=10090 GN=Gnpnat1 PE=1 SV=1</t>
  </si>
  <si>
    <t>Gnpnat1</t>
  </si>
  <si>
    <t>Q80XI4</t>
  </si>
  <si>
    <t>Phosphatidylinositol 5-phosphate 4-kinase type-2 beta OS=Mus musculus OX=10090 GN=Pip4k2b PE=1 SV=1</t>
  </si>
  <si>
    <t>Pip4k2b</t>
  </si>
  <si>
    <t>Q9D8X0</t>
  </si>
  <si>
    <t>Protein MANBAL OS=Mus musculus OX=10090 GN=Manbal PE=3 SV=2</t>
  </si>
  <si>
    <t>Manbal</t>
  </si>
  <si>
    <t>Q99KY4</t>
  </si>
  <si>
    <t>Cyclin-G-associated kinase OS=Mus musculus OX=10090 GN=Gak PE=1 SV=2</t>
  </si>
  <si>
    <t>Gak</t>
  </si>
  <si>
    <t>Q9D708</t>
  </si>
  <si>
    <t>Protein S100-A16 OS=Mus musculus OX=10090 GN=S100a16 PE=1 SV=1</t>
  </si>
  <si>
    <t>S100a16</t>
  </si>
  <si>
    <t>Q8BHG1</t>
  </si>
  <si>
    <t>Nardilysin OS=Mus musculus OX=10090 GN=Nrdc PE=1 SV=1</t>
  </si>
  <si>
    <t>Nrd1</t>
  </si>
  <si>
    <t>Q62261</t>
  </si>
  <si>
    <t>Spectrin beta chain, non-erythrocytic 1 OS=Mus musculus OX=10090 GN=Sptbn1 PE=1 SV=2</t>
  </si>
  <si>
    <t>Spnb2; Sptbn1</t>
  </si>
  <si>
    <t>Q3UA06</t>
  </si>
  <si>
    <t>Pachytene checkpoint protein 2 homolog OS=Mus musculus OX=10090 GN=Trip13 PE=1 SV=1</t>
  </si>
  <si>
    <t>Trip13</t>
  </si>
  <si>
    <t>Q9Z1Z2</t>
  </si>
  <si>
    <t>Serine-threonine kinase receptor-associated protein OS=Mus musculus OX=10090 GN=Strap PE=1 SV=2</t>
  </si>
  <si>
    <t>Strap</t>
  </si>
  <si>
    <t>Q9DBE8</t>
  </si>
  <si>
    <t>Alpha-1,3/1,6-mannosyltransferase ALG2 OS=Mus musculus OX=10090 GN=Alg2 PE=1 SV=2</t>
  </si>
  <si>
    <t>Alg2</t>
  </si>
  <si>
    <t>Q921R8</t>
  </si>
  <si>
    <t>Solute carrier family 41 member 3 OS=Mus musculus OX=10090 GN=Slc41a3 PE=1 SV=1</t>
  </si>
  <si>
    <t>Slc41a3</t>
  </si>
  <si>
    <t>O09165</t>
  </si>
  <si>
    <t>Calsequestrin-1 OS=Mus musculus OX=10090 GN=Casq1 PE=1 SV=3</t>
  </si>
  <si>
    <t>Casq1</t>
  </si>
  <si>
    <t>O35737</t>
  </si>
  <si>
    <t>Heterogeneous nuclear ribonucleoprotein H OS=Mus musculus OX=10090 GN=Hnrnph1 PE=1 SV=3</t>
  </si>
  <si>
    <t>Hnrnph1</t>
  </si>
  <si>
    <t>Q9CWJ9</t>
  </si>
  <si>
    <t>Bifunctional purine biosynthesis protein PURH OS=Mus musculus OX=10090 GN=Atic PE=1 SV=2</t>
  </si>
  <si>
    <t>Atic</t>
  </si>
  <si>
    <t>Q5XG69</t>
  </si>
  <si>
    <t>Soluble lamin-associated protein of 75 kDa OS=Mus musculus OX=10090 GN=Fam169a PE=1 SV=3</t>
  </si>
  <si>
    <t>Fam169a</t>
  </si>
  <si>
    <t>Q8K2K6</t>
  </si>
  <si>
    <t>Arf-GAP domain and FG repeat-containing protein 1 OS=Mus musculus OX=10090 GN=Agfg1 PE=1 SV=2</t>
  </si>
  <si>
    <t>Agfg1</t>
  </si>
  <si>
    <t>Q9QZD8</t>
  </si>
  <si>
    <t>Mitochondrial dicarboxylate carrier OS=Mus musculus OX=10090 GN=Slc25a10 PE=1 SV=2</t>
  </si>
  <si>
    <t>Slc25a10; 0610009L18Rik</t>
  </si>
  <si>
    <t>P58771</t>
  </si>
  <si>
    <t>Tropomyosin alpha-1 chain OS=Mus musculus OX=10090 GN=Tpm1 PE=1 SV=1</t>
  </si>
  <si>
    <t>Tpm1</t>
  </si>
  <si>
    <t>Q921I1</t>
  </si>
  <si>
    <t>Serotransferrin OS=Mus musculus OX=10090 GN=Tf PE=1 SV=1</t>
  </si>
  <si>
    <t>Trf</t>
  </si>
  <si>
    <t>Q8VCN5</t>
  </si>
  <si>
    <t>Cystathionine gamma-lyase OS=Mus musculus OX=10090 GN=Cth PE=1 SV=1</t>
  </si>
  <si>
    <t>Cth</t>
  </si>
  <si>
    <t>P60154</t>
  </si>
  <si>
    <t>Inactive ribonuclease-like protein 9 OS=Mus musculus OX=10090 GN=Rnase9 PE=2 SV=1</t>
  </si>
  <si>
    <t>Rnase9</t>
  </si>
  <si>
    <t>B2RXC1</t>
  </si>
  <si>
    <t>Trafficking protein particle complex subunit 11 OS=Mus musculus OX=10090 GN=Trappc11 PE=1 SV=1</t>
  </si>
  <si>
    <t>Trappc11</t>
  </si>
  <si>
    <t>P47713</t>
  </si>
  <si>
    <t>Cytosolic phospholipase A2 OS=Mus musculus OX=10090 GN=Pla2g4a PE=1 SV=1</t>
  </si>
  <si>
    <t>Pla2g4a</t>
  </si>
  <si>
    <t>Q8BUE4</t>
  </si>
  <si>
    <t>Apoptosis-inducing factor 2 OS=Mus musculus OX=10090 GN=Aifm2 PE=1 SV=1</t>
  </si>
  <si>
    <t>Aifm2</t>
  </si>
  <si>
    <t>Q99LF4</t>
  </si>
  <si>
    <t>tRNA-splicing ligase RtcB homolog OS=Mus musculus OX=10090 GN=Rtcb PE=1 SV=1</t>
  </si>
  <si>
    <t>D10Wsu52e; Rtcb</t>
  </si>
  <si>
    <t>P61922</t>
  </si>
  <si>
    <t>4-aminobutyrate aminotransferase, mitochondrial OS=Mus musculus OX=10090 GN=Abat PE=1 SV=1</t>
  </si>
  <si>
    <t>Abat</t>
  </si>
  <si>
    <t>Q9D6K5</t>
  </si>
  <si>
    <t>Synaptojanin-2-binding protein OS=Mus musculus OX=10090 GN=Synj2bp PE=1 SV=1</t>
  </si>
  <si>
    <t>Synj2bp; Gm20498; Synj2bp-cox16</t>
  </si>
  <si>
    <t>Q3THG9</t>
  </si>
  <si>
    <t>Alanyl-tRNA editing protein Aarsd1 OS=Mus musculus OX=10090 GN=Aarsd1 PE=1 SV=2</t>
  </si>
  <si>
    <t>Aarsd1</t>
  </si>
  <si>
    <t>P28653</t>
  </si>
  <si>
    <t>Biglycan OS=Mus musculus OX=10090 GN=Bgn PE=1 SV=1</t>
  </si>
  <si>
    <t>Bgn</t>
  </si>
  <si>
    <t>P07742</t>
  </si>
  <si>
    <t>Ribonucleoside-diphosphate reductase large subunit OS=Mus musculus OX=10090 GN=Rrm1 PE=1 SV=2</t>
  </si>
  <si>
    <t>Rrm1</t>
  </si>
  <si>
    <t>Q9EPS3</t>
  </si>
  <si>
    <t>D-glucuronyl C5-epimerase OS=Mus musculus OX=10090 GN=Glce PE=1 SV=2</t>
  </si>
  <si>
    <t>Glce</t>
  </si>
  <si>
    <t>P19096</t>
  </si>
  <si>
    <t>Fatty acid synthase OS=Mus musculus OX=10090 GN=Fasn PE=1 SV=2</t>
  </si>
  <si>
    <t>Fasn</t>
  </si>
  <si>
    <t>P14152</t>
  </si>
  <si>
    <t>Malate dehydrogenase, cytoplasmic OS=Mus musculus OX=10090 GN=Mdh1 PE=1 SV=3</t>
  </si>
  <si>
    <t>Mdh1</t>
  </si>
  <si>
    <t>Q8BG51</t>
  </si>
  <si>
    <t>Mitochondrial Rho GTPase 1 OS=Mus musculus OX=10090 GN=Rhot1 PE=1 SV=1</t>
  </si>
  <si>
    <t>Rhot1</t>
  </si>
  <si>
    <t>P47856</t>
  </si>
  <si>
    <t>Glutamine--fructose-6-phosphate aminotransferase [isomerizing] 1 OS=Mus musculus OX=10090 GN=Gfpt1 PE=1 SV=3</t>
  </si>
  <si>
    <t>Gfpt1</t>
  </si>
  <si>
    <t>P43406</t>
  </si>
  <si>
    <t>Integrin alpha-V OS=Mus musculus OX=10090 GN=Itgav PE=1 SV=2</t>
  </si>
  <si>
    <t>Itgav</t>
  </si>
  <si>
    <t>O54724</t>
  </si>
  <si>
    <t>Caveolae-associated protein 1 OS=Mus musculus OX=10090 GN=Cavin1 PE=1 SV=1</t>
  </si>
  <si>
    <t>Ptrf; Cavin1</t>
  </si>
  <si>
    <t>Q91ZR2</t>
  </si>
  <si>
    <t>Sorting nexin-18 OS=Mus musculus OX=10090 GN=Snx18 PE=1 SV=1</t>
  </si>
  <si>
    <t>Snx18</t>
  </si>
  <si>
    <t>P11352</t>
  </si>
  <si>
    <t>Glutathione peroxidase 1 OS=Mus musculus OX=10090 GN=Gpx1 PE=1 SV=2</t>
  </si>
  <si>
    <t>Gpx1</t>
  </si>
  <si>
    <t>Q9DBR7</t>
  </si>
  <si>
    <t>Protein phosphatase 1 regulatory subunit 12A OS=Mus musculus OX=10090 GN=Ppp1r12a PE=1 SV=2</t>
  </si>
  <si>
    <t>Ppp1r12a</t>
  </si>
  <si>
    <t>Q3V140</t>
  </si>
  <si>
    <t>Acrosin-binding protein OS=Mus musculus OX=10090 GN=Acrbp PE=1 SV=1</t>
  </si>
  <si>
    <t>Acrbp</t>
  </si>
  <si>
    <t>P15626</t>
  </si>
  <si>
    <t>Glutathione S-transferase Mu 2 OS=Mus musculus OX=10090 GN=Gstm2 PE=1 SV=2</t>
  </si>
  <si>
    <t>Gstm2</t>
  </si>
  <si>
    <t>Q9D0L7</t>
  </si>
  <si>
    <t>Armadillo repeat-containing protein 10 OS=Mus musculus OX=10090 GN=Armc10 PE=1 SV=1</t>
  </si>
  <si>
    <t>Armc10</t>
  </si>
  <si>
    <t>P70699</t>
  </si>
  <si>
    <t>Lysosomal alpha-glucosidase OS=Mus musculus OX=10090 GN=Gaa PE=1 SV=2</t>
  </si>
  <si>
    <t>Gaa</t>
  </si>
  <si>
    <t>P97872</t>
  </si>
  <si>
    <t>Dimethylaniline monooxygenase [N-oxide-forming] 5 OS=Mus musculus OX=10090 GN=Fmo5 PE=1 SV=4</t>
  </si>
  <si>
    <t>Fmo5</t>
  </si>
  <si>
    <t>P14847</t>
  </si>
  <si>
    <t>C-reactive protein OS=Mus musculus OX=10090 GN=Crp PE=1 SV=2</t>
  </si>
  <si>
    <t>Crp</t>
  </si>
  <si>
    <t>Q9D662</t>
  </si>
  <si>
    <t>Protein transport protein Sec23B OS=Mus musculus OX=10090 GN=Sec23b PE=1 SV=1</t>
  </si>
  <si>
    <t>Sec23b</t>
  </si>
  <si>
    <t>O09114</t>
  </si>
  <si>
    <t>Prostaglandin-H2 D-isomerase OS=Mus musculus OX=10090 GN=Ptgds PE=1 SV=1</t>
  </si>
  <si>
    <t>Ptgds</t>
  </si>
  <si>
    <t>O88425</t>
  </si>
  <si>
    <t>Nucleoside diphosphate kinase 6 OS=Mus musculus OX=10090 GN=Nme6 PE=1 SV=1</t>
  </si>
  <si>
    <t>Nme6</t>
  </si>
  <si>
    <t>Q61503</t>
  </si>
  <si>
    <t>5'-nucleotidase OS=Mus musculus OX=10090 GN=Nt5e PE=1 SV=2</t>
  </si>
  <si>
    <t>Nt5e</t>
  </si>
  <si>
    <t>Q99MD9</t>
  </si>
  <si>
    <t>Nuclear autoantigenic sperm protein OS=Mus musculus OX=10090 GN=Nasp PE=1 SV=2</t>
  </si>
  <si>
    <t>Nasp</t>
  </si>
  <si>
    <t>Q99KD5</t>
  </si>
  <si>
    <t>Protein unc-45 homolog A OS=Mus musculus OX=10090 GN=Unc45a PE=1 SV=2</t>
  </si>
  <si>
    <t>Unc45a</t>
  </si>
  <si>
    <t>Q8VBT0</t>
  </si>
  <si>
    <t>Thioredoxin-related transmembrane protein 1 OS=Mus musculus OX=10090 GN=Tmx1 PE=1 SV=1</t>
  </si>
  <si>
    <t>Tmx1</t>
  </si>
  <si>
    <t>Q3UPL0</t>
  </si>
  <si>
    <t>Protein transport protein Sec31A OS=Mus musculus OX=10090 GN=Sec31a PE=1 SV=2</t>
  </si>
  <si>
    <t>Sec31a</t>
  </si>
  <si>
    <t>Q9JK81</t>
  </si>
  <si>
    <t>UPF0160 protein MYG1, mitochondrial OS=Mus musculus OX=10090 GN=Myg1 PE=1 SV=1</t>
  </si>
  <si>
    <t>Myg1</t>
  </si>
  <si>
    <t>Q99KK9</t>
  </si>
  <si>
    <t>Probable histidine--tRNA ligase, mitochondrial OS=Mus musculus OX=10090 GN=Hars2 PE=1 SV=1</t>
  </si>
  <si>
    <t>Hars2</t>
  </si>
  <si>
    <t>P62835</t>
  </si>
  <si>
    <t>Ras-related protein Rap-1A OS=Mus musculus OX=10090 GN=Rap1a PE=1 SV=1</t>
  </si>
  <si>
    <t>Rap1a</t>
  </si>
  <si>
    <t>P61358</t>
  </si>
  <si>
    <t>60S ribosomal protein L27 OS=Mus musculus OX=10090 GN=Rpl27 PE=1 SV=2</t>
  </si>
  <si>
    <t>Rpl27; LOC108167922</t>
  </si>
  <si>
    <t>Q80W21</t>
  </si>
  <si>
    <t>Glutathione S-transferase Mu 7 OS=Mus musculus OX=10090 GN=Gstm7 PE=1 SV=1</t>
  </si>
  <si>
    <t>Gstm7</t>
  </si>
  <si>
    <t>P67778</t>
  </si>
  <si>
    <t>Prohibitin OS=Mus musculus OX=10090 GN=Phb PE=1 SV=1</t>
  </si>
  <si>
    <t>Phb</t>
  </si>
  <si>
    <t>P02468</t>
  </si>
  <si>
    <t>Laminin subunit gamma-1 OS=Mus musculus OX=10090 GN=Lamc1 PE=1 SV=2</t>
  </si>
  <si>
    <t>Lamc1</t>
  </si>
  <si>
    <t>P97346</t>
  </si>
  <si>
    <t>Nucleoredoxin OS=Mus musculus OX=10090 GN=Nxn PE=1 SV=1</t>
  </si>
  <si>
    <t>Nxn</t>
  </si>
  <si>
    <t>Q9WVA3</t>
  </si>
  <si>
    <t>Mitotic checkpoint protein BUB3 OS=Mus musculus OX=10090 GN=Bub3 PE=1 SV=2</t>
  </si>
  <si>
    <t>Bub3</t>
  </si>
  <si>
    <t>Q9WTX2</t>
  </si>
  <si>
    <t>Interferon-inducible double-stranded RNA-dependent protein kinase activator A OS=Mus musculus OX=10090 GN=Prkra PE=1 SV=1</t>
  </si>
  <si>
    <t>Prkra</t>
  </si>
  <si>
    <t>Q8R001</t>
  </si>
  <si>
    <t>Microtubule-associated protein RP/EB family member 2 OS=Mus musculus OX=10090 GN=Mapre2 PE=1 SV=1</t>
  </si>
  <si>
    <t>Mapre2</t>
  </si>
  <si>
    <t>P63017</t>
  </si>
  <si>
    <t>Heat shock cognate 71 kDa protein OS=Mus musculus OX=10090 GN=Hspa8 PE=1 SV=1</t>
  </si>
  <si>
    <t>Hspa8</t>
  </si>
  <si>
    <t>P97372</t>
  </si>
  <si>
    <t>Proteasome activator complex subunit 2 OS=Mus musculus OX=10090 GN=Psme2 PE=1 SV=4</t>
  </si>
  <si>
    <t>Psme2; Psme2b-ps; Psme2b</t>
  </si>
  <si>
    <t>P70188</t>
  </si>
  <si>
    <t>Kinesin-associated protein 3 OS=Mus musculus OX=10090 GN=Kifap3 PE=1 SV=1</t>
  </si>
  <si>
    <t>Kifap3</t>
  </si>
  <si>
    <t>P97386</t>
  </si>
  <si>
    <t>DNA ligase 3 OS=Mus musculus OX=10090 GN=Lig3 PE=1 SV=2</t>
  </si>
  <si>
    <t>Lig3</t>
  </si>
  <si>
    <t>P29788</t>
  </si>
  <si>
    <t>Vitronectin OS=Mus musculus OX=10090 GN=Vtn PE=1 SV=2</t>
  </si>
  <si>
    <t>Vtn</t>
  </si>
  <si>
    <t>Q8CHW4</t>
  </si>
  <si>
    <t>Translation initiation factor eIF-2B subunit epsilon OS=Mus musculus OX=10090 GN=Eif2b5 PE=1 SV=1</t>
  </si>
  <si>
    <t>Eif2b5</t>
  </si>
  <si>
    <t>Q9CQF0</t>
  </si>
  <si>
    <t>39S ribosomal protein L11, mitochondrial OS=Mus musculus OX=10090 GN=Mrpl11 PE=1 SV=1</t>
  </si>
  <si>
    <t>Mrpl11</t>
  </si>
  <si>
    <t>Q80WW9</t>
  </si>
  <si>
    <t>DDRGK domain-containing protein 1 OS=Mus musculus OX=10090 GN=Ddrgk1 PE=1 SV=2</t>
  </si>
  <si>
    <t>Ddrgk1</t>
  </si>
  <si>
    <t>Q05793</t>
  </si>
  <si>
    <t>Basement membrane-specific heparan sulfate proteoglycan core protein OS=Mus musculus OX=10090 GN=Hspg2 PE=1 SV=1</t>
  </si>
  <si>
    <t>Hspg2</t>
  </si>
  <si>
    <t>Q8BY71</t>
  </si>
  <si>
    <t>Histone acetyltransferase type B catalytic subunit OS=Mus musculus OX=10090 GN=Hat1 PE=1 SV=1</t>
  </si>
  <si>
    <t>Hat1</t>
  </si>
  <si>
    <t>Q9WTL7</t>
  </si>
  <si>
    <t>Acyl-protein thioesterase 2 OS=Mus musculus OX=10090 GN=Lypla2 PE=1 SV=1</t>
  </si>
  <si>
    <t>Lypla2</t>
  </si>
  <si>
    <t>P11499</t>
  </si>
  <si>
    <t>Heat shock protein HSP 90-beta OS=Mus musculus OX=10090 GN=Hsp90ab1 PE=1 SV=3</t>
  </si>
  <si>
    <t>Hsp90ab1</t>
  </si>
  <si>
    <t>Q9EQK5</t>
  </si>
  <si>
    <t>Major vault protein OS=Mus musculus OX=10090 GN=Mvp PE=1 SV=4</t>
  </si>
  <si>
    <t>Mvp</t>
  </si>
  <si>
    <t>Q810A7</t>
  </si>
  <si>
    <t>ATP-dependent RNA helicase DDX42 OS=Mus musculus OX=10090 GN=Ddx42 PE=1 SV=3</t>
  </si>
  <si>
    <t>Ddx42</t>
  </si>
  <si>
    <t>Q8VEH3</t>
  </si>
  <si>
    <t>ADP-ribosylation factor-like protein 8A OS=Mus musculus OX=10090 GN=Arl8a PE=1 SV=1</t>
  </si>
  <si>
    <t>Arl8a</t>
  </si>
  <si>
    <t>Q9WTL2</t>
  </si>
  <si>
    <t>Ras-related protein Rab-25 OS=Mus musculus OX=10090 GN=Rab25 PE=1 SV=2</t>
  </si>
  <si>
    <t>Rab25</t>
  </si>
  <si>
    <t>P62301</t>
  </si>
  <si>
    <t>40S ribosomal protein S13 OS=Mus musculus OX=10090 GN=Rps13 PE=1 SV=2</t>
  </si>
  <si>
    <t>Rps13; Rps13-ps1; LOC102642137</t>
  </si>
  <si>
    <t>Q69Z37</t>
  </si>
  <si>
    <t>Sterile alpha motif domain-containing protein 9-like OS=Mus musculus OX=10090 GN=Samd9l PE=1 SV=2</t>
  </si>
  <si>
    <t>Samd9l</t>
  </si>
  <si>
    <t>P60229</t>
  </si>
  <si>
    <t>Eukaryotic translation initiation factor 3 subunit E OS=Mus musculus OX=10090 GN=Eif3e PE=1 SV=1</t>
  </si>
  <si>
    <t>Eif3e</t>
  </si>
  <si>
    <t>Q3THF9</t>
  </si>
  <si>
    <t>Coenzyme Q-binding protein COQ10 homolog B, mitochondrial OS=Mus musculus OX=10090 GN=Coq10b PE=1 SV=1</t>
  </si>
  <si>
    <t>Coq10b</t>
  </si>
  <si>
    <t>Q8BG05</t>
  </si>
  <si>
    <t>Heterogeneous nuclear ribonucleoprotein A3 OS=Mus musculus OX=10090 GN=Hnrnpa3 PE=1 SV=1</t>
  </si>
  <si>
    <t>Hnrnpa3</t>
  </si>
  <si>
    <t>Q80YR5</t>
  </si>
  <si>
    <t>Scaffold attachment factor B2 OS=Mus musculus OX=10090 GN=Safb2 PE=1 SV=2</t>
  </si>
  <si>
    <t>Safb2</t>
  </si>
  <si>
    <t>Q8R332</t>
  </si>
  <si>
    <t>Nucleoporin p58/p45 OS=Mus musculus OX=10090 GN=Nup58 PE=1 SV=1</t>
  </si>
  <si>
    <t>Nupl1</t>
  </si>
  <si>
    <t>Q9EPN1</t>
  </si>
  <si>
    <t>Neurobeachin OS=Mus musculus OX=10090 GN=Nbea PE=1 SV=1</t>
  </si>
  <si>
    <t>Nbea</t>
  </si>
  <si>
    <t>Q32Q92</t>
  </si>
  <si>
    <t>Acyl-coenzyme A thioesterase 6 OS=Mus musculus OX=10090 GN=Acot6 PE=1 SV=1</t>
  </si>
  <si>
    <t>Acot6</t>
  </si>
  <si>
    <t>P03899</t>
  </si>
  <si>
    <t>NADH-ubiquinone oxidoreductase chain 3 OS=Mus musculus OX=10090 GN=Mtnd3 PE=1 SV=3</t>
  </si>
  <si>
    <t>ND3</t>
  </si>
  <si>
    <t>Q9D517</t>
  </si>
  <si>
    <t>1-acyl-sn-glycerol-3-phosphate acyltransferase gamma OS=Mus musculus OX=10090 GN=Agpat3 PE=1 SV=2</t>
  </si>
  <si>
    <t>Agpat3</t>
  </si>
  <si>
    <t>O55060</t>
  </si>
  <si>
    <t>Thiopurine S-methyltransferase OS=Mus musculus OX=10090 GN=Tpmt PE=1 SV=1</t>
  </si>
  <si>
    <t>Tpmt</t>
  </si>
  <si>
    <t>Q9CPV4</t>
  </si>
  <si>
    <t>Glyoxalase domain-containing protein 4 OS=Mus musculus OX=10090 GN=Glod4 PE=1 SV=1</t>
  </si>
  <si>
    <t>Glod4</t>
  </si>
  <si>
    <t>P46467</t>
  </si>
  <si>
    <t>Vacuolar protein sorting-associated protein 4B OS=Mus musculus OX=10090 GN=Vps4b PE=1 SV=2</t>
  </si>
  <si>
    <t>Vps4b</t>
  </si>
  <si>
    <t>Q1EG27</t>
  </si>
  <si>
    <t>Myosin-IIIb OS=Mus musculus OX=10090 GN=Myo3b PE=1 SV=2</t>
  </si>
  <si>
    <t>Myo3b</t>
  </si>
  <si>
    <t>P41241</t>
  </si>
  <si>
    <t>Tyrosine-protein kinase CSK OS=Mus musculus OX=10090 GN=Csk PE=1 SV=2</t>
  </si>
  <si>
    <t>Csk</t>
  </si>
  <si>
    <t>P50446</t>
  </si>
  <si>
    <t>Keratin, type II cytoskeletal 6A OS=Mus musculus OX=10090 GN=Krt6a PE=1 SV=3</t>
  </si>
  <si>
    <t>Krt6a</t>
  </si>
  <si>
    <t>Q8CH18</t>
  </si>
  <si>
    <t>Cell division cycle and apoptosis regulator protein 1 OS=Mus musculus OX=10090 GN=Ccar1 PE=1 SV=1</t>
  </si>
  <si>
    <t>Ccar1</t>
  </si>
  <si>
    <t>P50518</t>
  </si>
  <si>
    <t>V-type proton ATPase subunit E 1 OS=Mus musculus OX=10090 GN=Atp6v1e1 PE=1 SV=2</t>
  </si>
  <si>
    <t>Atp6v1e1</t>
  </si>
  <si>
    <t>Q8R0H9</t>
  </si>
  <si>
    <t>ADP-ribosylation factor-binding protein GGA1 OS=Mus musculus OX=10090 GN=Gga1 PE=1 SV=1</t>
  </si>
  <si>
    <t>Gga1</t>
  </si>
  <si>
    <t>Q99LU0</t>
  </si>
  <si>
    <t>Charged multivesicular body protein 1b-1 OS=Mus musculus OX=10090 GN=Chmp1b1 PE=1 SV=1</t>
  </si>
  <si>
    <t>Chmp1b</t>
  </si>
  <si>
    <t>A3KMP2</t>
  </si>
  <si>
    <t>Tetratricopeptide repeat protein 38 OS=Mus musculus OX=10090 GN=Ttc38 PE=1 SV=2</t>
  </si>
  <si>
    <t>Ttc38</t>
  </si>
  <si>
    <t>Q9JII6</t>
  </si>
  <si>
    <t>Alcohol dehydrogenase [NADP(+)] OS=Mus musculus OX=10090 GN=Akr1a1 PE=1 SV=3</t>
  </si>
  <si>
    <t>Akr1a1</t>
  </si>
  <si>
    <t>P62717</t>
  </si>
  <si>
    <t>60S ribosomal protein L18a OS=Mus musculus OX=10090 GN=Rpl18a PE=1 SV=1</t>
  </si>
  <si>
    <t>Rpl18a</t>
  </si>
  <si>
    <t>Q60736</t>
  </si>
  <si>
    <t>Zona pellucida sperm-binding protein 3 receptor OS=Mus musculus OX=10090 GN=Zp3r PE=1 SV=1</t>
  </si>
  <si>
    <t>Zp3r</t>
  </si>
  <si>
    <t>Q9D7H3</t>
  </si>
  <si>
    <t>RNA 3'-terminal phosphate cyclase OS=Mus musculus OX=10090 GN=RtcA PE=1 SV=2</t>
  </si>
  <si>
    <t>Rtca; Rtcd1</t>
  </si>
  <si>
    <t>Q8R2E9</t>
  </si>
  <si>
    <t>ERO1-like protein beta OS=Mus musculus OX=10090 GN=Ero1b PE=1 SV=1</t>
  </si>
  <si>
    <t>Ero1lb</t>
  </si>
  <si>
    <t>P70403</t>
  </si>
  <si>
    <t>Protein CASP OS=Mus musculus OX=10090 GN=Cux1 PE=1 SV=2</t>
  </si>
  <si>
    <t>Cux1</t>
  </si>
  <si>
    <t>Q8R050</t>
  </si>
  <si>
    <t>Eukaryotic peptide chain release factor GTP-binding subunit ERF3A OS=Mus musculus OX=10090 GN=Gspt1 PE=1 SV=2</t>
  </si>
  <si>
    <t>Gspt1</t>
  </si>
  <si>
    <t>Q6PDL0</t>
  </si>
  <si>
    <t>Cytoplasmic dynein 1 light intermediate chain 2 OS=Mus musculus OX=10090 GN=Dync1li2 PE=1 SV=2</t>
  </si>
  <si>
    <t>Dync1li2</t>
  </si>
  <si>
    <t>C0HK79</t>
  </si>
  <si>
    <t>Adipocyte-related X-chromosome expressed sequence 1 OS=Mus musculus OX=10090 GN=Arxes1 PE=1 SV=1</t>
  </si>
  <si>
    <t>Arxes1; Arxes2</t>
  </si>
  <si>
    <t>Q9D0J4</t>
  </si>
  <si>
    <t>ADP-ribosylation factor-like protein 2 OS=Mus musculus OX=10090 GN=Arl2 PE=1 SV=1</t>
  </si>
  <si>
    <t>Arl2</t>
  </si>
  <si>
    <t>Q8VEJ9</t>
  </si>
  <si>
    <t>Vacuolar protein sorting-associated protein 4A OS=Mus musculus OX=10090 GN=Vps4a PE=1 SV=1</t>
  </si>
  <si>
    <t>Vps4a</t>
  </si>
  <si>
    <t>Q63932</t>
  </si>
  <si>
    <t>Dual specificity mitogen-activated protein kinase kinase 2 OS=Mus musculus OX=10090 GN=Map2k2 PE=1 SV=2</t>
  </si>
  <si>
    <t>Map2k2</t>
  </si>
  <si>
    <t>Q8CFI7</t>
  </si>
  <si>
    <t>DNA-directed RNA polymerase II subunit RPB2 OS=Mus musculus OX=10090 GN=Polr2b PE=1 SV=2</t>
  </si>
  <si>
    <t>Polr2b</t>
  </si>
  <si>
    <t>Q925I1</t>
  </si>
  <si>
    <t>ATPase family AAA domain-containing protein 3 OS=Mus musculus OX=10090 GN=Atad3 PE=1 SV=1</t>
  </si>
  <si>
    <t>Atad3a</t>
  </si>
  <si>
    <t>P04104</t>
  </si>
  <si>
    <t>Keratin, type II cytoskeletal 1 OS=Mus musculus OX=10090 GN=Krt1 PE=1 SV=4</t>
  </si>
  <si>
    <t>Krt1</t>
  </si>
  <si>
    <t>Q9ES74</t>
  </si>
  <si>
    <t>Serine/threonine-protein kinase Nek7 OS=Mus musculus OX=10090 GN=Nek7 PE=1 SV=1</t>
  </si>
  <si>
    <t>Nek7</t>
  </si>
  <si>
    <t>Q9CWU6</t>
  </si>
  <si>
    <t>Ubiquinol-cytochrome-c reductase complex assembly factor 1 OS=Mus musculus OX=10090 GN=Uqcc1 PE=1 SV=1</t>
  </si>
  <si>
    <t>Uqcc; Uqcc1</t>
  </si>
  <si>
    <t>Q8VDM6</t>
  </si>
  <si>
    <t>Heterogeneous nuclear ribonucleoprotein U-like protein 1 OS=Mus musculus OX=10090 GN=Hnrnpul1 PE=1 SV=1</t>
  </si>
  <si>
    <t>Hnrnpul1</t>
  </si>
  <si>
    <t>Q8CCB4</t>
  </si>
  <si>
    <t>Vacuolar protein sorting-associated protein 53 homolog OS=Mus musculus OX=10090 GN=Vps53 PE=1 SV=1</t>
  </si>
  <si>
    <t>Vps53</t>
  </si>
  <si>
    <t>Q99LI9</t>
  </si>
  <si>
    <t>Polyribonucleotide 5'-hydroxyl-kinase Clp1 OS=Mus musculus OX=10090 GN=Clp1 PE=1 SV=1</t>
  </si>
  <si>
    <t>Clp1</t>
  </si>
  <si>
    <t>Q9CQ22</t>
  </si>
  <si>
    <t>Ragulator complex protein LAMTOR1 OS=Mus musculus OX=10090 GN=Lamtor1 PE=1 SV=1</t>
  </si>
  <si>
    <t>Lamtor1</t>
  </si>
  <si>
    <t>Q9D7P7</t>
  </si>
  <si>
    <t>Chloride intracellular channel protein 3 OS=Mus musculus OX=10090 GN=Clic3 PE=1 SV=2</t>
  </si>
  <si>
    <t>Clic3</t>
  </si>
  <si>
    <t>B7ZMP1</t>
  </si>
  <si>
    <t>Probable Xaa-Pro aminopeptidase 3 OS=Mus musculus OX=10090 GN=Xpnpep3 PE=1 SV=1</t>
  </si>
  <si>
    <t>Xpnpep3</t>
  </si>
  <si>
    <t>Q61187</t>
  </si>
  <si>
    <t>Tumor susceptibility gene 101 protein OS=Mus musculus OX=10090 GN=Tsg101 PE=1 SV=2</t>
  </si>
  <si>
    <t>Tsg101</t>
  </si>
  <si>
    <t>Q9ES28</t>
  </si>
  <si>
    <t>Rho guanine nucleotide exchange factor 7 OS=Mus musculus OX=10090 GN=Arhgef7 PE=1 SV=2</t>
  </si>
  <si>
    <t>Arhgef7</t>
  </si>
  <si>
    <t>Q9D5T0</t>
  </si>
  <si>
    <t>ATPase family AAA domain-containing protein 1 OS=Mus musculus OX=10090 GN=Atad1 PE=1 SV=1</t>
  </si>
  <si>
    <t>Atad1</t>
  </si>
  <si>
    <t>Q02248</t>
  </si>
  <si>
    <t>Catenin beta-1 OS=Mus musculus OX=10090 GN=Ctnnb1 PE=1 SV=1</t>
  </si>
  <si>
    <t>Ctnnb1</t>
  </si>
  <si>
    <t>A2RSQ1</t>
  </si>
  <si>
    <t>Beta-galactosidase-1-like protein 3 OS=Mus musculus OX=10090 GN=Glb1l3 PE=1 SV=1</t>
  </si>
  <si>
    <t>Glb1l3</t>
  </si>
  <si>
    <t>P02535</t>
  </si>
  <si>
    <t>Keratin, type I cytoskeletal 10 OS=Mus musculus OX=10090 GN=Krt10 PE=1 SV=3</t>
  </si>
  <si>
    <t>Krt10</t>
  </si>
  <si>
    <t>O35286</t>
  </si>
  <si>
    <t>Pre-mRNA-splicing factor ATP-dependent RNA helicase DHX15 OS=Mus musculus OX=10090 GN=Dhx15 PE=1 SV=2</t>
  </si>
  <si>
    <t>Dhx15</t>
  </si>
  <si>
    <t>Q6PGC1</t>
  </si>
  <si>
    <t>ATP-dependent RNA helicase DHX29 OS=Mus musculus OX=10090 GN=Dhx29 PE=1 SV=1</t>
  </si>
  <si>
    <t>Dhx29</t>
  </si>
  <si>
    <t>Q9EST5</t>
  </si>
  <si>
    <t>Acidic leucine-rich nuclear phosphoprotein 32 family member B OS=Mus musculus OX=10090 GN=Anp32b PE=1 SV=1</t>
  </si>
  <si>
    <t>Anp32b</t>
  </si>
  <si>
    <t>P70255</t>
  </si>
  <si>
    <t>Nuclear factor 1 C-type OS=Mus musculus OX=10090 GN=Nfic PE=1 SV=1</t>
  </si>
  <si>
    <t>Nfic</t>
  </si>
  <si>
    <t>Q505D7</t>
  </si>
  <si>
    <t>Optic atrophy 3 protein homolog OS=Mus musculus OX=10090 GN=Opa3 PE=1 SV=1</t>
  </si>
  <si>
    <t>Opa3</t>
  </si>
  <si>
    <t>Q3ULJ0</t>
  </si>
  <si>
    <t>Glycerol-3-phosphate dehydrogenase 1-like protein OS=Mus musculus OX=10090 GN=Gpd1l PE=1 SV=2</t>
  </si>
  <si>
    <t>Gpd1l</t>
  </si>
  <si>
    <t>Q91VI7</t>
  </si>
  <si>
    <t>Ribonuclease inhibitor OS=Mus musculus OX=10090 GN=Rnh1 PE=1 SV=1</t>
  </si>
  <si>
    <t>Rnh1</t>
  </si>
  <si>
    <t>P52760</t>
  </si>
  <si>
    <t>2-iminobutanoate/2-iminopropanoate deaminase OS=Mus musculus OX=10090 GN=Rida PE=1 SV=3</t>
  </si>
  <si>
    <t>Hrsp12; Rida</t>
  </si>
  <si>
    <t>P38060</t>
  </si>
  <si>
    <t>Hydroxymethylglutaryl-CoA lyase, mitochondrial OS=Mus musculus OX=10090 GN=Hmgcl PE=1 SV=2</t>
  </si>
  <si>
    <t>Hmgcl</t>
  </si>
  <si>
    <t>Q8CIE6</t>
  </si>
  <si>
    <t>Coatomer subunit alpha OS=Mus musculus OX=10090 GN=Copa PE=1 SV=2</t>
  </si>
  <si>
    <t>Copa</t>
  </si>
  <si>
    <t>Q8BX90</t>
  </si>
  <si>
    <t>Fibronectin type-III domain-containing protein 3A OS=Mus musculus OX=10090 GN=Fndc3a PE=1 SV=3</t>
  </si>
  <si>
    <t>Fndc3a</t>
  </si>
  <si>
    <t>Q9D009</t>
  </si>
  <si>
    <t>Putative lipoyltransferase 2, mitochondrial OS=Mus musculus OX=10090 GN=Lipt2 PE=1 SV=2</t>
  </si>
  <si>
    <t>Lipt2</t>
  </si>
  <si>
    <t>P12815</t>
  </si>
  <si>
    <t>Programmed cell death protein 6 OS=Mus musculus OX=10090 GN=Pdcd6 PE=1 SV=2</t>
  </si>
  <si>
    <t>Pdcd6</t>
  </si>
  <si>
    <t>Q99M28</t>
  </si>
  <si>
    <t>RNA-binding protein with serine-rich domain 1 OS=Mus musculus OX=10090 GN=Rnps1 PE=1 SV=1</t>
  </si>
  <si>
    <t>Rnps1</t>
  </si>
  <si>
    <t>P14206</t>
  </si>
  <si>
    <t>40S ribosomal protein SA OS=Mus musculus OX=10090 GN=Rpsa PE=1 SV=4</t>
  </si>
  <si>
    <t>Rpsa; LOC100045332; LOC100505031; LOC102642689</t>
  </si>
  <si>
    <t>Q9QYC0</t>
  </si>
  <si>
    <t>Alpha-adducin OS=Mus musculus OX=10090 GN=Add1 PE=1 SV=2</t>
  </si>
  <si>
    <t>Add1</t>
  </si>
  <si>
    <t>Q8BY89</t>
  </si>
  <si>
    <t>Choline transporter-like protein 2 OS=Mus musculus OX=10090 GN=Slc44a2 PE=1 SV=2</t>
  </si>
  <si>
    <t>Slc44a2</t>
  </si>
  <si>
    <t>Q80VD1</t>
  </si>
  <si>
    <t>Protein FAM98B OS=Mus musculus OX=10090 GN=Fam98b PE=1 SV=1</t>
  </si>
  <si>
    <t>Fam98b</t>
  </si>
  <si>
    <t>Q9QYG0</t>
  </si>
  <si>
    <t>Protein NDRG2 OS=Mus musculus OX=10090 GN=Ndrg2 PE=1 SV=1</t>
  </si>
  <si>
    <t>Ndrg2</t>
  </si>
  <si>
    <t>Q3V384</t>
  </si>
  <si>
    <t>AFG1-like ATPase OS=Mus musculus OX=10090 GN=Afg1l PE=1 SV=1</t>
  </si>
  <si>
    <t>Lace1; Afg1l</t>
  </si>
  <si>
    <t>Q8BRF7</t>
  </si>
  <si>
    <t>Sec1 family domain-containing protein 1 OS=Mus musculus OX=10090 GN=Scfd1 PE=1 SV=1</t>
  </si>
  <si>
    <t>Scfd1</t>
  </si>
  <si>
    <t>P98203</t>
  </si>
  <si>
    <t>Armadillo repeat protein deleted in velo-cardio-facial syndrome homolog OS=Mus musculus OX=10090 GN=Arvcf PE=1 SV=2</t>
  </si>
  <si>
    <t>Arvcf</t>
  </si>
  <si>
    <t>O88967</t>
  </si>
  <si>
    <t>ATP-dependent zinc metalloprotease YME1L1 OS=Mus musculus OX=10090 GN=Yme1l1 PE=1 SV=1</t>
  </si>
  <si>
    <t>Yme1l1</t>
  </si>
  <si>
    <t>P14131</t>
  </si>
  <si>
    <t>40S ribosomal protein S16 OS=Mus musculus OX=10090 GN=Rps16 PE=1 SV=4</t>
  </si>
  <si>
    <t>Rps16-ps2; Rps16</t>
  </si>
  <si>
    <t>Q8C0L8</t>
  </si>
  <si>
    <t>Conserved oligomeric Golgi complex subunit 5 OS=Mus musculus OX=10090 GN=Cog5 PE=1 SV=3</t>
  </si>
  <si>
    <t>Cog5</t>
  </si>
  <si>
    <t>Q61781</t>
  </si>
  <si>
    <t>Keratin, type I cytoskeletal 14 OS=Mus musculus OX=10090 GN=Krt14 PE=1 SV=2</t>
  </si>
  <si>
    <t>Krt14</t>
  </si>
  <si>
    <t>Q8BYU6</t>
  </si>
  <si>
    <t>Torsin-1A-interacting protein 2 OS=Mus musculus OX=10090 GN=Tor1aip2 PE=1 SV=1</t>
  </si>
  <si>
    <t>Tor1aip2</t>
  </si>
  <si>
    <t>E9Q557</t>
  </si>
  <si>
    <t>Desmoplakin OS=Mus musculus OX=10090 GN=Dsp PE=1 SV=1</t>
  </si>
  <si>
    <t>Dsp</t>
  </si>
  <si>
    <t>Q9QXK3</t>
  </si>
  <si>
    <t>Coatomer subunit gamma-2 OS=Mus musculus OX=10090 GN=Copg2 PE=1 SV=1</t>
  </si>
  <si>
    <t>Copg2</t>
  </si>
  <si>
    <t>A2ARP1</t>
  </si>
  <si>
    <t>Inositol hexakisphosphate and diphosphoinositol-pentakisphosphate kinase 1 OS=Mus musculus OX=10090 GN=Ppip5k1 PE=1 SV=1</t>
  </si>
  <si>
    <t>Ppip5k1</t>
  </si>
  <si>
    <t>Q6ZWX6</t>
  </si>
  <si>
    <t>Eukaryotic translation initiation factor 2 subunit 1 OS=Mus musculus OX=10090 GN=Eif2s1 PE=1 SV=3</t>
  </si>
  <si>
    <t>Eif2s1</t>
  </si>
  <si>
    <t>P70158</t>
  </si>
  <si>
    <t>Acid sphingomyelinase-like phosphodiesterase 3a OS=Mus musculus OX=10090 GN=Smpdl3a PE=1 SV=2</t>
  </si>
  <si>
    <t>Smpdl3a</t>
  </si>
  <si>
    <t>O55029</t>
  </si>
  <si>
    <t>Coatomer subunit beta' OS=Mus musculus OX=10090 GN=Copb2 PE=1 SV=2</t>
  </si>
  <si>
    <t>Copb2</t>
  </si>
  <si>
    <t>Q62419</t>
  </si>
  <si>
    <t>Endophilin-A2 OS=Mus musculus OX=10090 GN=Sh3gl1 PE=1 SV=1</t>
  </si>
  <si>
    <t>Sh3gl1</t>
  </si>
  <si>
    <t>P57716</t>
  </si>
  <si>
    <t>Nicastrin OS=Mus musculus OX=10090 GN=Ncstn PE=1 SV=3</t>
  </si>
  <si>
    <t>Ncstn</t>
  </si>
  <si>
    <t>Q9Z2Y8</t>
  </si>
  <si>
    <t>Pyridoxal phosphate homeostasis protein OS=Mus musculus OX=10090 GN=Plpbp PE=1 SV=1</t>
  </si>
  <si>
    <t>Prosc; Plpbp</t>
  </si>
  <si>
    <t>Q8K1T4</t>
  </si>
  <si>
    <t>Lymphocyte antigen 6 complex locus protein G5b OS=Mus musculus OX=10090 GN=Ly6g5b PE=1 SV=1</t>
  </si>
  <si>
    <t>Ly6g5b</t>
  </si>
  <si>
    <t>Q99KP6</t>
  </si>
  <si>
    <t>Pre-mRNA-processing factor 19 OS=Mus musculus OX=10090 GN=Prpf19 PE=1 SV=1</t>
  </si>
  <si>
    <t>Prpf19</t>
  </si>
  <si>
    <t>P54823</t>
  </si>
  <si>
    <t>Probable ATP-dependent RNA helicase DDX6 OS=Mus musculus OX=10090 GN=Ddx6 PE=1 SV=1</t>
  </si>
  <si>
    <t>Ddx6</t>
  </si>
  <si>
    <t>Q99JY9</t>
  </si>
  <si>
    <t>Actin-related protein 3 OS=Mus musculus OX=10090 GN=Actr3 PE=1 SV=3</t>
  </si>
  <si>
    <t>Actr3</t>
  </si>
  <si>
    <t>Q91YJ5</t>
  </si>
  <si>
    <t>Translation initiation factor IF-2, mitochondrial OS=Mus musculus OX=10090 GN=Mtif2 PE=1 SV=2</t>
  </si>
  <si>
    <t>Mtif2</t>
  </si>
  <si>
    <t>P10852</t>
  </si>
  <si>
    <t>4F2 cell-surface antigen heavy chain OS=Mus musculus OX=10090 GN=Slc3a2 PE=1 SV=1</t>
  </si>
  <si>
    <t>Slc3a2</t>
  </si>
  <si>
    <t>P51859</t>
  </si>
  <si>
    <t>Hepatoma-derived growth factor OS=Mus musculus OX=10090 GN=Hdgf PE=1 SV=2</t>
  </si>
  <si>
    <t>Hdgf</t>
  </si>
  <si>
    <t>Q9JHS4</t>
  </si>
  <si>
    <t>ATP-dependent Clp protease ATP-binding subunit clpX-like, mitochondrial OS=Mus musculus OX=10090 GN=Clpx PE=1 SV=2</t>
  </si>
  <si>
    <t>Clpx</t>
  </si>
  <si>
    <t>Q9R1Q7</t>
  </si>
  <si>
    <t>Proteolipid protein 2 OS=Mus musculus OX=10090 GN=Plp2 PE=1 SV=1</t>
  </si>
  <si>
    <t>Plp2</t>
  </si>
  <si>
    <t>Q8K1R3</t>
  </si>
  <si>
    <t>Polyribonucleotide nucleotidyltransferase 1, mitochondrial OS=Mus musculus OX=10090 GN=Pnpt1 PE=1 SV=1</t>
  </si>
  <si>
    <t>Pnpt1</t>
  </si>
  <si>
    <t>Q9DBT4</t>
  </si>
  <si>
    <t>Ectonucleoside triphosphate diphosphohydrolase 4 OS=Mus musculus OX=10090 GN=Entpd4 PE=1 SV=1</t>
  </si>
  <si>
    <t>Entpd4; Gm21685; LOC100862375; Entpd4b</t>
  </si>
  <si>
    <t>Q9D819</t>
  </si>
  <si>
    <t>Inorganic pyrophosphatase OS=Mus musculus OX=10090 GN=Ppa1 PE=1 SV=1</t>
  </si>
  <si>
    <t>Ppa1</t>
  </si>
  <si>
    <t>P06728</t>
  </si>
  <si>
    <t>Apolipoprotein A-IV OS=Mus musculus OX=10090 GN=Apoa4 PE=1 SV=3</t>
  </si>
  <si>
    <t>Apoa4</t>
  </si>
  <si>
    <t>Q8CC88</t>
  </si>
  <si>
    <t>von Willebrand factor A domain-containing protein 8 OS=Mus musculus OX=10090 GN=Vwa8 PE=1 SV=2</t>
  </si>
  <si>
    <t>Vwa8</t>
  </si>
  <si>
    <t>P18654</t>
  </si>
  <si>
    <t>Ribosomal protein S6 kinase alpha-3 OS=Mus musculus OX=10090 GN=Rps6ka3 PE=1 SV=2</t>
  </si>
  <si>
    <t>Rps6ka3</t>
  </si>
  <si>
    <t>Q9DBG3</t>
  </si>
  <si>
    <t>AP-2 complex subunit beta OS=Mus musculus OX=10090 GN=Ap2b1 PE=1 SV=1</t>
  </si>
  <si>
    <t>Ap2b1</t>
  </si>
  <si>
    <t>Q3TJZ6</t>
  </si>
  <si>
    <t>Protein FAM98A OS=Mus musculus OX=10090 GN=Fam98a PE=1 SV=1</t>
  </si>
  <si>
    <t>Fam98a</t>
  </si>
  <si>
    <t>Q9BCZ4</t>
  </si>
  <si>
    <t>Selenoprotein S OS=Mus musculus OX=10090 GN=Selenos PE=1 SV=3</t>
  </si>
  <si>
    <t>Vimp; Selenos</t>
  </si>
  <si>
    <t>Q99LP6</t>
  </si>
  <si>
    <t>GrpE protein homolog 1, mitochondrial OS=Mus musculus OX=10090 GN=Grpel1 PE=1 SV=1</t>
  </si>
  <si>
    <t>Grpel1</t>
  </si>
  <si>
    <t>Q8CI94</t>
  </si>
  <si>
    <t>Glycogen phosphorylase, brain form OS=Mus musculus OX=10090 GN=Pygb PE=1 SV=3</t>
  </si>
  <si>
    <t>Pygb</t>
  </si>
  <si>
    <t>Q10738</t>
  </si>
  <si>
    <t>Matrilysin OS=Mus musculus OX=10090 GN=Mmp7 PE=2 SV=1</t>
  </si>
  <si>
    <t>Mmp7</t>
  </si>
  <si>
    <t>Q91WN1</t>
  </si>
  <si>
    <t>DnaJ homolog subfamily C member 9 OS=Mus musculus OX=10090 GN=Dnajc9 PE=1 SV=2</t>
  </si>
  <si>
    <t>Dnajc9</t>
  </si>
  <si>
    <t>Q61263</t>
  </si>
  <si>
    <t>Sterol O-acyltransferase 1 OS=Mus musculus OX=10090 GN=Soat1 PE=1 SV=2</t>
  </si>
  <si>
    <t>Soat1</t>
  </si>
  <si>
    <t>O08832</t>
  </si>
  <si>
    <t>Polypeptide N-acetylgalactosaminyltransferase 4 OS=Mus musculus OX=10090 GN=Galnt4 PE=2 SV=1</t>
  </si>
  <si>
    <t>Galnt4</t>
  </si>
  <si>
    <t>Q60676</t>
  </si>
  <si>
    <t>Serine/threonine-protein phosphatase 5 OS=Mus musculus OX=10090 GN=Ppp5c PE=1 SV=3</t>
  </si>
  <si>
    <t>Ppp5c</t>
  </si>
  <si>
    <t>Q91V09</t>
  </si>
  <si>
    <t>WD repeat-containing protein 13 OS=Mus musculus OX=10090 GN=Wdr13 PE=1 SV=1</t>
  </si>
  <si>
    <t>Wdr13</t>
  </si>
  <si>
    <t>Q9WVD4</t>
  </si>
  <si>
    <t>H(+)/Cl(-) exchange transporter 5 OS=Mus musculus OX=10090 GN=Clcn5 PE=1 SV=1</t>
  </si>
  <si>
    <t>Clcn5</t>
  </si>
  <si>
    <t>Q91W50</t>
  </si>
  <si>
    <t>Cold shock domain-containing protein E1 OS=Mus musculus OX=10090 GN=Csde1 PE=1 SV=1</t>
  </si>
  <si>
    <t>Csde1</t>
  </si>
  <si>
    <t>Q8VD31</t>
  </si>
  <si>
    <t>Tapasin-related protein OS=Mus musculus OX=10090 GN=Tapbpl PE=1 SV=2</t>
  </si>
  <si>
    <t>Tapbpl</t>
  </si>
  <si>
    <t>Q6PGB8</t>
  </si>
  <si>
    <t>Probable global transcription activator SNF2L1 OS=Mus musculus OX=10090 GN=Smarca1 PE=1 SV=1</t>
  </si>
  <si>
    <t>Smarca1</t>
  </si>
  <si>
    <t>O35623</t>
  </si>
  <si>
    <t>BET1 homolog OS=Mus musculus OX=10090 GN=Bet1 PE=1 SV=1</t>
  </si>
  <si>
    <t>Bet1</t>
  </si>
  <si>
    <t>Q8BTM8</t>
  </si>
  <si>
    <t>Filamin-A OS=Mus musculus OX=10090 GN=Flna PE=1 SV=5</t>
  </si>
  <si>
    <t>Flna</t>
  </si>
  <si>
    <t>P68254</t>
  </si>
  <si>
    <t>14-3-3 protein theta OS=Mus musculus OX=10090 GN=Ywhaq PE=1 SV=1</t>
  </si>
  <si>
    <t>Ywhaq; LOC102634437; Gm11226; Ywhaq-ps3; Cdk5rap2</t>
  </si>
  <si>
    <t>Q7TPV4</t>
  </si>
  <si>
    <t>Myb-binding protein 1A OS=Mus musculus OX=10090 GN=Mybbp1a PE=1 SV=2</t>
  </si>
  <si>
    <t>Mybbp1a</t>
  </si>
  <si>
    <t>Q922H2</t>
  </si>
  <si>
    <t>[Pyruvate dehydrogenase (acetyl-transferring)] kinase isozyme 3, mitochondrial OS=Mus musculus OX=10090 GN=Pdk3 PE=1 SV=1</t>
  </si>
  <si>
    <t>Pdk3</t>
  </si>
  <si>
    <t>Q6ZPR5</t>
  </si>
  <si>
    <t>Sphingomyelin phosphodiesterase 4 OS=Mus musculus OX=10090 GN=Smpd4 PE=1 SV=2</t>
  </si>
  <si>
    <t>Smpd4</t>
  </si>
  <si>
    <t>O35988</t>
  </si>
  <si>
    <t>Syndecan-4 OS=Mus musculus OX=10090 GN=Sdc4 PE=1 SV=1</t>
  </si>
  <si>
    <t>Sdc4</t>
  </si>
  <si>
    <t>Q9Z1K5</t>
  </si>
  <si>
    <t>E3 ubiquitin-protein ligase ARIH1 OS=Mus musculus OX=10090 GN=Arih1 PE=1 SV=3</t>
  </si>
  <si>
    <t>Arih1</t>
  </si>
  <si>
    <t>Q6PCP5</t>
  </si>
  <si>
    <t>Mitochondrial fission factor OS=Mus musculus OX=10090 GN=Mff PE=1 SV=1</t>
  </si>
  <si>
    <t>Mff</t>
  </si>
  <si>
    <t>Q9D620</t>
  </si>
  <si>
    <t>Rab11 family-interacting protein 1 OS=Mus musculus OX=10090 GN=Rab11fip1 PE=1 SV=2</t>
  </si>
  <si>
    <t>Rab11fip1</t>
  </si>
  <si>
    <t>P99024</t>
  </si>
  <si>
    <t>Tubulin beta-5 chain OS=Mus musculus OX=10090 GN=Tubb5 PE=1 SV=1</t>
  </si>
  <si>
    <t>Tubb5</t>
  </si>
  <si>
    <t>P24472</t>
  </si>
  <si>
    <t>Glutathione S-transferase A4 OS=Mus musculus OX=10090 GN=Gsta4 PE=1 SV=3</t>
  </si>
  <si>
    <t>Gsta4</t>
  </si>
  <si>
    <t>Q6P069</t>
  </si>
  <si>
    <t>Sorcin OS=Mus musculus OX=10090 GN=Sri PE=1 SV=1</t>
  </si>
  <si>
    <t>Sri</t>
  </si>
  <si>
    <t>O89001</t>
  </si>
  <si>
    <t>Carboxypeptidase D OS=Mus musculus OX=10090 GN=Cpd PE=1 SV=2</t>
  </si>
  <si>
    <t>Cpd</t>
  </si>
  <si>
    <t>P61957</t>
  </si>
  <si>
    <t>Small ubiquitin-related modifier 2 OS=Mus musculus OX=10090 GN=Sumo2 PE=1 SV=1</t>
  </si>
  <si>
    <t>Sumo2</t>
  </si>
  <si>
    <t>P35278</t>
  </si>
  <si>
    <t>Ras-related protein Rab-5C OS=Mus musculus OX=10090 GN=Rab5c PE=1 SV=2</t>
  </si>
  <si>
    <t>Rab5c</t>
  </si>
  <si>
    <t>P10649</t>
  </si>
  <si>
    <t>Glutathione S-transferase Mu 1 OS=Mus musculus OX=10090 GN=Gstm1 PE=1 SV=2</t>
  </si>
  <si>
    <t>Gstm1</t>
  </si>
  <si>
    <t>P62918</t>
  </si>
  <si>
    <t>60S ribosomal protein L8 OS=Mus musculus OX=10090 GN=Rpl8 PE=1 SV=2</t>
  </si>
  <si>
    <t>Rpl8</t>
  </si>
  <si>
    <t>P47809</t>
  </si>
  <si>
    <t>Dual specificity mitogen-activated protein kinase kinase 4 OS=Mus musculus OX=10090 GN=Map2k4 PE=1 SV=2</t>
  </si>
  <si>
    <t>Map2k4</t>
  </si>
  <si>
    <t>Q3TIV5</t>
  </si>
  <si>
    <t>Zinc finger CCCH domain-containing protein 15 OS=Mus musculus OX=10090 GN=Zc3h15 PE=1 SV=2</t>
  </si>
  <si>
    <t>Zc3h15</t>
  </si>
  <si>
    <t>P14576</t>
  </si>
  <si>
    <t>Signal recognition particle 54 kDa protein OS=Mus musculus OX=10090 GN=Srp54 PE=1 SV=2</t>
  </si>
  <si>
    <t>Srp54a; Srp54b</t>
  </si>
  <si>
    <t>Q8BVW3</t>
  </si>
  <si>
    <t>Tripartite motif-containing protein 14 OS=Mus musculus OX=10090 GN=Trim14 PE=1 SV=2</t>
  </si>
  <si>
    <t>Trim14</t>
  </si>
  <si>
    <t>Q9DAT5</t>
  </si>
  <si>
    <t>Mitochondrial tRNA-specific 2-thiouridylase 1 OS=Mus musculus OX=10090 GN=Trmu PE=1 SV=1</t>
  </si>
  <si>
    <t>Trmu</t>
  </si>
  <si>
    <t>Q8C0P5</t>
  </si>
  <si>
    <t>Coronin-2A OS=Mus musculus OX=10090 GN=Coro2a PE=2 SV=1</t>
  </si>
  <si>
    <t>Coro2a</t>
  </si>
  <si>
    <t>P62305</t>
  </si>
  <si>
    <t>Small nuclear ribonucleoprotein E OS=Mus musculus OX=10090 GN=Snrpe PE=1 SV=1</t>
  </si>
  <si>
    <t>Snrpe</t>
  </si>
  <si>
    <t>P27661</t>
  </si>
  <si>
    <t>Histone H2AX OS=Mus musculus OX=10090 GN=H2afx PE=1 SV=2</t>
  </si>
  <si>
    <t>H2afx</t>
  </si>
  <si>
    <t>Q8QZY1</t>
  </si>
  <si>
    <t>Eukaryotic translation initiation factor 3 subunit L OS=Mus musculus OX=10090 GN=Eif3l PE=1 SV=1</t>
  </si>
  <si>
    <t>Eif3l</t>
  </si>
  <si>
    <t>Q99NH0</t>
  </si>
  <si>
    <t>Ankyrin repeat domain-containing protein 17 OS=Mus musculus OX=10090 GN=Ankrd17 PE=1 SV=2</t>
  </si>
  <si>
    <t>Ankrd17</t>
  </si>
  <si>
    <t>Q64323</t>
  </si>
  <si>
    <t>N-acetylglucosaminyl-phosphatidylinositol biosynthetic protein OS=Mus musculus OX=10090 GN=Piga PE=2 SV=1</t>
  </si>
  <si>
    <t>Piga</t>
  </si>
  <si>
    <t>Q04736</t>
  </si>
  <si>
    <t>Tyrosine-protein kinase Yes OS=Mus musculus OX=10090 GN=Yes1 PE=1 SV=3</t>
  </si>
  <si>
    <t>Yes1</t>
  </si>
  <si>
    <t>Q99JX7</t>
  </si>
  <si>
    <t>Nuclear RNA export factor 1 OS=Mus musculus OX=10090 GN=Nxf1 PE=1 SV=3</t>
  </si>
  <si>
    <t>Nxf1</t>
  </si>
  <si>
    <t>P12382</t>
  </si>
  <si>
    <t>ATP-dependent 6-phosphofructokinase, liver type OS=Mus musculus OX=10090 GN=Pfkl PE=1 SV=4</t>
  </si>
  <si>
    <t>Pfkl</t>
  </si>
  <si>
    <t>Q8K370</t>
  </si>
  <si>
    <t>Acyl-CoA dehydrogenase family member 10 OS=Mus musculus OX=10090 GN=Acad10 PE=1 SV=1</t>
  </si>
  <si>
    <t>Acad10</t>
  </si>
  <si>
    <t>Q61878</t>
  </si>
  <si>
    <t>Bone marrow proteoglycan OS=Mus musculus OX=10090 GN=Prg2 PE=1 SV=1</t>
  </si>
  <si>
    <t>Prg2</t>
  </si>
  <si>
    <t>O09174</t>
  </si>
  <si>
    <t>Alpha-methylacyl-CoA racemase OS=Mus musculus OX=10090 GN=Amacr PE=1 SV=4</t>
  </si>
  <si>
    <t>Amacr</t>
  </si>
  <si>
    <t>Q8R0W0</t>
  </si>
  <si>
    <t>Epiplakin OS=Mus musculus OX=10090 GN=Eppk1 PE=1 SV=2</t>
  </si>
  <si>
    <t>Eppk1</t>
  </si>
  <si>
    <t>Q925N2</t>
  </si>
  <si>
    <t>Sideroflexin-2 OS=Mus musculus OX=10090 GN=Sfxn2 PE=1 SV=1</t>
  </si>
  <si>
    <t>Sfxn2</t>
  </si>
  <si>
    <t>Q9D6Z1</t>
  </si>
  <si>
    <t>Nucleolar protein 56 OS=Mus musculus OX=10090 GN=Nop56 PE=1 SV=2</t>
  </si>
  <si>
    <t>Nop56</t>
  </si>
  <si>
    <t>P28474</t>
  </si>
  <si>
    <t>Alcohol dehydrogenase class-3 OS=Mus musculus OX=10090 GN=Adh5 PE=1 SV=3</t>
  </si>
  <si>
    <t>Adh5</t>
  </si>
  <si>
    <t>Q1HFZ0</t>
  </si>
  <si>
    <t>tRNA (cytosine(34)-C(5))-methyltransferase OS=Mus musculus OX=10090 GN=Nsun2 PE=1 SV=2</t>
  </si>
  <si>
    <t>Nsun2</t>
  </si>
  <si>
    <t>P28659</t>
  </si>
  <si>
    <t>CUGBP Elav-like family member 1 OS=Mus musculus OX=10090 GN=Celf1 PE=1 SV=2</t>
  </si>
  <si>
    <t>Celf1</t>
  </si>
  <si>
    <t>P61327</t>
  </si>
  <si>
    <t>Protein mago nashi homolog OS=Mus musculus OX=10090 GN=Magoh PE=2 SV=1</t>
  </si>
  <si>
    <t>Magoh</t>
  </si>
  <si>
    <t>Q91XF0</t>
  </si>
  <si>
    <t>Pyridoxine-5'-phosphate oxidase OS=Mus musculus OX=10090 GN=Pnpo PE=1 SV=1</t>
  </si>
  <si>
    <t>Pnpo</t>
  </si>
  <si>
    <t>Q9JJA4</t>
  </si>
  <si>
    <t>Ribosome biogenesis protein WDR12 OS=Mus musculus OX=10090 GN=Wdr12 PE=1 SV=1</t>
  </si>
  <si>
    <t>Wdr12</t>
  </si>
  <si>
    <t>Q8BHX1</t>
  </si>
  <si>
    <t>HAUS augmin-like complex subunit 1 OS=Mus musculus OX=10090 GN=Haus1 PE=1 SV=2</t>
  </si>
  <si>
    <t>Haus1</t>
  </si>
  <si>
    <t>Q9QZ23</t>
  </si>
  <si>
    <t>NFU1 iron-sulfur cluster scaffold homolog, mitochondrial OS=Mus musculus OX=10090 GN=Nfu1 PE=1 SV=2</t>
  </si>
  <si>
    <t>Nfu1</t>
  </si>
  <si>
    <t>Q6ZQE4</t>
  </si>
  <si>
    <t>Nuclear envelope integral membrane protein 1 OS=Mus musculus OX=10090 GN=Nemp1 PE=1 SV=2</t>
  </si>
  <si>
    <t>Tmem194; Nemp1</t>
  </si>
  <si>
    <t>Q921G7</t>
  </si>
  <si>
    <t>Electron transfer flavoprotein-ubiquinone oxidoreductase, mitochondrial OS=Mus musculus OX=10090 GN=Etfdh PE=1 SV=1</t>
  </si>
  <si>
    <t>Etfdh</t>
  </si>
  <si>
    <t>P21279</t>
  </si>
  <si>
    <t>Guanine nucleotide-binding protein G(q) subunit alpha OS=Mus musculus OX=10090 GN=Gnaq PE=1 SV=4</t>
  </si>
  <si>
    <t>Gnaq</t>
  </si>
  <si>
    <t>P07759</t>
  </si>
  <si>
    <t>Serine protease inhibitor A3K OS=Mus musculus OX=10090 GN=Serpina3k PE=1 SV=2</t>
  </si>
  <si>
    <t>Serpina3k</t>
  </si>
  <si>
    <t>Q9D258</t>
  </si>
  <si>
    <t>Acyl-CoA-binding domain-containing protein 7 OS=Mus musculus OX=10090 GN=Acbd7 PE=3 SV=2</t>
  </si>
  <si>
    <t>Acbd7</t>
  </si>
  <si>
    <t>Q9D1R9</t>
  </si>
  <si>
    <t>60S ribosomal protein L34 OS=Mus musculus OX=10090 GN=Rpl34 PE=1 SV=2</t>
  </si>
  <si>
    <t>Rpl34-ps1; Rpl34; Gm4705</t>
  </si>
  <si>
    <t>P50428</t>
  </si>
  <si>
    <t>Arylsulfatase A OS=Mus musculus OX=10090 GN=Arsa PE=1 SV=2</t>
  </si>
  <si>
    <t>Arsa</t>
  </si>
  <si>
    <t>P19639</t>
  </si>
  <si>
    <t>Glutathione S-transferase Mu 3 OS=Mus musculus OX=10090 GN=Gstm3 PE=1 SV=2</t>
  </si>
  <si>
    <t>Gstm3</t>
  </si>
  <si>
    <t>P67984</t>
  </si>
  <si>
    <t>60S ribosomal protein L22 OS=Mus musculus OX=10090 GN=Rpl22 PE=1 SV=2</t>
  </si>
  <si>
    <t>Rpl22; LOC100047372; LOC100504863; LOC102642602</t>
  </si>
  <si>
    <t>P16858</t>
  </si>
  <si>
    <t>Glyceraldehyde-3-phosphate dehydrogenase OS=Mus musculus OX=10090 GN=Gapdh PE=1 SV=2</t>
  </si>
  <si>
    <t>Gapdh; Gm20899; LOC100042025; Gapdh-ps15; Gm12033</t>
  </si>
  <si>
    <t>Q9CQN1</t>
  </si>
  <si>
    <t>Heat shock protein 75 kDa, mitochondrial OS=Mus musculus OX=10090 GN=Trap1 PE=1 SV=1</t>
  </si>
  <si>
    <t>Trap1</t>
  </si>
  <si>
    <t>P35979</t>
  </si>
  <si>
    <t>60S ribosomal protein L12 OS=Mus musculus OX=10090 GN=Rpl12 PE=1 SV=2</t>
  </si>
  <si>
    <t>Rpl12</t>
  </si>
  <si>
    <t>P42230</t>
  </si>
  <si>
    <t>Signal transducer and activator of transcription 5A OS=Mus musculus OX=10090 GN=Stat5a PE=1 SV=1</t>
  </si>
  <si>
    <t>Stat5a</t>
  </si>
  <si>
    <t>Q9JK42</t>
  </si>
  <si>
    <t>[Pyruvate dehydrogenase (acetyl-transferring)] kinase isozyme 2, mitochondrial OS=Mus musculus OX=10090 GN=Pdk2 PE=1 SV=2</t>
  </si>
  <si>
    <t>Pdk2</t>
  </si>
  <si>
    <t>Q03401</t>
  </si>
  <si>
    <t>Cysteine-rich secretory protein 1 OS=Mus musculus OX=10090 GN=Crisp1 PE=2 SV=1</t>
  </si>
  <si>
    <t>Crisp1</t>
  </si>
  <si>
    <t>Q9JL35</t>
  </si>
  <si>
    <t>High mobility group nucleosome-binding domain-containing protein 5 OS=Mus musculus OX=10090 GN=Hmgn5 PE=1 SV=2</t>
  </si>
  <si>
    <t>Hmgn5</t>
  </si>
  <si>
    <t>Q8BQ47</t>
  </si>
  <si>
    <t>Protein canopy homolog 4 OS=Mus musculus OX=10090 GN=Cnpy4 PE=1 SV=1</t>
  </si>
  <si>
    <t>Cnpy4</t>
  </si>
  <si>
    <t>Q80XU3</t>
  </si>
  <si>
    <t>Nuclear ubiquitous casein and cyclin-dependent kinase substrate 1 OS=Mus musculus OX=10090 GN=Nucks1 PE=1 SV=1</t>
  </si>
  <si>
    <t>Nucks1</t>
  </si>
  <si>
    <t>P14148</t>
  </si>
  <si>
    <t>60S ribosomal protein L7 OS=Mus musculus OX=10090 GN=Rpl7 PE=1 SV=2</t>
  </si>
  <si>
    <t>Rpl7</t>
  </si>
  <si>
    <t>Q61666</t>
  </si>
  <si>
    <t>Protein HIRA OS=Mus musculus OX=10090 GN=Hira PE=1 SV=3</t>
  </si>
  <si>
    <t>Hira</t>
  </si>
  <si>
    <t>Q8VBV3</t>
  </si>
  <si>
    <t>Exosome complex component RRP4 OS=Mus musculus OX=10090 GN=Exosc2 PE=1 SV=1</t>
  </si>
  <si>
    <t>Exosc2</t>
  </si>
  <si>
    <t>P19324</t>
  </si>
  <si>
    <t>Serpin H1 OS=Mus musculus OX=10090 GN=Serpinh1 PE=1 SV=3</t>
  </si>
  <si>
    <t>Serpinh1</t>
  </si>
  <si>
    <t>O35678</t>
  </si>
  <si>
    <t>Monoglyceride lipase OS=Mus musculus OX=10090 GN=Mgll PE=1 SV=1</t>
  </si>
  <si>
    <t>Mgll</t>
  </si>
  <si>
    <t>Q8BWU5</t>
  </si>
  <si>
    <t>Probable tRNA N6-adenosine threonylcarbamoyltransferase OS=Mus musculus OX=10090 GN=Osgep PE=1 SV=2</t>
  </si>
  <si>
    <t>Osgep</t>
  </si>
  <si>
    <t>Q9QYJ3</t>
  </si>
  <si>
    <t>DnaJ homolog subfamily B member 1 OS=Mus musculus OX=10090 GN=Dnajb1 PE=1 SV=3</t>
  </si>
  <si>
    <t>Dnajb1</t>
  </si>
  <si>
    <t>Q922J9</t>
  </si>
  <si>
    <t>Fatty acyl-CoA reductase 1 OS=Mus musculus OX=10090 GN=Far1 PE=1 SV=1</t>
  </si>
  <si>
    <t>Far1</t>
  </si>
  <si>
    <t>Q8BUY9</t>
  </si>
  <si>
    <t>Geranylgeranyl transferase type-1 subunit beta OS=Mus musculus OX=10090 GN=Pggt1b PE=1 SV=1</t>
  </si>
  <si>
    <t>Pggt1b</t>
  </si>
  <si>
    <t>Q9Z1W9</t>
  </si>
  <si>
    <t>STE20/SPS1-related proline-alanine-rich protein kinase OS=Mus musculus OX=10090 GN=Stk39 PE=1 SV=1</t>
  </si>
  <si>
    <t>Stk39</t>
  </si>
  <si>
    <t>Q9JLN9</t>
  </si>
  <si>
    <t>Serine/threonine-protein kinase mTOR OS=Mus musculus OX=10090 GN=Mtor PE=1 SV=2</t>
  </si>
  <si>
    <t>Mtor</t>
  </si>
  <si>
    <t>P26638</t>
  </si>
  <si>
    <t>Serine--tRNA ligase, cytoplasmic OS=Mus musculus OX=10090 GN=Sars PE=1 SV=3</t>
  </si>
  <si>
    <t>Sars</t>
  </si>
  <si>
    <t>P07758</t>
  </si>
  <si>
    <t>Alpha-1-antitrypsin 1-1 OS=Mus musculus OX=10090 GN=Serpina1a PE=1 SV=4</t>
  </si>
  <si>
    <t>Serpina1a; Serpina1d</t>
  </si>
  <si>
    <t>Q6X893</t>
  </si>
  <si>
    <t>Choline transporter-like protein 1 OS=Mus musculus OX=10090 GN=Slc44a1 PE=1 SV=3</t>
  </si>
  <si>
    <t>Slc44a1</t>
  </si>
  <si>
    <t>Q8BTV1</t>
  </si>
  <si>
    <t>Tumor suppressor candidate 3 OS=Mus musculus OX=10090 GN=Tusc3 PE=1 SV=1</t>
  </si>
  <si>
    <t>Tusc3</t>
  </si>
  <si>
    <t>Q9D1Q4</t>
  </si>
  <si>
    <t>Dolichol-phosphate mannosyltransferase subunit 3 OS=Mus musculus OX=10090 GN=Dpm3 PE=1 SV=1</t>
  </si>
  <si>
    <t>Dpm3</t>
  </si>
  <si>
    <t>Q99J23</t>
  </si>
  <si>
    <t>GH3 domain-containing protein OS=Mus musculus OX=10090 GN=Ghdc PE=2 SV=2</t>
  </si>
  <si>
    <t>Ghdc</t>
  </si>
  <si>
    <t>P21460</t>
  </si>
  <si>
    <t>Cystatin-C OS=Mus musculus OX=10090 GN=Cst3 PE=1 SV=2</t>
  </si>
  <si>
    <t>Cst3</t>
  </si>
  <si>
    <t>Q4VBE8</t>
  </si>
  <si>
    <t>WD repeat-containing protein 18 OS=Mus musculus OX=10090 GN=Wdr18 PE=1 SV=1</t>
  </si>
  <si>
    <t>Wdr18</t>
  </si>
  <si>
    <t>Q8R1B4</t>
  </si>
  <si>
    <t>Eukaryotic translation initiation factor 3 subunit C OS=Mus musculus OX=10090 GN=Eif3c PE=1 SV=1</t>
  </si>
  <si>
    <t>Eif3c</t>
  </si>
  <si>
    <t>G3X939</t>
  </si>
  <si>
    <t>Sodium/hydrogen exchanger 3 OS=Mus musculus OX=10090 GN=Slc9a3 PE=1 SV=1</t>
  </si>
  <si>
    <t>Slc9a3</t>
  </si>
  <si>
    <t>P70277</t>
  </si>
  <si>
    <t>Alpha-N-acetylgalactosaminide alpha-2,6-sialyltransferase 2 OS=Mus musculus OX=10090 GN=St6galnac2 PE=1 SV=2</t>
  </si>
  <si>
    <t>St6galnac2</t>
  </si>
  <si>
    <t>Q61070</t>
  </si>
  <si>
    <t>Etoposide-induced protein 2.4 OS=Mus musculus OX=10090 GN=Ei24 PE=1 SV=3</t>
  </si>
  <si>
    <t>Ei24</t>
  </si>
  <si>
    <t>Q61334</t>
  </si>
  <si>
    <t>B-cell receptor-associated protein 29 OS=Mus musculus OX=10090 GN=Bcap29 PE=1 SV=1</t>
  </si>
  <si>
    <t>Bcap29</t>
  </si>
  <si>
    <t>Q91VH2</t>
  </si>
  <si>
    <t>Sorting nexin-9 OS=Mus musculus OX=10090 GN=Snx9 PE=1 SV=1</t>
  </si>
  <si>
    <t>Snx9</t>
  </si>
  <si>
    <t>P20444</t>
  </si>
  <si>
    <t>Protein kinase C alpha type OS=Mus musculus OX=10090 GN=Prkca PE=1 SV=3</t>
  </si>
  <si>
    <t>Prkca</t>
  </si>
  <si>
    <t>A2BH40</t>
  </si>
  <si>
    <t>AT-rich interactive domain-containing protein 1A OS=Mus musculus OX=10090 GN=Arid1a PE=1 SV=1</t>
  </si>
  <si>
    <t>Arid1a</t>
  </si>
  <si>
    <t>Q920B9</t>
  </si>
  <si>
    <t>FACT complex subunit SPT16 OS=Mus musculus OX=10090 GN=Supt16h PE=1 SV=2</t>
  </si>
  <si>
    <t>Supt16; Supt16h</t>
  </si>
  <si>
    <t>O55128</t>
  </si>
  <si>
    <t>Histone deacetylase complex subunit SAP18 OS=Mus musculus OX=10090 GN=Sap18 PE=1 SV=1</t>
  </si>
  <si>
    <t>Sap18; Gm10094; Sap18b</t>
  </si>
  <si>
    <t>Q8BUV8</t>
  </si>
  <si>
    <t>Protein GPR107 OS=Mus musculus OX=10090 GN=Gpr107 PE=1 SV=2</t>
  </si>
  <si>
    <t>Gpr107</t>
  </si>
  <si>
    <t>Q8R2R6</t>
  </si>
  <si>
    <t>Mitochondrial ribosome-associated GTPase 1 OS=Mus musculus OX=10090 GN=Mtg1 PE=1 SV=2</t>
  </si>
  <si>
    <t>Mtg1</t>
  </si>
  <si>
    <t>Q80UM3</t>
  </si>
  <si>
    <t>N-alpha-acetyltransferase 15, NatA auxiliary subunit OS=Mus musculus OX=10090 GN=Naa15 PE=1 SV=1</t>
  </si>
  <si>
    <t>Naa15</t>
  </si>
  <si>
    <t>Q9CZX9</t>
  </si>
  <si>
    <t>ER membrane protein complex subunit 4 OS=Mus musculus OX=10090 GN=Emc4 PE=1 SV=1</t>
  </si>
  <si>
    <t>Emc4</t>
  </si>
  <si>
    <t>Q3UKC1</t>
  </si>
  <si>
    <t>Tax1-binding protein 1 homolog OS=Mus musculus OX=10090 GN=Tax1bp1 PE=1 SV=2</t>
  </si>
  <si>
    <t>Tax1bp1</t>
  </si>
  <si>
    <t>Q61508</t>
  </si>
  <si>
    <t>Extracellular matrix protein 1 OS=Mus musculus OX=10090 GN=Ecm1 PE=1 SV=2</t>
  </si>
  <si>
    <t>Ecm1</t>
  </si>
  <si>
    <t>Q8BH15</t>
  </si>
  <si>
    <t>CCR4-NOT transcription complex subunit 10 OS=Mus musculus OX=10090 GN=Cnot10 PE=1 SV=1</t>
  </si>
  <si>
    <t>Cnot10</t>
  </si>
  <si>
    <t>Q99J77</t>
  </si>
  <si>
    <t>Sialic acid synthase OS=Mus musculus OX=10090 GN=Nans PE=1 SV=1</t>
  </si>
  <si>
    <t>Nans</t>
  </si>
  <si>
    <t>Q9JJX6</t>
  </si>
  <si>
    <t>P2X purinoceptor 4 OS=Mus musculus OX=10090 GN=P2rx4 PE=1 SV=1</t>
  </si>
  <si>
    <t>P2rx4</t>
  </si>
  <si>
    <t>O88342</t>
  </si>
  <si>
    <t>WD repeat-containing protein 1 OS=Mus musculus OX=10090 GN=Wdr1 PE=1 SV=3</t>
  </si>
  <si>
    <t>Wdr1</t>
  </si>
  <si>
    <t>Q3KNM2</t>
  </si>
  <si>
    <t>E3 ubiquitin-protein ligase MARCH5 OS=Mus musculus OX=10090 GN=March5 PE=1 SV=1</t>
  </si>
  <si>
    <t>March5</t>
  </si>
  <si>
    <t>Q3UKJ7</t>
  </si>
  <si>
    <t>WD40 repeat-containing protein SMU1 OS=Mus musculus OX=10090 GN=Smu1 PE=2 SV=2</t>
  </si>
  <si>
    <t>Smu1</t>
  </si>
  <si>
    <t>Q9CX00</t>
  </si>
  <si>
    <t>IST1 homolog OS=Mus musculus OX=10090 GN=Ist1 PE=1 SV=1</t>
  </si>
  <si>
    <t>Ist1</t>
  </si>
  <si>
    <t>Q7TQH0</t>
  </si>
  <si>
    <t>Ataxin-2-like protein OS=Mus musculus OX=10090 GN=Atxn2l PE=1 SV=1</t>
  </si>
  <si>
    <t>Atxn2l</t>
  </si>
  <si>
    <t>P18052</t>
  </si>
  <si>
    <t>Receptor-type tyrosine-protein phosphatase alpha OS=Mus musculus OX=10090 GN=Ptpra PE=1 SV=3</t>
  </si>
  <si>
    <t>Ptpra</t>
  </si>
  <si>
    <t>Q9DA64</t>
  </si>
  <si>
    <t>CMT1A duplicated region transcript 4 protein homolog OS=Mus musculus OX=10090 GN=Cdrt4 PE=2 SV=1</t>
  </si>
  <si>
    <t>Cdrt4</t>
  </si>
  <si>
    <t>Q7TT50</t>
  </si>
  <si>
    <t>Serine/threonine-protein kinase MRCK beta OS=Mus musculus OX=10090 GN=Cdc42bpb PE=1 SV=2</t>
  </si>
  <si>
    <t>Cdc42bpb</t>
  </si>
  <si>
    <t>Q9D0E1</t>
  </si>
  <si>
    <t>Heterogeneous nuclear ribonucleoprotein M OS=Mus musculus OX=10090 GN=Hnrnpm PE=1 SV=3</t>
  </si>
  <si>
    <t>Hnrnpm</t>
  </si>
  <si>
    <t>Q9Z0N1</t>
  </si>
  <si>
    <t>Eukaryotic translation initiation factor 2 subunit 3, X-linked OS=Mus musculus OX=10090 GN=Eif2s3x PE=1 SV=2</t>
  </si>
  <si>
    <t>Eif2s3x</t>
  </si>
  <si>
    <t>P53026</t>
  </si>
  <si>
    <t>60S ribosomal protein L10a OS=Mus musculus OX=10090 GN=Rpl10a PE=1 SV=3</t>
  </si>
  <si>
    <t>Rpl10a</t>
  </si>
  <si>
    <t>P24270</t>
  </si>
  <si>
    <t>Catalase OS=Mus musculus OX=10090 GN=Cat PE=1 SV=4</t>
  </si>
  <si>
    <t>Cat</t>
  </si>
  <si>
    <t>Q99M87</t>
  </si>
  <si>
    <t>DnaJ homolog subfamily A member 3, mitochondrial OS=Mus musculus OX=10090 GN=Dnaja3 PE=1 SV=1</t>
  </si>
  <si>
    <t>Dnaja3</t>
  </si>
  <si>
    <t>P23475</t>
  </si>
  <si>
    <t>X-ray repair cross-complementing protein 6 OS=Mus musculus OX=10090 GN=Xrcc6 PE=1 SV=5</t>
  </si>
  <si>
    <t>Xrcc6</t>
  </si>
  <si>
    <t>Q8CDN6</t>
  </si>
  <si>
    <t>Thioredoxin-like protein 1 OS=Mus musculus OX=10090 GN=Txnl1 PE=1 SV=3</t>
  </si>
  <si>
    <t>Txnl1</t>
  </si>
  <si>
    <t>P35292</t>
  </si>
  <si>
    <t>Ras-related protein Rab-17 OS=Mus musculus OX=10090 GN=Rab17 PE=1 SV=1</t>
  </si>
  <si>
    <t>Rab17</t>
  </si>
  <si>
    <t>Q9D824</t>
  </si>
  <si>
    <t>Pre-mRNA 3'-end-processing factor FIP1 OS=Mus musculus OX=10090 GN=Fip1l1 PE=1 SV=1</t>
  </si>
  <si>
    <t>Fip1l1</t>
  </si>
  <si>
    <t>Q9EPC1</t>
  </si>
  <si>
    <t>Alpha-parvin OS=Mus musculus OX=10090 GN=Parva PE=1 SV=1</t>
  </si>
  <si>
    <t>Parva</t>
  </si>
  <si>
    <t>Q9R0X5</t>
  </si>
  <si>
    <t>X-linked retinitis pigmentosa GTPase regulator OS=Mus musculus OX=10090 GN=Rpgr PE=1 SV=2</t>
  </si>
  <si>
    <t>Rpgr</t>
  </si>
  <si>
    <t>Q148V7</t>
  </si>
  <si>
    <t>LisH domain and HEAT repeat-containing protein KIAA1468 OS=Mus musculus OX=10090 GN=Kiaa1468 PE=1 SV=1</t>
  </si>
  <si>
    <t>2310035C23Rik</t>
  </si>
  <si>
    <t>Q924D0</t>
  </si>
  <si>
    <t>Reticulon-4-interacting protein 1, mitochondrial OS=Mus musculus OX=10090 GN=Rtn4ip1 PE=1 SV=2</t>
  </si>
  <si>
    <t>Rtn4ip1</t>
  </si>
  <si>
    <t>O35594</t>
  </si>
  <si>
    <t>Intraflagellar transport protein 81 homolog OS=Mus musculus OX=10090 GN=Ift81 PE=1 SV=4</t>
  </si>
  <si>
    <t>Ift81</t>
  </si>
  <si>
    <t>P62874</t>
  </si>
  <si>
    <t>Guanine nucleotide-binding protein G(I)/G(S)/G(T) subunit beta-1 OS=Mus musculus OX=10090 GN=Gnb1 PE=1 SV=3</t>
  </si>
  <si>
    <t>Gnb1</t>
  </si>
  <si>
    <t>Q8R2R9</t>
  </si>
  <si>
    <t>AP-3 complex subunit mu-2 OS=Mus musculus OX=10090 GN=Ap3m2 PE=1 SV=1</t>
  </si>
  <si>
    <t>Ap3m2</t>
  </si>
  <si>
    <t>Q00897</t>
  </si>
  <si>
    <t>Alpha-1-antitrypsin 1-4 OS=Mus musculus OX=10090 GN=Serpina1d PE=1 SV=1</t>
  </si>
  <si>
    <t>Serpina1d</t>
  </si>
  <si>
    <t>P59383</t>
  </si>
  <si>
    <t>Leucine-rich repeat neuronal protein 4 OS=Mus musculus OX=10090 GN=Lrrn4 PE=1 SV=2</t>
  </si>
  <si>
    <t>Lrrn4</t>
  </si>
  <si>
    <t>Q9JMG7</t>
  </si>
  <si>
    <t>Hepatoma-derived growth factor-related protein 3 OS=Mus musculus OX=10090 GN=Hdgfl3 PE=1 SV=2</t>
  </si>
  <si>
    <t>Hdgfrp3; Hdgfl3</t>
  </si>
  <si>
    <t>Q8R151</t>
  </si>
  <si>
    <t>NFX1-type zinc finger-containing protein 1 OS=Mus musculus OX=10090 GN=Znfx1 PE=1 SV=3</t>
  </si>
  <si>
    <t>Znfx1</t>
  </si>
  <si>
    <t>Q8BWG8</t>
  </si>
  <si>
    <t>Beta-arrestin-1 OS=Mus musculus OX=10090 GN=Arrb1 PE=1 SV=1</t>
  </si>
  <si>
    <t>Arrb1</t>
  </si>
  <si>
    <t>P17918</t>
  </si>
  <si>
    <t>Proliferating cell nuclear antigen OS=Mus musculus OX=10090 GN=Pcna PE=1 SV=2</t>
  </si>
  <si>
    <t>Pcna</t>
  </si>
  <si>
    <t>Q6QD59</t>
  </si>
  <si>
    <t>Vesicle transport protein SEC20 OS=Mus musculus OX=10090 GN=Bnip1 PE=1 SV=1</t>
  </si>
  <si>
    <t>Bnip1</t>
  </si>
  <si>
    <t>P16125</t>
  </si>
  <si>
    <t>L-lactate dehydrogenase B chain OS=Mus musculus OX=10090 GN=Ldhb PE=1 SV=2</t>
  </si>
  <si>
    <t>Ldhb</t>
  </si>
  <si>
    <t>Q6ZWQ0</t>
  </si>
  <si>
    <t>Nesprin-2 OS=Mus musculus OX=10090 GN=Syne2 PE=1 SV=2</t>
  </si>
  <si>
    <t>Syne2</t>
  </si>
  <si>
    <t>Q8CFX1</t>
  </si>
  <si>
    <t>GDH/6PGL endoplasmic bifunctional protein OS=Mus musculus OX=10090 GN=H6pd PE=1 SV=2</t>
  </si>
  <si>
    <t>H6pd</t>
  </si>
  <si>
    <t>Q921N7</t>
  </si>
  <si>
    <t>Transmembrane protein 70, mitochondrial OS=Mus musculus OX=10090 GN=Tmem70 PE=2 SV=2</t>
  </si>
  <si>
    <t>Tmem70</t>
  </si>
  <si>
    <t>Q8VCM8</t>
  </si>
  <si>
    <t>Nicalin OS=Mus musculus OX=10090 GN=Ncln PE=1 SV=2</t>
  </si>
  <si>
    <t>Ncln</t>
  </si>
  <si>
    <t>P21812</t>
  </si>
  <si>
    <t>Mast cell protease 4 OS=Mus musculus OX=10090 GN=Mcpt4 PE=1 SV=1</t>
  </si>
  <si>
    <t>Mcpt4</t>
  </si>
  <si>
    <t>B2RQC6</t>
  </si>
  <si>
    <t>CAD protein OS=Mus musculus OX=10090 GN=Cad PE=1 SV=1</t>
  </si>
  <si>
    <t>Cad</t>
  </si>
  <si>
    <t>Q9Z1Q5</t>
  </si>
  <si>
    <t>Chloride intracellular channel protein 1 OS=Mus musculus OX=10090 GN=Clic1 PE=1 SV=3</t>
  </si>
  <si>
    <t>Clic1</t>
  </si>
  <si>
    <t>Q6PB44</t>
  </si>
  <si>
    <t>Tyrosine-protein phosphatase non-receptor type 23 OS=Mus musculus OX=10090 GN=Ptpn23 PE=1 SV=2</t>
  </si>
  <si>
    <t>Ptpn23</t>
  </si>
  <si>
    <t>P61202</t>
  </si>
  <si>
    <t>COP9 signalosome complex subunit 2 OS=Mus musculus OX=10090 GN=Cops2 PE=1 SV=1</t>
  </si>
  <si>
    <t>Cops2</t>
  </si>
  <si>
    <t>Q68EF0</t>
  </si>
  <si>
    <t>Rab-3A-interacting protein OS=Mus musculus OX=10090 GN=Rab3ip PE=1 SV=1</t>
  </si>
  <si>
    <t>Rab3ip</t>
  </si>
  <si>
    <t>Q9CXW4</t>
  </si>
  <si>
    <t>60S ribosomal protein L11 OS=Mus musculus OX=10090 GN=Rpl11 PE=1 SV=4</t>
  </si>
  <si>
    <t>Rpl11</t>
  </si>
  <si>
    <t>Q8C0L0</t>
  </si>
  <si>
    <t>Thioredoxin-related transmembrane protein 4 OS=Mus musculus OX=10090 GN=Tmx4 PE=1 SV=2</t>
  </si>
  <si>
    <t>Tmx4</t>
  </si>
  <si>
    <t>Q9D8B6</t>
  </si>
  <si>
    <t>Protein FAM210B, mitochondrial OS=Mus musculus OX=10090 GN=Fam210b PE=1 SV=3</t>
  </si>
  <si>
    <t>2010011I20Rik; Fam210b</t>
  </si>
  <si>
    <t>Q9QZE7</t>
  </si>
  <si>
    <t>Translin-associated protein X OS=Mus musculus OX=10090 GN=Tsnax PE=1 SV=1</t>
  </si>
  <si>
    <t>Tsnax</t>
  </si>
  <si>
    <t>Q9ERG0</t>
  </si>
  <si>
    <t>LIM domain and actin-binding protein 1 OS=Mus musculus OX=10090 GN=Lima1 PE=1 SV=3</t>
  </si>
  <si>
    <t>Lima1</t>
  </si>
  <si>
    <t>Q6PD10</t>
  </si>
  <si>
    <t>Inositol hexakisphosphate kinase 1 OS=Mus musculus OX=10090 GN=Ip6k1 PE=2 SV=1</t>
  </si>
  <si>
    <t>Ip6k1</t>
  </si>
  <si>
    <t>P43275</t>
  </si>
  <si>
    <t>Histone H1.1 OS=Mus musculus OX=10090 GN=Hist1h1a PE=1 SV=2</t>
  </si>
  <si>
    <t>Hist1h1a</t>
  </si>
  <si>
    <t>Q61830</t>
  </si>
  <si>
    <t>Macrophage mannose receptor 1 OS=Mus musculus OX=10090 GN=Mrc1 PE=1 SV=2</t>
  </si>
  <si>
    <t>Mrc1</t>
  </si>
  <si>
    <t>Q6P9S7</t>
  </si>
  <si>
    <t>Polypeptide N-acetylgalactosaminyltransferase 10 OS=Mus musculus OX=10090 GN=Galnt10 PE=2 SV=1</t>
  </si>
  <si>
    <t>Galnt10</t>
  </si>
  <si>
    <t>Q9Z0G0</t>
  </si>
  <si>
    <t>PDZ domain-containing protein GIPC1 OS=Mus musculus OX=10090 GN=Gipc1 PE=1 SV=1</t>
  </si>
  <si>
    <t>Gipc1</t>
  </si>
  <si>
    <t>Q99K51</t>
  </si>
  <si>
    <t>Plastin-3 OS=Mus musculus OX=10090 GN=Pls3 PE=1 SV=3</t>
  </si>
  <si>
    <t>Pls3</t>
  </si>
  <si>
    <t>P17879</t>
  </si>
  <si>
    <t>Heat shock 70 kDa protein 1B OS=Mus musculus OX=10090 GN=Hspa1b PE=1 SV=3</t>
  </si>
  <si>
    <t>Hspa1b</t>
  </si>
  <si>
    <t>Q9QYB1</t>
  </si>
  <si>
    <t>Chloride intracellular channel protein 4 OS=Mus musculus OX=10090 GN=Clic4 PE=1 SV=3</t>
  </si>
  <si>
    <t>Clic4</t>
  </si>
  <si>
    <t>Q8K4X7</t>
  </si>
  <si>
    <t>1-acyl-sn-glycerol-3-phosphate acyltransferase delta OS=Mus musculus OX=10090 GN=Agpat4 PE=1 SV=1</t>
  </si>
  <si>
    <t>Agpat4</t>
  </si>
  <si>
    <t>Q9D0K2</t>
  </si>
  <si>
    <t>Succinyl-CoA:3-ketoacid coenzyme A transferase 1, mitochondrial OS=Mus musculus OX=10090 GN=Oxct1 PE=1 SV=1</t>
  </si>
  <si>
    <t>Oxct1</t>
  </si>
  <si>
    <t>Q9WV02</t>
  </si>
  <si>
    <t>RNA-binding motif protein, X chromosome OS=Mus musculus OX=10090 GN=Rbmx PE=1 SV=1</t>
  </si>
  <si>
    <t>Rbmx</t>
  </si>
  <si>
    <t>Q99P91</t>
  </si>
  <si>
    <t>Transmembrane glycoprotein NMB OS=Mus musculus OX=10090 GN=Gpnmb PE=1 SV=2</t>
  </si>
  <si>
    <t>Gpnmb</t>
  </si>
  <si>
    <t>Q91VX9</t>
  </si>
  <si>
    <t>Transmembrane protein 168 OS=Mus musculus OX=10090 GN=Tmem168 PE=1 SV=1</t>
  </si>
  <si>
    <t>Tmem168</t>
  </si>
  <si>
    <t>P38647</t>
  </si>
  <si>
    <t>Stress-70 protein, mitochondrial OS=Mus musculus OX=10090 GN=Hspa9 PE=1 SV=3</t>
  </si>
  <si>
    <t>Hspa9</t>
  </si>
  <si>
    <t>Q7M756</t>
  </si>
  <si>
    <t>Inactive serine protease 54 OS=Mus musculus OX=10090 GN=Prss54 PE=2 SV=1</t>
  </si>
  <si>
    <t>Prss54</t>
  </si>
  <si>
    <t>Q9CQC9</t>
  </si>
  <si>
    <t>GTP-binding protein SAR1b OS=Mus musculus OX=10090 GN=Sar1b PE=1 SV=1</t>
  </si>
  <si>
    <t>Sar1b</t>
  </si>
  <si>
    <t>Q99LJ5</t>
  </si>
  <si>
    <t>CKLF-like MARVEL transmembrane domain-containing protein 3 OS=Mus musculus OX=10090 GN=Cmtm3 PE=2 SV=1</t>
  </si>
  <si>
    <t>Cmtm3</t>
  </si>
  <si>
    <t>Q6PHZ2</t>
  </si>
  <si>
    <t>Calcium/calmodulin-dependent protein kinase type II subunit delta OS=Mus musculus OX=10090 GN=Camk2d PE=1 SV=1</t>
  </si>
  <si>
    <t>Camk2d</t>
  </si>
  <si>
    <t>P08030</t>
  </si>
  <si>
    <t>Adenine phosphoribosyltransferase OS=Mus musculus OX=10090 GN=Aprt PE=1 SV=2</t>
  </si>
  <si>
    <t>Aprt</t>
  </si>
  <si>
    <t>Q8BGQ7</t>
  </si>
  <si>
    <t>Alanine--tRNA ligase, cytoplasmic OS=Mus musculus OX=10090 GN=Aars PE=1 SV=1</t>
  </si>
  <si>
    <t>Aars</t>
  </si>
  <si>
    <t>P01867</t>
  </si>
  <si>
    <t>Ig gamma-2B chain C region OS=Mus musculus OX=10090 GN=Igh-3 PE=1 SV=3</t>
  </si>
  <si>
    <t>Ighg2b</t>
  </si>
  <si>
    <t>G5E829</t>
  </si>
  <si>
    <t>Plasma membrane calcium-transporting ATPase 1 OS=Mus musculus OX=10090 GN=Atp2b1 PE=1 SV=1</t>
  </si>
  <si>
    <t>Atp2b1</t>
  </si>
  <si>
    <t>P16627</t>
  </si>
  <si>
    <t>Heat shock 70 kDa protein 1-like OS=Mus musculus OX=10090 GN=Hspa1l PE=1 SV=4</t>
  </si>
  <si>
    <t>Hspa1l</t>
  </si>
  <si>
    <t>Q4FK66</t>
  </si>
  <si>
    <t>Pre-mRNA-splicing factor 38A OS=Mus musculus OX=10090 GN=Prpf38a PE=1 SV=1</t>
  </si>
  <si>
    <t>Prpf38a</t>
  </si>
  <si>
    <t>Q8R1A4</t>
  </si>
  <si>
    <t>Dedicator of cytokinesis protein 7 OS=Mus musculus OX=10090 GN=Dock7 PE=1 SV=3</t>
  </si>
  <si>
    <t>Dock7</t>
  </si>
  <si>
    <t>P17439</t>
  </si>
  <si>
    <t>Glucosylceramidase OS=Mus musculus OX=10090 GN=Gba PE=1 SV=1</t>
  </si>
  <si>
    <t>Gba</t>
  </si>
  <si>
    <t>Q64727</t>
  </si>
  <si>
    <t>Vinculin OS=Mus musculus OX=10090 GN=Vcl PE=1 SV=4</t>
  </si>
  <si>
    <t>Vcl</t>
  </si>
  <si>
    <t>Q3UQ84</t>
  </si>
  <si>
    <t>Threonine--tRNA ligase, mitochondrial OS=Mus musculus OX=10090 GN=Tars2 PE=1 SV=1</t>
  </si>
  <si>
    <t>Tars2</t>
  </si>
  <si>
    <t>Q9ERE7</t>
  </si>
  <si>
    <t>LRP chaperone MESD OS=Mus musculus OX=10090 GN=Mesd PE=1 SV=1</t>
  </si>
  <si>
    <t>Mesdc2; Mesd</t>
  </si>
  <si>
    <t>P97457</t>
  </si>
  <si>
    <t>Myosin regulatory light chain 2, skeletal muscle isoform OS=Mus musculus OX=10090 GN=Mylpf PE=1 SV=3</t>
  </si>
  <si>
    <t>Mylpf</t>
  </si>
  <si>
    <t>Q9QYI5</t>
  </si>
  <si>
    <t>DnaJ homolog subfamily B member 2 OS=Mus musculus OX=10090 GN=Dnajb2 PE=1 SV=3</t>
  </si>
  <si>
    <t>Dnajb2</t>
  </si>
  <si>
    <t>Q99KN9</t>
  </si>
  <si>
    <t>Clathrin interactor 1 OS=Mus musculus OX=10090 GN=Clint1 PE=1 SV=2</t>
  </si>
  <si>
    <t>Clint1</t>
  </si>
  <si>
    <t>O70310</t>
  </si>
  <si>
    <t>Glycylpeptide N-tetradecanoyltransferase 1 OS=Mus musculus OX=10090 GN=Nmt1 PE=1 SV=1</t>
  </si>
  <si>
    <t>Nmt1</t>
  </si>
  <si>
    <t>P51410</t>
  </si>
  <si>
    <t>60S ribosomal protein L9 OS=Mus musculus OX=10090 GN=Rpl9 PE=2 SV=2</t>
  </si>
  <si>
    <t>Rpl9</t>
  </si>
  <si>
    <t>Q99LI7</t>
  </si>
  <si>
    <t>Cleavage stimulation factor subunit 3 OS=Mus musculus OX=10090 GN=Cstf3 PE=1 SV=1</t>
  </si>
  <si>
    <t>Cstf3</t>
  </si>
  <si>
    <t>P51174</t>
  </si>
  <si>
    <t>Long-chain specific acyl-CoA dehydrogenase, mitochondrial OS=Mus musculus OX=10090 GN=Acadl PE=1 SV=2</t>
  </si>
  <si>
    <t>Acadl</t>
  </si>
  <si>
    <t>Q9Z0L8</t>
  </si>
  <si>
    <t>Gamma-glutamyl hydrolase OS=Mus musculus OX=10090 GN=Ggh PE=1 SV=2</t>
  </si>
  <si>
    <t>Ggh</t>
  </si>
  <si>
    <t>Q32NZ6</t>
  </si>
  <si>
    <t>Transmembrane channel-like protein 5 OS=Mus musculus OX=10090 GN=Tmc5 PE=2 SV=1</t>
  </si>
  <si>
    <t>Tmc5</t>
  </si>
  <si>
    <t>P97501</t>
  </si>
  <si>
    <t>Dimethylaniline monooxygenase [N-oxide-forming] 3 OS=Mus musculus OX=10090 GN=Fmo3 PE=1 SV=1</t>
  </si>
  <si>
    <t>Fmo3</t>
  </si>
  <si>
    <t>Q8BI22</t>
  </si>
  <si>
    <t>Centrosomal protein of 128 kDa OS=Mus musculus OX=10090 GN=Cep128 PE=1 SV=2</t>
  </si>
  <si>
    <t>Cep128</t>
  </si>
  <si>
    <t>Q9JIF7</t>
  </si>
  <si>
    <t>Coatomer subunit beta OS=Mus musculus OX=10090 GN=Copb1 PE=1 SV=1</t>
  </si>
  <si>
    <t>Copb1</t>
  </si>
  <si>
    <t>Q6ZPJ0</t>
  </si>
  <si>
    <t>Testis-expressed protein 2 OS=Mus musculus OX=10090 GN=Tex2 PE=1 SV=2</t>
  </si>
  <si>
    <t>Tex2</t>
  </si>
  <si>
    <t>Q9D2R6</t>
  </si>
  <si>
    <t>Cytochrome c oxidase assembly factor 3 homolog, mitochondrial OS=Mus musculus OX=10090 GN=Coa3 PE=1 SV=1</t>
  </si>
  <si>
    <t>Coa3</t>
  </si>
  <si>
    <t>Q9CQ62</t>
  </si>
  <si>
    <t>2,4-dienoyl-CoA reductase, mitochondrial OS=Mus musculus OX=10090 GN=Decr1 PE=1 SV=1</t>
  </si>
  <si>
    <t>Decr1</t>
  </si>
  <si>
    <t>Q00560</t>
  </si>
  <si>
    <t>Interleukin-6 receptor subunit beta OS=Mus musculus OX=10090 GN=Il6st PE=1 SV=2</t>
  </si>
  <si>
    <t>Il6st</t>
  </si>
  <si>
    <t>Q91ZT8</t>
  </si>
  <si>
    <t>Ankyrin repeat and SOCS box protein 9 OS=Mus musculus OX=10090 GN=Asb9 PE=1 SV=2</t>
  </si>
  <si>
    <t>Asb9</t>
  </si>
  <si>
    <t>P62082</t>
  </si>
  <si>
    <t>40S ribosomal protein S7 OS=Mus musculus OX=10090 GN=Rps7 PE=2 SV=1</t>
  </si>
  <si>
    <t>Rps7</t>
  </si>
  <si>
    <t>P20918</t>
  </si>
  <si>
    <t>Plasminogen OS=Mus musculus OX=10090 GN=Plg PE=1 SV=3</t>
  </si>
  <si>
    <t>Plg</t>
  </si>
  <si>
    <t>P39061</t>
  </si>
  <si>
    <t>Collagen alpha-1(XVIII) chain OS=Mus musculus OX=10090 GN=Col18a1 PE=1 SV=4</t>
  </si>
  <si>
    <t>Col18a1</t>
  </si>
  <si>
    <t>P27641</t>
  </si>
  <si>
    <t>X-ray repair cross-complementing protein 5 OS=Mus musculus OX=10090 GN=Xrcc5 PE=1 SV=4</t>
  </si>
  <si>
    <t>Xrcc5</t>
  </si>
  <si>
    <t>Q9CYK1</t>
  </si>
  <si>
    <t>Tryptophan--tRNA ligase, mitochondrial OS=Mus musculus OX=10090 GN=Wars2 PE=1 SV=2</t>
  </si>
  <si>
    <t>Wars2</t>
  </si>
  <si>
    <t>Q8BGT5</t>
  </si>
  <si>
    <t>Alanine aminotransferase 2 OS=Mus musculus OX=10090 GN=Gpt2 PE=1 SV=1</t>
  </si>
  <si>
    <t>Gpt2</t>
  </si>
  <si>
    <t>Q921T2</t>
  </si>
  <si>
    <t>Torsin-1A-interacting protein 1 OS=Mus musculus OX=10090 GN=Tor1aip1 PE=1 SV=3</t>
  </si>
  <si>
    <t>Tor1aip1</t>
  </si>
  <si>
    <t>Q62559</t>
  </si>
  <si>
    <t>Intraflagellar transport protein 52 homolog OS=Mus musculus OX=10090 GN=Ift52 PE=1 SV=2</t>
  </si>
  <si>
    <t>Ift52</t>
  </si>
  <si>
    <t>Q99ME9</t>
  </si>
  <si>
    <t>Nucleolar GTP-binding protein 1 OS=Mus musculus OX=10090 GN=Gtpbp4 PE=1 SV=3</t>
  </si>
  <si>
    <t>Gtpbp4</t>
  </si>
  <si>
    <t>P02469</t>
  </si>
  <si>
    <t>Laminin subunit beta-1 OS=Mus musculus OX=10090 GN=Lamb1 PE=1 SV=3</t>
  </si>
  <si>
    <t>Lamb1</t>
  </si>
  <si>
    <t>Q9QZE5</t>
  </si>
  <si>
    <t>Coatomer subunit gamma-1 OS=Mus musculus OX=10090 GN=Copg1 PE=1 SV=1</t>
  </si>
  <si>
    <t>Copg; Copg1</t>
  </si>
  <si>
    <t>Q9D554</t>
  </si>
  <si>
    <t>Splicing factor 3A subunit 3 OS=Mus musculus OX=10090 GN=Sf3a3 PE=1 SV=2</t>
  </si>
  <si>
    <t>Sf3a3</t>
  </si>
  <si>
    <t>Q9QXS1</t>
  </si>
  <si>
    <t>Plectin OS=Mus musculus OX=10090 GN=Plec PE=1 SV=3</t>
  </si>
  <si>
    <t>Plec</t>
  </si>
  <si>
    <t>P11103</t>
  </si>
  <si>
    <t>Poly [ADP-ribose] polymerase 1 OS=Mus musculus OX=10090 GN=Parp1 PE=1 SV=3</t>
  </si>
  <si>
    <t>Parp1</t>
  </si>
  <si>
    <t>P00329</t>
  </si>
  <si>
    <t>Alcohol dehydrogenase 1 OS=Mus musculus OX=10090 GN=Adh1 PE=1 SV=2</t>
  </si>
  <si>
    <t>Adh1</t>
  </si>
  <si>
    <t>Q9D666</t>
  </si>
  <si>
    <t>SUN domain-containing protein 1 OS=Mus musculus OX=10090 GN=Sun1 PE=1 SV=2</t>
  </si>
  <si>
    <t>Sun1</t>
  </si>
  <si>
    <t>Q9ER41</t>
  </si>
  <si>
    <t>Torsin-1B OS=Mus musculus OX=10090 GN=Tor1b PE=1 SV=2</t>
  </si>
  <si>
    <t>Tor1b</t>
  </si>
  <si>
    <t>P47754</t>
  </si>
  <si>
    <t>F-actin-capping protein subunit alpha-2 OS=Mus musculus OX=10090 GN=Capza2 PE=1 SV=3</t>
  </si>
  <si>
    <t>Capza2</t>
  </si>
  <si>
    <t>Q9R013</t>
  </si>
  <si>
    <t>Cathepsin F OS=Mus musculus OX=10090 GN=Ctsf PE=1 SV=1</t>
  </si>
  <si>
    <t>Ctsf</t>
  </si>
  <si>
    <t>Q8R0G9</t>
  </si>
  <si>
    <t>Nuclear pore complex protein Nup133 OS=Mus musculus OX=10090 GN=Nup133 PE=1 SV=2</t>
  </si>
  <si>
    <t>Nup133</t>
  </si>
  <si>
    <t>Q8CBG9</t>
  </si>
  <si>
    <t>E3 ubiquitin-protein ligase RNF170 OS=Mus musculus OX=10090 GN=Rnf170 PE=1 SV=1</t>
  </si>
  <si>
    <t>Rnf170</t>
  </si>
  <si>
    <t>Q8R2U0</t>
  </si>
  <si>
    <t>Nucleoporin SEH1 OS=Mus musculus OX=10090 GN=Seh1l PE=2 SV=1</t>
  </si>
  <si>
    <t>Seh1l</t>
  </si>
  <si>
    <t>E9PV24</t>
  </si>
  <si>
    <t>Fibrinogen alpha chain OS=Mus musculus OX=10090 GN=Fga PE=1 SV=1</t>
  </si>
  <si>
    <t>Fga</t>
  </si>
  <si>
    <t>Q8CCS6</t>
  </si>
  <si>
    <t>Polyadenylate-binding protein 2 OS=Mus musculus OX=10090 GN=Pabpn1 PE=1 SV=3</t>
  </si>
  <si>
    <t>Pabpn1</t>
  </si>
  <si>
    <t>Q9ESY9</t>
  </si>
  <si>
    <t>Gamma-interferon-inducible lysosomal thiol reductase OS=Mus musculus OX=10090 GN=Ifi30 PE=1 SV=3</t>
  </si>
  <si>
    <t>Ifi30</t>
  </si>
  <si>
    <t>Q07235</t>
  </si>
  <si>
    <t>Glia-derived nexin OS=Mus musculus OX=10090 GN=Serpine2 PE=1 SV=2</t>
  </si>
  <si>
    <t>Serpine2</t>
  </si>
  <si>
    <t>Q91YH5</t>
  </si>
  <si>
    <t>Atlastin-3 OS=Mus musculus OX=10090 GN=Atl3 PE=1 SV=1</t>
  </si>
  <si>
    <t>Atl3</t>
  </si>
  <si>
    <t>Q9EQQ2</t>
  </si>
  <si>
    <t>Protein YIPF5 OS=Mus musculus OX=10090 GN=Yipf5 PE=1 SV=1</t>
  </si>
  <si>
    <t>Yipf5</t>
  </si>
  <si>
    <t>P10126</t>
  </si>
  <si>
    <t>Elongation factor 1-alpha 1 OS=Mus musculus OX=10090 GN=Eef1a1 PE=1 SV=3</t>
  </si>
  <si>
    <t>Eef1a1; LOC101056619</t>
  </si>
  <si>
    <t>Q80XL6</t>
  </si>
  <si>
    <t>Acyl-CoA dehydrogenase family member 11 OS=Mus musculus OX=10090 GN=Acad11 PE=1 SV=2</t>
  </si>
  <si>
    <t>Acad11</t>
  </si>
  <si>
    <t>Q91WQ3</t>
  </si>
  <si>
    <t>Tyrosine--tRNA ligase, cytoplasmic OS=Mus musculus OX=10090 GN=Yars PE=1 SV=3</t>
  </si>
  <si>
    <t>Yars</t>
  </si>
  <si>
    <t>Q62425</t>
  </si>
  <si>
    <t>Cytochrome c oxidase subunit NDUFA4 OS=Mus musculus OX=10090 GN=Ndufa4 PE=1 SV=2</t>
  </si>
  <si>
    <t>Ndufa4</t>
  </si>
  <si>
    <t>P62830</t>
  </si>
  <si>
    <t>60S ribosomal protein L23 OS=Mus musculus OX=10090 GN=Rpl23 PE=1 SV=1</t>
  </si>
  <si>
    <t>Rpl23; LOC100044627; LOC100862455</t>
  </si>
  <si>
    <t>Q9D1I2</t>
  </si>
  <si>
    <t>Caspase recruitment domain-containing protein 19 OS=Mus musculus OX=10090 GN=Card19 PE=1 SV=1</t>
  </si>
  <si>
    <t>1110007C09Rik; Card19</t>
  </si>
  <si>
    <t>Q3U0V2</t>
  </si>
  <si>
    <t>Tumor necrosis factor receptor type 1-associated DEATH domain protein OS=Mus musculus OX=10090 GN=Tradd PE=1 SV=1</t>
  </si>
  <si>
    <t>Tradd; LOC105242493</t>
  </si>
  <si>
    <t>P16460</t>
  </si>
  <si>
    <t>Argininosuccinate synthase OS=Mus musculus OX=10090 GN=Ass1 PE=1 SV=1</t>
  </si>
  <si>
    <t>Ass1</t>
  </si>
  <si>
    <t>Q8BHS3</t>
  </si>
  <si>
    <t>Pre-mRNA-splicing factor RBM22 OS=Mus musculus OX=10090 GN=Rbm22 PE=1 SV=1</t>
  </si>
  <si>
    <t>Rbm22</t>
  </si>
  <si>
    <t>Q3TQB2</t>
  </si>
  <si>
    <t>FAD-dependent oxidoreductase domain-containing protein 1 OS=Mus musculus OX=10090 GN=Foxred1 PE=1 SV=1</t>
  </si>
  <si>
    <t>Foxred1</t>
  </si>
  <si>
    <t>Q09014</t>
  </si>
  <si>
    <t>Neutrophil cytosol factor 1 OS=Mus musculus OX=10090 GN=Ncf1 PE=1 SV=3</t>
  </si>
  <si>
    <t>Ncf1</t>
  </si>
  <si>
    <t>Q9WTI7</t>
  </si>
  <si>
    <t>Unconventional myosin-Ic OS=Mus musculus OX=10090 GN=Myo1c PE=1 SV=2</t>
  </si>
  <si>
    <t>Myo1c</t>
  </si>
  <si>
    <t>Q64213</t>
  </si>
  <si>
    <t>Splicing factor 1 OS=Mus musculus OX=10090 GN=Sf1 PE=1 SV=6</t>
  </si>
  <si>
    <t>Sf1</t>
  </si>
  <si>
    <t>Q9DB43</t>
  </si>
  <si>
    <t>Zinc finger protein-like 1 OS=Mus musculus OX=10090 GN=Zfpl1 PE=1 SV=1</t>
  </si>
  <si>
    <t>Zfpl1</t>
  </si>
  <si>
    <t>P68368</t>
  </si>
  <si>
    <t>Tubulin alpha-4A chain OS=Mus musculus OX=10090 GN=Tuba4a PE=1 SV=1</t>
  </si>
  <si>
    <t>Tuba4a</t>
  </si>
  <si>
    <t>Q61687</t>
  </si>
  <si>
    <t>Transcriptional regulator ATRX OS=Mus musculus OX=10090 GN=Atrx PE=1 SV=3</t>
  </si>
  <si>
    <t>Atrx</t>
  </si>
  <si>
    <t>Q62384</t>
  </si>
  <si>
    <t>Zinc finger protein ZPR1 OS=Mus musculus OX=10090 GN=Zpr1 PE=1 SV=1</t>
  </si>
  <si>
    <t>Zfp259; Zpr1</t>
  </si>
  <si>
    <t>Q9Z2V5</t>
  </si>
  <si>
    <t>Histone deacetylase 6 OS=Mus musculus OX=10090 GN=Hdac6 PE=1 SV=3</t>
  </si>
  <si>
    <t>Hdac6</t>
  </si>
  <si>
    <t>Q9CZD3</t>
  </si>
  <si>
    <t>Glycine--tRNA ligase OS=Mus musculus OX=10090 GN=Gars PE=1 SV=1</t>
  </si>
  <si>
    <t>Gars</t>
  </si>
  <si>
    <t>Q8BL03</t>
  </si>
  <si>
    <t>Mitochondrial basic amino acids transporter OS=Mus musculus OX=10090 GN=Slc25a29 PE=1 SV=1</t>
  </si>
  <si>
    <t>Slc25a29</t>
  </si>
  <si>
    <t>P70288</t>
  </si>
  <si>
    <t>Histone deacetylase 2 OS=Mus musculus OX=10090 GN=Hdac2 PE=1 SV=1</t>
  </si>
  <si>
    <t>Hdac2</t>
  </si>
  <si>
    <t>Q6PDQ2</t>
  </si>
  <si>
    <t>Chromodomain-helicase-DNA-binding protein 4 OS=Mus musculus OX=10090 GN=Chd4 PE=1 SV=1</t>
  </si>
  <si>
    <t>Chd4</t>
  </si>
  <si>
    <t>Q02780</t>
  </si>
  <si>
    <t>Nuclear factor 1 A-type OS=Mus musculus OX=10090 GN=Nfia PE=1 SV=1</t>
  </si>
  <si>
    <t>Nfia</t>
  </si>
  <si>
    <t>P62880</t>
  </si>
  <si>
    <t>Guanine nucleotide-binding protein G(I)/G(S)/G(T) subunit beta-2 OS=Mus musculus OX=10090 GN=Gnb2 PE=1 SV=3</t>
  </si>
  <si>
    <t>Gnb2</t>
  </si>
  <si>
    <t>P70280</t>
  </si>
  <si>
    <t>Vesicle-associated membrane protein 7 OS=Mus musculus OX=10090 GN=Vamp7 PE=1 SV=1</t>
  </si>
  <si>
    <t>Vamp7</t>
  </si>
  <si>
    <t>Q6NXI6</t>
  </si>
  <si>
    <t>Regulation of nuclear pre-mRNA domain-containing protein 2 OS=Mus musculus OX=10090 GN=Rprd2 PE=1 SV=1</t>
  </si>
  <si>
    <t>Rprd2</t>
  </si>
  <si>
    <t>P48758</t>
  </si>
  <si>
    <t>Carbonyl reductase [NADPH] 1 OS=Mus musculus OX=10090 GN=Cbr1 PE=1 SV=3</t>
  </si>
  <si>
    <t>Cbr1</t>
  </si>
  <si>
    <t>Q9WUK4</t>
  </si>
  <si>
    <t>Replication factor C subunit 2 OS=Mus musculus OX=10090 GN=Rfc2 PE=1 SV=1</t>
  </si>
  <si>
    <t>Rfc2</t>
  </si>
  <si>
    <t>Q9DBD5</t>
  </si>
  <si>
    <t>Proline-, glutamic acid- and leucine-rich protein 1 OS=Mus musculus OX=10090 GN=Pelp1 PE=1 SV=2</t>
  </si>
  <si>
    <t>Pelp1</t>
  </si>
  <si>
    <t>Q9D8S4</t>
  </si>
  <si>
    <t>Oligoribonuclease, mitochondrial OS=Mus musculus OX=10090 GN=Rexo2 PE=1 SV=2</t>
  </si>
  <si>
    <t>Rexo2</t>
  </si>
  <si>
    <t>Q9DBU0</t>
  </si>
  <si>
    <t>Transmembrane 9 superfamily member 1 OS=Mus musculus OX=10090 GN=Tm9sf1 PE=2 SV=2</t>
  </si>
  <si>
    <t>Tm9sf1</t>
  </si>
  <si>
    <t>Q8BVU0</t>
  </si>
  <si>
    <t>Leucine-rich repeat and calponin homology domain-containing protein 3 OS=Mus musculus OX=10090 GN=Lrch3 PE=1 SV=3</t>
  </si>
  <si>
    <t>Lrch3</t>
  </si>
  <si>
    <t>Q91WU5</t>
  </si>
  <si>
    <t>Arsenite methyltransferase OS=Mus musculus OX=10090 GN=As3mt PE=1 SV=2</t>
  </si>
  <si>
    <t>As3mt</t>
  </si>
  <si>
    <t>P26369</t>
  </si>
  <si>
    <t>Splicing factor U2AF 65 kDa subunit OS=Mus musculus OX=10090 GN=U2af2 PE=1 SV=3</t>
  </si>
  <si>
    <t>U2af2</t>
  </si>
  <si>
    <t>Q9CZM2</t>
  </si>
  <si>
    <t>60S ribosomal protein L15 OS=Mus musculus OX=10090 GN=Rpl15 PE=2 SV=4</t>
  </si>
  <si>
    <t>Rpl15</t>
  </si>
  <si>
    <t>Q61164</t>
  </si>
  <si>
    <t>Transcriptional repressor CTCF OS=Mus musculus OX=10090 GN=Ctcf PE=1 SV=2</t>
  </si>
  <si>
    <t>Ctcf</t>
  </si>
  <si>
    <t>Q64735</t>
  </si>
  <si>
    <t>Complement component receptor 1-like protein OS=Mus musculus OX=10090 GN=Cr1l PE=1 SV=1</t>
  </si>
  <si>
    <t>Cr1l</t>
  </si>
  <si>
    <t>Q9WUQ2</t>
  </si>
  <si>
    <t>Prolactin regulatory element-binding protein OS=Mus musculus OX=10090 GN=Preb PE=1 SV=1</t>
  </si>
  <si>
    <t>Preb</t>
  </si>
  <si>
    <t>O70572</t>
  </si>
  <si>
    <t>Sphingomyelin phosphodiesterase 2 OS=Mus musculus OX=10090 GN=Smpd2 PE=1 SV=1</t>
  </si>
  <si>
    <t>Smpd2</t>
  </si>
  <si>
    <t>Q02257</t>
  </si>
  <si>
    <t>Junction plakoglobin OS=Mus musculus OX=10090 GN=Jup PE=1 SV=3</t>
  </si>
  <si>
    <t>Jup</t>
  </si>
  <si>
    <t>Q8BFP9</t>
  </si>
  <si>
    <t>[Pyruvate dehydrogenase (acetyl-transferring)] kinase isozyme 1, mitochondrial OS=Mus musculus OX=10090 GN=Pdk1 PE=1 SV=2</t>
  </si>
  <si>
    <t>Pdk1</t>
  </si>
  <si>
    <t>Q80X19</t>
  </si>
  <si>
    <t>Collagen alpha-1(XIV) chain OS=Mus musculus OX=10090 GN=Col14a1 PE=1 SV=2</t>
  </si>
  <si>
    <t>Col14a1</t>
  </si>
  <si>
    <t>P48193</t>
  </si>
  <si>
    <t>Protein 4.1 OS=Mus musculus OX=10090 GN=Epb41 PE=1 SV=2</t>
  </si>
  <si>
    <t>Epb4.1; Epb41</t>
  </si>
  <si>
    <t>Q8VCW8</t>
  </si>
  <si>
    <t>Acyl-CoA synthetase family member 2, mitochondrial OS=Mus musculus OX=10090 GN=Acsf2 PE=1 SV=1</t>
  </si>
  <si>
    <t>Acsf2</t>
  </si>
  <si>
    <t>Q9CZW4</t>
  </si>
  <si>
    <t>Long-chain-fatty-acid--CoA ligase 3 OS=Mus musculus OX=10090 GN=Acsl3 PE=1 SV=2</t>
  </si>
  <si>
    <t>Acsl3</t>
  </si>
  <si>
    <t>Q9CQE1</t>
  </si>
  <si>
    <t>Protein NipSnap homolog 3B OS=Mus musculus OX=10090 GN=Nipsnap3b PE=1 SV=1</t>
  </si>
  <si>
    <t>Nipsnap3b</t>
  </si>
  <si>
    <t>O35386</t>
  </si>
  <si>
    <t>Phytanoyl-CoA dioxygenase, peroxisomal OS=Mus musculus OX=10090 GN=Phyh PE=1 SV=1</t>
  </si>
  <si>
    <t>Phyh</t>
  </si>
  <si>
    <t>P62071</t>
  </si>
  <si>
    <t>Ras-related protein R-Ras2 OS=Mus musculus OX=10090 GN=Rras2 PE=1 SV=1</t>
  </si>
  <si>
    <t>Rras2</t>
  </si>
  <si>
    <t>O70152</t>
  </si>
  <si>
    <t>Dolichol-phosphate mannosyltransferase subunit 1 OS=Mus musculus OX=10090 GN=Dpm1 PE=1 SV=1</t>
  </si>
  <si>
    <t>Dpm1</t>
  </si>
  <si>
    <t>O35643</t>
  </si>
  <si>
    <t>AP-1 complex subunit beta-1 OS=Mus musculus OX=10090 GN=Ap1b1 PE=1 SV=2</t>
  </si>
  <si>
    <t>Ap1b1</t>
  </si>
  <si>
    <t>O08756</t>
  </si>
  <si>
    <t>3-hydroxyacyl-CoA dehydrogenase type-2 OS=Mus musculus OX=10090 GN=Hsd17b10 PE=1 SV=4</t>
  </si>
  <si>
    <t>Hsd17b10</t>
  </si>
  <si>
    <t>P62320</t>
  </si>
  <si>
    <t>Small nuclear ribonucleoprotein Sm D3 OS=Mus musculus OX=10090 GN=Snrpd3 PE=1 SV=1</t>
  </si>
  <si>
    <t>Snrpd3</t>
  </si>
  <si>
    <t>O35409</t>
  </si>
  <si>
    <t>Glutamate carboxypeptidase 2 OS=Mus musculus OX=10090 GN=Folh1 PE=1 SV=2</t>
  </si>
  <si>
    <t>Folh1</t>
  </si>
  <si>
    <t>Q9QXM0</t>
  </si>
  <si>
    <t>Monoacylglycerol lipase ABHD2 OS=Mus musculus OX=10090 GN=Abhd2 PE=1 SV=1</t>
  </si>
  <si>
    <t>Abhd2</t>
  </si>
  <si>
    <t>Q61387</t>
  </si>
  <si>
    <t>Cytochrome c oxidase subunit 7A-related protein, mitochondrial OS=Mus musculus OX=10090 GN=Cox7a2l PE=1 SV=1</t>
  </si>
  <si>
    <t>Cox7a2l</t>
  </si>
  <si>
    <t>Q99K28</t>
  </si>
  <si>
    <t>ADP-ribosylation factor GTPase-activating protein 2 OS=Mus musculus OX=10090 GN=Arfgap2 PE=1 SV=1</t>
  </si>
  <si>
    <t>Arfgap2</t>
  </si>
  <si>
    <t>Q9ES97</t>
  </si>
  <si>
    <t>Reticulon-3 OS=Mus musculus OX=10090 GN=Rtn3 PE=1 SV=2</t>
  </si>
  <si>
    <t>Rtn3</t>
  </si>
  <si>
    <t>Q8R1K1</t>
  </si>
  <si>
    <t>Ubiquitin-associated domain-containing protein 2 OS=Mus musculus OX=10090 GN=Ubac2 PE=1 SV=1</t>
  </si>
  <si>
    <t>Ubac2</t>
  </si>
  <si>
    <t>Q497N7</t>
  </si>
  <si>
    <t>Uncharacterized protein C6orf201 homolog OS=Mus musculus OX=10090 PE=2 SV=1</t>
  </si>
  <si>
    <t>4933417A18Rik</t>
  </si>
  <si>
    <t>P05480</t>
  </si>
  <si>
    <t>Neuronal proto-oncogene tyrosine-protein kinase Src OS=Mus musculus OX=10090 GN=Src PE=1 SV=4</t>
  </si>
  <si>
    <t>Src</t>
  </si>
  <si>
    <t>D3Z6Q9</t>
  </si>
  <si>
    <t>Bridging integrator 2 OS=Mus musculus OX=10090 GN=Bin2 PE=1 SV=1</t>
  </si>
  <si>
    <t>Bin2</t>
  </si>
  <si>
    <t>Q9JM76</t>
  </si>
  <si>
    <t>Actin-related protein 2/3 complex subunit 3 OS=Mus musculus OX=10090 GN=Arpc3 PE=1 SV=3</t>
  </si>
  <si>
    <t>Arpc3</t>
  </si>
  <si>
    <t>Q9WUZ9</t>
  </si>
  <si>
    <t>Ectonucleoside triphosphate diphosphohydrolase 5 OS=Mus musculus OX=10090 GN=Entpd5 PE=1 SV=1</t>
  </si>
  <si>
    <t>Entpd5</t>
  </si>
  <si>
    <t>Q9ESU6</t>
  </si>
  <si>
    <t>Bromodomain-containing protein 4 OS=Mus musculus OX=10090 GN=Brd4 PE=1 SV=2</t>
  </si>
  <si>
    <t>Brd4</t>
  </si>
  <si>
    <t>G5E8K5</t>
  </si>
  <si>
    <t>Ankyrin-3 OS=Mus musculus OX=10090 GN=Ank3 PE=1 SV=1</t>
  </si>
  <si>
    <t>Ank3</t>
  </si>
  <si>
    <t>Q6A0A9</t>
  </si>
  <si>
    <t>Constitutive coactivator of PPAR-gamma-like protein 1 OS=Mus musculus OX=10090 GN=FAM120A PE=1 SV=2</t>
  </si>
  <si>
    <t>Fam120a</t>
  </si>
  <si>
    <t>Q9R269</t>
  </si>
  <si>
    <t>Periplakin OS=Mus musculus OX=10090 GN=Ppl PE=1 SV=1</t>
  </si>
  <si>
    <t>Ppl</t>
  </si>
  <si>
    <t>P68433</t>
  </si>
  <si>
    <t>Histone H3.1 OS=Mus musculus OX=10090 GN=Hist1h3a PE=1 SV=2</t>
  </si>
  <si>
    <t>Hist1h3i; Hist1h3a; Hist1h3g; Hist1h3h</t>
  </si>
  <si>
    <t>Q6P4T2</t>
  </si>
  <si>
    <t>U5 small nuclear ribonucleoprotein 200 kDa helicase OS=Mus musculus OX=10090 GN=Snrnp200 PE=1 SV=1</t>
  </si>
  <si>
    <t>Snrnp200</t>
  </si>
  <si>
    <t>Q6PFD9</t>
  </si>
  <si>
    <t>Nuclear pore complex protein Nup98-Nup96 OS=Mus musculus OX=10090 GN=Nup98 PE=1 SV=2</t>
  </si>
  <si>
    <t>Nup98</t>
  </si>
  <si>
    <t>Q9ESW4</t>
  </si>
  <si>
    <t>Acylglycerol kinase, mitochondrial OS=Mus musculus OX=10090 GN=Agk PE=1 SV=1</t>
  </si>
  <si>
    <t>Agk</t>
  </si>
  <si>
    <t>Q80TN4</t>
  </si>
  <si>
    <t>DnaJ homolog subfamily C member 16 OS=Mus musculus OX=10090 GN=Dnajc16 PE=1 SV=2</t>
  </si>
  <si>
    <t>Dnajc16</t>
  </si>
  <si>
    <t>P13541</t>
  </si>
  <si>
    <t>Myosin-3 OS=Mus musculus OX=10090 GN=Myh3 PE=2 SV=2</t>
  </si>
  <si>
    <t>Myh3</t>
  </si>
  <si>
    <t>O54774</t>
  </si>
  <si>
    <t>AP-3 complex subunit delta-1 OS=Mus musculus OX=10090 GN=Ap3d1 PE=1 SV=1</t>
  </si>
  <si>
    <t>Ap3d1</t>
  </si>
  <si>
    <t>Q5SU73</t>
  </si>
  <si>
    <t>Coilin OS=Mus musculus OX=10090 GN=Coil PE=1 SV=1</t>
  </si>
  <si>
    <t>Coil</t>
  </si>
  <si>
    <t>P55264</t>
  </si>
  <si>
    <t>Adenosine kinase OS=Mus musculus OX=10090 GN=Adk PE=1 SV=2</t>
  </si>
  <si>
    <t>Adk</t>
  </si>
  <si>
    <t>Q8C0D5</t>
  </si>
  <si>
    <t>Elongation factor-like GTPase 1 OS=Mus musculus OX=10090 GN=Efl1 PE=1 SV=1</t>
  </si>
  <si>
    <t>Eftud1; Efl1</t>
  </si>
  <si>
    <t>P62307</t>
  </si>
  <si>
    <t>Small nuclear ribonucleoprotein F OS=Mus musculus OX=10090 GN=Snrpf PE=1 SV=1</t>
  </si>
  <si>
    <t>Snrpf</t>
  </si>
  <si>
    <t>A4FUP9</t>
  </si>
  <si>
    <t>Glycosyltransferase 1 domain-containing protein 1 OS=Mus musculus OX=10090 GN=Glt1d1 PE=2 SV=2</t>
  </si>
  <si>
    <t>Glt1d1</t>
  </si>
  <si>
    <t>Q9R1C7</t>
  </si>
  <si>
    <t>Pre-mRNA-processing factor 40 homolog A OS=Mus musculus OX=10090 GN=Prpf40a PE=1 SV=1</t>
  </si>
  <si>
    <t>Prpf40a</t>
  </si>
  <si>
    <t>Q08ED0</t>
  </si>
  <si>
    <t>Bcl-2-like protein 15 OS=Mus musculus OX=10090 GN=Bcl2l15 PE=2 SV=2</t>
  </si>
  <si>
    <t>Bcl2l15</t>
  </si>
  <si>
    <t>Q9D0B0</t>
  </si>
  <si>
    <t>Serine/arginine-rich splicing factor 9 OS=Mus musculus OX=10090 GN=Srsf9 PE=1 SV=1</t>
  </si>
  <si>
    <t>Srsf9</t>
  </si>
  <si>
    <t>Q8R2U4</t>
  </si>
  <si>
    <t>N-terminal Xaa-Pro-Lys N-methyltransferase 1 OS=Mus musculus OX=10090 GN=Ntmt1 PE=1 SV=3</t>
  </si>
  <si>
    <t>Ntmt1</t>
  </si>
  <si>
    <t>P62806</t>
  </si>
  <si>
    <t>Histone H4 OS=Mus musculus OX=10090 GN=Hist1h4a PE=1 SV=2</t>
  </si>
  <si>
    <t>Hist4h4; Hist1h4a; Hist1h4k; Hist1h4c; Hist1h4i; Hist1h4n; Hist1h4h; Hist1h4f; Hist1h4j; Hist1h4b; Hist1h4m; Hist1h4d; Hist2h4; LOC100862646; LOC102641229</t>
  </si>
  <si>
    <t>Q8VBW5</t>
  </si>
  <si>
    <t>HMG box transcription factor BBX OS=Mus musculus OX=10090 GN=Bbx PE=1 SV=2</t>
  </si>
  <si>
    <t>Bbx</t>
  </si>
  <si>
    <t>Q9WUR9</t>
  </si>
  <si>
    <t>Adenylate kinase 4, mitochondrial OS=Mus musculus OX=10090 GN=Ak4 PE=1 SV=1</t>
  </si>
  <si>
    <t>Ak4</t>
  </si>
  <si>
    <t>P84104</t>
  </si>
  <si>
    <t>Serine/arginine-rich splicing factor 3 OS=Mus musculus OX=10090 GN=Srsf3 PE=1 SV=1</t>
  </si>
  <si>
    <t>Srsf3</t>
  </si>
  <si>
    <t>O35295</t>
  </si>
  <si>
    <t>Transcriptional activator protein Pur-beta OS=Mus musculus OX=10090 GN=Purb PE=1 SV=3</t>
  </si>
  <si>
    <t>Purb</t>
  </si>
  <si>
    <t>O88947</t>
  </si>
  <si>
    <t>Coagulation factor X OS=Mus musculus OX=10090 GN=F10 PE=1 SV=1</t>
  </si>
  <si>
    <t>F10</t>
  </si>
  <si>
    <t>P42669</t>
  </si>
  <si>
    <t>Transcriptional activator protein Pur-alpha OS=Mus musculus OX=10090 GN=Pura PE=1 SV=1</t>
  </si>
  <si>
    <t>Pura</t>
  </si>
  <si>
    <t>Q9DD18</t>
  </si>
  <si>
    <t>D-aminoacyl-tRNA deacylase 1 OS=Mus musculus OX=10090 GN=Dtd1 PE=1 SV=2</t>
  </si>
  <si>
    <t>Dtd1</t>
  </si>
  <si>
    <t>P03888</t>
  </si>
  <si>
    <t>NADH-ubiquinone oxidoreductase chain 1 OS=Mus musculus OX=10090 GN=Mtnd1 PE=1 SV=3</t>
  </si>
  <si>
    <t>ND1</t>
  </si>
  <si>
    <t>Q921M3</t>
  </si>
  <si>
    <t>Splicing factor 3B subunit 3 OS=Mus musculus OX=10090 GN=Sf3b3 PE=1 SV=1</t>
  </si>
  <si>
    <t>Sf3b3</t>
  </si>
  <si>
    <t>Q91VE0</t>
  </si>
  <si>
    <t>Long-chain fatty acid transport protein 4 OS=Mus musculus OX=10090 GN=Slc27a4 PE=1 SV=1</t>
  </si>
  <si>
    <t>Slc27a4</t>
  </si>
  <si>
    <t>P10854</t>
  </si>
  <si>
    <t>Histone H2B type 1-M OS=Mus musculus OX=10090 GN=Hist1h2bm PE=1 SV=2</t>
  </si>
  <si>
    <t>Hist1h2bm</t>
  </si>
  <si>
    <t>Q91WT8</t>
  </si>
  <si>
    <t>RNA-binding protein 47 OS=Mus musculus OX=10090 GN=Rbm47 PE=1 SV=1</t>
  </si>
  <si>
    <t>Rbm47</t>
  </si>
  <si>
    <t>P19253</t>
  </si>
  <si>
    <t>60S ribosomal protein L13a OS=Mus musculus OX=10090 GN=Rpl13a PE=1 SV=4</t>
  </si>
  <si>
    <t>Rpl13a</t>
  </si>
  <si>
    <t>Q8VBZ0</t>
  </si>
  <si>
    <t>Dehydrogenase/reductase SDR family member on chromosome X homolog OS=Mus musculus OX=10090 GN=Dhrsx PE=1 SV=2</t>
  </si>
  <si>
    <t>Dhrsx</t>
  </si>
  <si>
    <t>Q6P9Q6</t>
  </si>
  <si>
    <t>FK506-binding protein 15 OS=Mus musculus OX=10090 GN=Fkbp15 PE=1 SV=2</t>
  </si>
  <si>
    <t>Fkbp15</t>
  </si>
  <si>
    <t>P21614</t>
  </si>
  <si>
    <t>Vitamin D-binding protein OS=Mus musculus OX=10090 GN=Gc PE=1 SV=2</t>
  </si>
  <si>
    <t>Gc</t>
  </si>
  <si>
    <t>Q6A026</t>
  </si>
  <si>
    <t>Sister chromatid cohesion protein PDS5 homolog A OS=Mus musculus OX=10090 GN=Pds5a PE=1 SV=3</t>
  </si>
  <si>
    <t>Pds5a</t>
  </si>
  <si>
    <t>Q9D2L1</t>
  </si>
  <si>
    <t>Arylsulfatase K OS=Mus musculus OX=10090 GN=Arsk PE=2 SV=2</t>
  </si>
  <si>
    <t>Arsk</t>
  </si>
  <si>
    <t>Q7TML3</t>
  </si>
  <si>
    <t>Solute carrier family 35 member F2 OS=Mus musculus OX=10090 GN=Slc35f2 PE=1 SV=2</t>
  </si>
  <si>
    <t>Slc35f2</t>
  </si>
  <si>
    <t>Q5XG73</t>
  </si>
  <si>
    <t>Acyl-CoA-binding domain-containing protein 5 OS=Mus musculus OX=10090 GN=Acbd5 PE=1 SV=1</t>
  </si>
  <si>
    <t>Acbd5</t>
  </si>
  <si>
    <t>Q5I012</t>
  </si>
  <si>
    <t>Putative sodium-coupled neutral amino acid transporter 10 OS=Mus musculus OX=10090 GN=Slc38a10 PE=1 SV=2</t>
  </si>
  <si>
    <t>Slc38a10</t>
  </si>
  <si>
    <t>D3YZG8</t>
  </si>
  <si>
    <t>Probable bifunctional methylenetetrahydrofolate dehydrogenase/cyclohydrolase 2 OS=Mus musculus OX=10090 GN=Mthfd2l PE=3 SV=1</t>
  </si>
  <si>
    <t>Mthfd2l</t>
  </si>
  <si>
    <t>Q64012</t>
  </si>
  <si>
    <t>RNA-binding protein Raly OS=Mus musculus OX=10090 GN=Raly PE=1 SV=3</t>
  </si>
  <si>
    <t>Raly</t>
  </si>
  <si>
    <t>Q61398</t>
  </si>
  <si>
    <t>Procollagen C-endopeptidase enhancer 1 OS=Mus musculus OX=10090 GN=Pcolce PE=1 SV=2</t>
  </si>
  <si>
    <t>Pcolce</t>
  </si>
  <si>
    <t>Q8C1E7</t>
  </si>
  <si>
    <t>Transmembrane protein 120A OS=Mus musculus OX=10090 GN=Tmem120a PE=1 SV=1</t>
  </si>
  <si>
    <t>Tmem120a</t>
  </si>
  <si>
    <t>Q9CWF2</t>
  </si>
  <si>
    <t>Tubulin beta-2B chain OS=Mus musculus OX=10090 GN=Tubb2b PE=1 SV=1</t>
  </si>
  <si>
    <t>Tubb2b</t>
  </si>
  <si>
    <t>Q6ZWV3</t>
  </si>
  <si>
    <t>60S ribosomal protein L10 OS=Mus musculus OX=10090 GN=Rpl10 PE=1 SV=3</t>
  </si>
  <si>
    <t>Rpl10; Rpl10-ps1</t>
  </si>
  <si>
    <t>O35566</t>
  </si>
  <si>
    <t>CD151 antigen OS=Mus musculus OX=10090 GN=Cd151 PE=1 SV=2</t>
  </si>
  <si>
    <t>Cd151</t>
  </si>
  <si>
    <t>Q91X20</t>
  </si>
  <si>
    <t>Set1/Ash2 histone methyltransferase complex subunit ASH2 OS=Mus musculus OX=10090 GN=Ash2l PE=1 SV=1</t>
  </si>
  <si>
    <t>Ash2l</t>
  </si>
  <si>
    <t>O54692</t>
  </si>
  <si>
    <t>Centromere/kinetochore protein zw10 homolog OS=Mus musculus OX=10090 GN=Zw10 PE=1 SV=3</t>
  </si>
  <si>
    <t>Zw10</t>
  </si>
  <si>
    <t>Q8C129</t>
  </si>
  <si>
    <t>Leucyl-cystinyl aminopeptidase OS=Mus musculus OX=10090 GN=Lnpep PE=1 SV=1</t>
  </si>
  <si>
    <t>Lnpep</t>
  </si>
  <si>
    <t>O35685</t>
  </si>
  <si>
    <t>Nuclear migration protein nudC OS=Mus musculus OX=10090 GN=Nudc PE=1 SV=1</t>
  </si>
  <si>
    <t>Nudc</t>
  </si>
  <si>
    <t>Q02819</t>
  </si>
  <si>
    <t>Nucleobindin-1 OS=Mus musculus OX=10090 GN=Nucb1 PE=1 SV=2</t>
  </si>
  <si>
    <t>Nucb1</t>
  </si>
  <si>
    <t>Q9EQG9</t>
  </si>
  <si>
    <t>Collagen type IV alpha-3-binding protein OS=Mus musculus OX=10090 GN=Col4a3bp PE=1 SV=1</t>
  </si>
  <si>
    <t>Col4a3bp</t>
  </si>
  <si>
    <t>Q5XF90</t>
  </si>
  <si>
    <t>Probable cation-transporting ATPase 13A4 OS=Mus musculus OX=10090 GN=Atp13a4 PE=2 SV=1</t>
  </si>
  <si>
    <t>Atp13a4</t>
  </si>
  <si>
    <t>Q61768</t>
  </si>
  <si>
    <t>Kinesin-1 heavy chain OS=Mus musculus OX=10090 GN=Kif5b PE=1 SV=3</t>
  </si>
  <si>
    <t>Kif5b</t>
  </si>
  <si>
    <t>P55772</t>
  </si>
  <si>
    <t>Ectonucleoside triphosphate diphosphohydrolase 1 OS=Mus musculus OX=10090 GN=Entpd1 PE=1 SV=1</t>
  </si>
  <si>
    <t>Entpd1</t>
  </si>
  <si>
    <t>Q9CWU9</t>
  </si>
  <si>
    <t>Nucleoporin Nup37 OS=Mus musculus OX=10090 GN=Nup37 PE=1 SV=2</t>
  </si>
  <si>
    <t>Nup37</t>
  </si>
  <si>
    <t>P81117</t>
  </si>
  <si>
    <t>Nucleobindin-2 OS=Mus musculus OX=10090 GN=Nucb2 PE=1 SV=2</t>
  </si>
  <si>
    <t>Nucb2</t>
  </si>
  <si>
    <t>Q8C7D2</t>
  </si>
  <si>
    <t>Protein cereblon OS=Mus musculus OX=10090 GN=Crbn PE=1 SV=1</t>
  </si>
  <si>
    <t>Crbn</t>
  </si>
  <si>
    <t>Q8BX05</t>
  </si>
  <si>
    <t>Putative glycerol kinase 5 OS=Mus musculus OX=10090 GN=Gk5 PE=2 SV=2</t>
  </si>
  <si>
    <t>Gk5</t>
  </si>
  <si>
    <t>Q99K85</t>
  </si>
  <si>
    <t>Phosphoserine aminotransferase OS=Mus musculus OX=10090 GN=Psat1 PE=1 SV=1</t>
  </si>
  <si>
    <t>Psat1</t>
  </si>
  <si>
    <t>Q9R0E2</t>
  </si>
  <si>
    <t>Procollagen-lysine,2-oxoglutarate 5-dioxygenase 1 OS=Mus musculus OX=10090 GN=Plod1 PE=1 SV=1</t>
  </si>
  <si>
    <t>Plod1</t>
  </si>
  <si>
    <t>Q61598</t>
  </si>
  <si>
    <t>Rab GDP dissociation inhibitor beta OS=Mus musculus OX=10090 GN=Gdi2 PE=1 SV=1</t>
  </si>
  <si>
    <t>Gdi2</t>
  </si>
  <si>
    <t>Q91W39</t>
  </si>
  <si>
    <t>Nuclear receptor coactivator 5 OS=Mus musculus OX=10090 GN=Ncoa5 PE=1 SV=1</t>
  </si>
  <si>
    <t>Ncoa5</t>
  </si>
  <si>
    <t>Q00PI9</t>
  </si>
  <si>
    <t>Heterogeneous nuclear ribonucleoprotein U-like protein 2 OS=Mus musculus OX=10090 GN=Hnrnpul2 PE=1 SV=2</t>
  </si>
  <si>
    <t>Hnrnpul2</t>
  </si>
  <si>
    <t>P51175</t>
  </si>
  <si>
    <t>Protoporphyrinogen oxidase OS=Mus musculus OX=10090 GN=Ppox PE=1 SV=1</t>
  </si>
  <si>
    <t>Ppox</t>
  </si>
  <si>
    <t>Q9Z1Q2</t>
  </si>
  <si>
    <t>Protein ABHD16A OS=Mus musculus OX=10090 GN=Abhd16a PE=1 SV=3</t>
  </si>
  <si>
    <t>Abhd16a</t>
  </si>
  <si>
    <t>P10605</t>
  </si>
  <si>
    <t>Cathepsin B OS=Mus musculus OX=10090 GN=Ctsb PE=1 SV=2</t>
  </si>
  <si>
    <t>Ctsb</t>
  </si>
  <si>
    <t>Q9DB05</t>
  </si>
  <si>
    <t>Alpha-soluble NSF attachment protein OS=Mus musculus OX=10090 GN=Napa PE=1 SV=1</t>
  </si>
  <si>
    <t>Napa</t>
  </si>
  <si>
    <t>P68181</t>
  </si>
  <si>
    <t>cAMP-dependent protein kinase catalytic subunit beta OS=Mus musculus OX=10090 GN=Prkacb PE=1 SV=2</t>
  </si>
  <si>
    <t>Prkacb</t>
  </si>
  <si>
    <t>P47911</t>
  </si>
  <si>
    <t>60S ribosomal protein L6 OS=Mus musculus OX=10090 GN=Rpl6 PE=1 SV=3</t>
  </si>
  <si>
    <t>Rpl6</t>
  </si>
  <si>
    <t>Q3TZM9</t>
  </si>
  <si>
    <t>GDP-Man:Man(3)GlcNAc(2)-PP-Dol alpha-1,2-mannosyltransferase OS=Mus musculus OX=10090 GN=Alg11 PE=2 SV=1</t>
  </si>
  <si>
    <t>Alg11</t>
  </si>
  <si>
    <t>Q9ERU9</t>
  </si>
  <si>
    <t>E3 SUMO-protein ligase RanBP2 OS=Mus musculus OX=10090 GN=Ranbp2 PE=1 SV=2</t>
  </si>
  <si>
    <t>Ranbp2</t>
  </si>
  <si>
    <t>Q9Z130</t>
  </si>
  <si>
    <t>Heterogeneous nuclear ribonucleoprotein D-like OS=Mus musculus OX=10090 GN=Hnrnpdl PE=1 SV=1</t>
  </si>
  <si>
    <t>Hnrpdl; Hnrnpdl; Hnrnpdl1</t>
  </si>
  <si>
    <t>Q9DB27</t>
  </si>
  <si>
    <t>Malignant T-cell-amplified sequence 1 OS=Mus musculus OX=10090 GN=Mcts1 PE=1 SV=1</t>
  </si>
  <si>
    <t>Mcts1</t>
  </si>
  <si>
    <t>Q9Z2A7</t>
  </si>
  <si>
    <t>Diacylglycerol O-acyltransferase 1 OS=Mus musculus OX=10090 GN=Dgat1 PE=1 SV=1</t>
  </si>
  <si>
    <t>Dgat1</t>
  </si>
  <si>
    <t>Q6PGB6</t>
  </si>
  <si>
    <t>N-alpha-acetyltransferase 50 OS=Mus musculus OX=10090 GN=Naa50 PE=1 SV=1</t>
  </si>
  <si>
    <t>Naa50</t>
  </si>
  <si>
    <t>E9Q3L2</t>
  </si>
  <si>
    <t>Phosphatidylinositol 4-kinase alpha OS=Mus musculus OX=10090 GN=Pi4ka PE=1 SV=2</t>
  </si>
  <si>
    <t>Pi4ka</t>
  </si>
  <si>
    <t>G3X9K3</t>
  </si>
  <si>
    <t>Brefeldin A-inhibited guanine nucleotide-exchange protein 1 OS=Mus musculus OX=10090 GN=Arfgef1 PE=1 SV=1</t>
  </si>
  <si>
    <t>Arfgef1</t>
  </si>
  <si>
    <t>P13707</t>
  </si>
  <si>
    <t>Glycerol-3-phosphate dehydrogenase [NAD(+)], cytoplasmic OS=Mus musculus OX=10090 GN=Gpd1 PE=1 SV=3</t>
  </si>
  <si>
    <t>Gpd1</t>
  </si>
  <si>
    <t>Q6NZC7</t>
  </si>
  <si>
    <t>SEC23-interacting protein OS=Mus musculus OX=10090 GN=Sec23ip PE=1 SV=2</t>
  </si>
  <si>
    <t>Sec23ip</t>
  </si>
  <si>
    <t>P09803</t>
  </si>
  <si>
    <t>Cadherin-1 OS=Mus musculus OX=10090 GN=Cdh1 PE=1 SV=1</t>
  </si>
  <si>
    <t>Cdh1</t>
  </si>
  <si>
    <t>Q8VCS3</t>
  </si>
  <si>
    <t>Glycosaminoglycan xylosylkinase OS=Mus musculus OX=10090 GN=Fam20b PE=1 SV=1</t>
  </si>
  <si>
    <t>Fam20b</t>
  </si>
  <si>
    <t>Q6ZQ58</t>
  </si>
  <si>
    <t>La-related protein 1 OS=Mus musculus OX=10090 GN=Larp1 PE=1 SV=3</t>
  </si>
  <si>
    <t>Larp1</t>
  </si>
  <si>
    <t>Q8CCK0</t>
  </si>
  <si>
    <t>Core histone macro-H2A.2 OS=Mus musculus OX=10090 GN=H2afy2 PE=1 SV=3</t>
  </si>
  <si>
    <t>H2afy2</t>
  </si>
  <si>
    <t>P07724</t>
  </si>
  <si>
    <t>Serum albumin OS=Mus musculus OX=10090 GN=Alb PE=1 SV=3</t>
  </si>
  <si>
    <t>Alb</t>
  </si>
  <si>
    <t>Q9DB15</t>
  </si>
  <si>
    <t>39S ribosomal protein L12, mitochondrial OS=Mus musculus OX=10090 GN=Mrpl12 PE=1 SV=2</t>
  </si>
  <si>
    <t>Mrpl12</t>
  </si>
  <si>
    <t>Q68FL4</t>
  </si>
  <si>
    <t>Putative adenosylhomocysteinase 3 OS=Mus musculus OX=10090 GN=Ahcyl2 PE=1 SV=1</t>
  </si>
  <si>
    <t>Ahcyl2</t>
  </si>
  <si>
    <t>P62748</t>
  </si>
  <si>
    <t>Hippocalcin-like protein 1 OS=Mus musculus OX=10090 GN=Hpcal1 PE=1 SV=2</t>
  </si>
  <si>
    <t>Hpcal1</t>
  </si>
  <si>
    <t>Q6PIE5</t>
  </si>
  <si>
    <t>Sodium/potassium-transporting ATPase subunit alpha-2 OS=Mus musculus OX=10090 GN=Atp1a2 PE=1 SV=1</t>
  </si>
  <si>
    <t>Atp1a2</t>
  </si>
  <si>
    <t>P61514</t>
  </si>
  <si>
    <t>60S ribosomal protein L37a OS=Mus musculus OX=10090 GN=Rpl37a PE=1 SV=2</t>
  </si>
  <si>
    <t>Rpl37a</t>
  </si>
  <si>
    <t>Q61753</t>
  </si>
  <si>
    <t>D-3-phosphoglycerate dehydrogenase OS=Mus musculus OX=10090 GN=Phgdh PE=1 SV=3</t>
  </si>
  <si>
    <t>Phgdh</t>
  </si>
  <si>
    <t>Q8BL97</t>
  </si>
  <si>
    <t>Serine/arginine-rich splicing factor 7 OS=Mus musculus OX=10090 GN=Srsf7 PE=1 SV=1</t>
  </si>
  <si>
    <t>Srsf7</t>
  </si>
  <si>
    <t>Q3UQ44</t>
  </si>
  <si>
    <t>Ras GTPase-activating-like protein IQGAP2 OS=Mus musculus OX=10090 GN=Iqgap2 PE=1 SV=2</t>
  </si>
  <si>
    <t>Iqgap2</t>
  </si>
  <si>
    <t>Q9D1H9</t>
  </si>
  <si>
    <t>Microfibril-associated glycoprotein 4 OS=Mus musculus OX=10090 GN=Mfap4 PE=1 SV=1</t>
  </si>
  <si>
    <t>Mfap4</t>
  </si>
  <si>
    <t>Q9CWX2</t>
  </si>
  <si>
    <t>Complex I intermediate-associated protein 30, mitochondrial OS=Mus musculus OX=10090 GN=Ndufaf1 PE=1 SV=2</t>
  </si>
  <si>
    <t>Ndufaf1</t>
  </si>
  <si>
    <t>Q9DCL9</t>
  </si>
  <si>
    <t>Multifunctional protein ADE2 OS=Mus musculus OX=10090 GN=Paics PE=1 SV=4</t>
  </si>
  <si>
    <t>Paics</t>
  </si>
  <si>
    <t>P97351</t>
  </si>
  <si>
    <t>40S ribosomal protein S3a OS=Mus musculus OX=10090 GN=Rps3a PE=1 SV=3</t>
  </si>
  <si>
    <t>Rps3a; Rps3a1</t>
  </si>
  <si>
    <t>O89079</t>
  </si>
  <si>
    <t>Coatomer subunit epsilon OS=Mus musculus OX=10090 GN=Cope PE=1 SV=3</t>
  </si>
  <si>
    <t>Cope</t>
  </si>
  <si>
    <t>Q921J2</t>
  </si>
  <si>
    <t>GTP-binding protein Rheb OS=Mus musculus OX=10090 GN=Rheb PE=1 SV=1</t>
  </si>
  <si>
    <t>Rheb</t>
  </si>
  <si>
    <t>Q9CQR2</t>
  </si>
  <si>
    <t>40S ribosomal protein S21 OS=Mus musculus OX=10090 GN=Rps21 PE=1 SV=1</t>
  </si>
  <si>
    <t>Rps21</t>
  </si>
  <si>
    <t>P10639</t>
  </si>
  <si>
    <t>Thioredoxin OS=Mus musculus OX=10090 GN=Txn PE=1 SV=3</t>
  </si>
  <si>
    <t>Txn1</t>
  </si>
  <si>
    <t>P70388</t>
  </si>
  <si>
    <t>DNA repair protein RAD50 OS=Mus musculus OX=10090 GN=Rad50 PE=1 SV=1</t>
  </si>
  <si>
    <t>Rad50</t>
  </si>
  <si>
    <t>Q3UNZ8</t>
  </si>
  <si>
    <t>Quinone oxidoreductase-like protein 2 OS=Mus musculus OX=10090 GN=Cryzl2 PE=1 SV=1</t>
  </si>
  <si>
    <t>BC026585; Cryzl2</t>
  </si>
  <si>
    <t>Q8K2M0</t>
  </si>
  <si>
    <t>39S ribosomal protein L38, mitochondrial OS=Mus musculus OX=10090 GN=Mrpl38 PE=1 SV=2</t>
  </si>
  <si>
    <t>Mrpl38</t>
  </si>
  <si>
    <t>Q9CWZ7</t>
  </si>
  <si>
    <t>Gamma-soluble NSF attachment protein OS=Mus musculus OX=10090 GN=Napg PE=1 SV=1</t>
  </si>
  <si>
    <t>Napg</t>
  </si>
  <si>
    <t>Q8BP92</t>
  </si>
  <si>
    <t>Reticulocalbin-2 OS=Mus musculus OX=10090 GN=Rcn2 PE=1 SV=1</t>
  </si>
  <si>
    <t>Rcn2</t>
  </si>
  <si>
    <t>P26040</t>
  </si>
  <si>
    <t>Ezrin OS=Mus musculus OX=10090 GN=Ezr PE=1 SV=3</t>
  </si>
  <si>
    <t>Ezr</t>
  </si>
  <si>
    <t>Q9D2R0</t>
  </si>
  <si>
    <t>Acetoacetyl-CoA synthetase OS=Mus musculus OX=10090 GN=Aacs PE=1 SV=1</t>
  </si>
  <si>
    <t>Aacs</t>
  </si>
  <si>
    <t>Q99LD4</t>
  </si>
  <si>
    <t>COP9 signalosome complex subunit 1 OS=Mus musculus OX=10090 GN=Gps1 PE=1 SV=1</t>
  </si>
  <si>
    <t>Gps1</t>
  </si>
  <si>
    <t>Q3U3R4</t>
  </si>
  <si>
    <t>Lipase maturation factor 1 OS=Mus musculus OX=10090 GN=Lmf1 PE=1 SV=1</t>
  </si>
  <si>
    <t>Lmf1</t>
  </si>
  <si>
    <t>Q91YR7</t>
  </si>
  <si>
    <t>Pre-mRNA-processing factor 6 OS=Mus musculus OX=10090 GN=Prpf6 PE=1 SV=1</t>
  </si>
  <si>
    <t>Prpf6</t>
  </si>
  <si>
    <t>Q9JHJ0</t>
  </si>
  <si>
    <t>Tropomodulin-3 OS=Mus musculus OX=10090 GN=Tmod3 PE=1 SV=1</t>
  </si>
  <si>
    <t>Tmod3</t>
  </si>
  <si>
    <t>Q3TCN2</t>
  </si>
  <si>
    <t>Putative phospholipase B-like 2 OS=Mus musculus OX=10090 GN=Plbd2 PE=1 SV=2</t>
  </si>
  <si>
    <t>Plbd2</t>
  </si>
  <si>
    <t>Q8VEA4</t>
  </si>
  <si>
    <t>Mitochondrial intermembrane space import and assembly protein 40 OS=Mus musculus OX=10090 GN=Chchd4 PE=1 SV=1</t>
  </si>
  <si>
    <t>Chchd4</t>
  </si>
  <si>
    <t>Q99P72</t>
  </si>
  <si>
    <t>Reticulon-4 OS=Mus musculus OX=10090 GN=Rtn4 PE=1 SV=2</t>
  </si>
  <si>
    <t>Rtn4</t>
  </si>
  <si>
    <t>O09167</t>
  </si>
  <si>
    <t>60S ribosomal protein L21 OS=Mus musculus OX=10090 GN=Rpl21 PE=1 SV=3</t>
  </si>
  <si>
    <t>Rpl21</t>
  </si>
  <si>
    <t>Q8K221</t>
  </si>
  <si>
    <t>Arfaptin-2 OS=Mus musculus OX=10090 GN=Arfip2 PE=1 SV=2</t>
  </si>
  <si>
    <t>Arfip2</t>
  </si>
  <si>
    <t>Q8R180</t>
  </si>
  <si>
    <t>ERO1-like protein alpha OS=Mus musculus OX=10090 GN=Ero1a PE=1 SV=2</t>
  </si>
  <si>
    <t>Ero1l</t>
  </si>
  <si>
    <t>Q9CQ56</t>
  </si>
  <si>
    <t>Vesicle transport protein USE1 OS=Mus musculus OX=10090 GN=Use1 PE=1 SV=1</t>
  </si>
  <si>
    <t>Use1</t>
  </si>
  <si>
    <t>P22599</t>
  </si>
  <si>
    <t>Alpha-1-antitrypsin 1-2 OS=Mus musculus OX=10090 GN=Serpina1b PE=1 SV=2</t>
  </si>
  <si>
    <t>Serpina1b</t>
  </si>
  <si>
    <t>P63085</t>
  </si>
  <si>
    <t>Mitogen-activated protein kinase 1 OS=Mus musculus OX=10090 GN=Mapk1 PE=1 SV=3</t>
  </si>
  <si>
    <t>Mapk1</t>
  </si>
  <si>
    <t>Q78T54</t>
  </si>
  <si>
    <t>Vacuolar ATPase assembly integral membrane protein Vma21 OS=Mus musculus OX=10090 GN=Vma21 PE=1 SV=1</t>
  </si>
  <si>
    <t>Vma21</t>
  </si>
  <si>
    <t>Q9Z0J0</t>
  </si>
  <si>
    <t>NPC intracellular cholesterol transporter 2 OS=Mus musculus OX=10090 GN=Npc2 PE=1 SV=1</t>
  </si>
  <si>
    <t>Npc2</t>
  </si>
  <si>
    <t>Q6P5F7</t>
  </si>
  <si>
    <t>Protein tweety homolog 3 OS=Mus musculus OX=10090 GN=Ttyh3 PE=1 SV=1</t>
  </si>
  <si>
    <t>Ttyh3</t>
  </si>
  <si>
    <t>Q791T5</t>
  </si>
  <si>
    <t>Mitochondrial carrier homolog 1 OS=Mus musculus OX=10090 GN=Mtch1 PE=1 SV=1</t>
  </si>
  <si>
    <t>Mtch1</t>
  </si>
  <si>
    <t>Q62172</t>
  </si>
  <si>
    <t>RalA-binding protein 1 OS=Mus musculus OX=10090 GN=Ralbp1 PE=1 SV=4</t>
  </si>
  <si>
    <t>Ralbp1</t>
  </si>
  <si>
    <t>P0C1V4</t>
  </si>
  <si>
    <t>Transmembrane and coiled-coil domain-containing protein 2 OS=Mus musculus OX=10090 GN=Tmco2 PE=1 SV=1</t>
  </si>
  <si>
    <t>Tmco2</t>
  </si>
  <si>
    <t>Q8VDS8</t>
  </si>
  <si>
    <t>Syntaxin-18 OS=Mus musculus OX=10090 GN=Stx18 PE=1 SV=2</t>
  </si>
  <si>
    <t>Stx18</t>
  </si>
  <si>
    <t>Q6P6M5</t>
  </si>
  <si>
    <t>Peroxisomal membrane protein 11C OS=Mus musculus OX=10090 GN=Pex11g PE=1 SV=2</t>
  </si>
  <si>
    <t>Pex11c; Pex11g</t>
  </si>
  <si>
    <t>Q3UDW8</t>
  </si>
  <si>
    <t>Heparan-alpha-glucosaminide N-acetyltransferase OS=Mus musculus OX=10090 GN=Hgsnat PE=1 SV=2</t>
  </si>
  <si>
    <t>Hgsnat</t>
  </si>
  <si>
    <t>O55242</t>
  </si>
  <si>
    <t>Sigma non-opioid intracellular receptor 1 OS=Mus musculus OX=10090 GN=Sigmar1 PE=1 SV=1</t>
  </si>
  <si>
    <t>Sigmar1</t>
  </si>
  <si>
    <t>Q6PAV2</t>
  </si>
  <si>
    <t>Probable E3 ubiquitin-protein ligase HERC4 OS=Mus musculus OX=10090 GN=Herc4 PE=1 SV=2</t>
  </si>
  <si>
    <t>Herc4</t>
  </si>
  <si>
    <t>Q8K019</t>
  </si>
  <si>
    <t>Bcl-2-associated transcription factor 1 OS=Mus musculus OX=10090 GN=Bclaf1 PE=1 SV=2</t>
  </si>
  <si>
    <t>Bclaf1</t>
  </si>
  <si>
    <t>Q9D1P0</t>
  </si>
  <si>
    <t>39S ribosomal protein L13, mitochondrial OS=Mus musculus OX=10090 GN=Mrpl13 PE=1 SV=1</t>
  </si>
  <si>
    <t>Mrpl13</t>
  </si>
  <si>
    <t>P56671</t>
  </si>
  <si>
    <t>Myc-associated zinc finger protein OS=Mus musculus OX=10090 GN=Maz PE=1 SV=1</t>
  </si>
  <si>
    <t>Maz</t>
  </si>
  <si>
    <t>Q8BVA5</t>
  </si>
  <si>
    <t>Lipid droplet-associated hydrolase OS=Mus musculus OX=10090 GN=Ldah PE=1 SV=1</t>
  </si>
  <si>
    <t>1110057K04Rik; Ldah</t>
  </si>
  <si>
    <t>P68404</t>
  </si>
  <si>
    <t>Protein kinase C beta type OS=Mus musculus OX=10090 GN=Prkcb PE=1 SV=4</t>
  </si>
  <si>
    <t>Prkcb</t>
  </si>
  <si>
    <t>Q9DCU6</t>
  </si>
  <si>
    <t>39S ribosomal protein L4, mitochondrial OS=Mus musculus OX=10090 GN=Mrpl4 PE=1 SV=1</t>
  </si>
  <si>
    <t>Mrpl4</t>
  </si>
  <si>
    <t>P08752</t>
  </si>
  <si>
    <t>Guanine nucleotide-binding protein G(i) subunit alpha-2 OS=Mus musculus OX=10090 GN=Gnai2 PE=1 SV=5</t>
  </si>
  <si>
    <t>Gnai2</t>
  </si>
  <si>
    <t>Q8VH51</t>
  </si>
  <si>
    <t>RNA-binding protein 39 OS=Mus musculus OX=10090 GN=Rbm39 PE=1 SV=2</t>
  </si>
  <si>
    <t>Rbm39</t>
  </si>
  <si>
    <t>P63325</t>
  </si>
  <si>
    <t>40S ribosomal protein S10 OS=Mus musculus OX=10090 GN=Rps10 PE=1 SV=1</t>
  </si>
  <si>
    <t>Rps10</t>
  </si>
  <si>
    <t>P58281</t>
  </si>
  <si>
    <t>Dynamin-like 120 kDa protein, mitochondrial OS=Mus musculus OX=10090 GN=Opa1 PE=1 SV=1</t>
  </si>
  <si>
    <t>Opa1</t>
  </si>
  <si>
    <t>Q8C8N2</t>
  </si>
  <si>
    <t>Protein SCAI OS=Mus musculus OX=10090 GN=Scai PE=1 SV=2</t>
  </si>
  <si>
    <t>Scai</t>
  </si>
  <si>
    <t>Q8C4J7</t>
  </si>
  <si>
    <t>Transducin beta-like protein 3 OS=Mus musculus OX=10090 GN=Tbl3 PE=2 SV=1</t>
  </si>
  <si>
    <t>Tbl3</t>
  </si>
  <si>
    <t>P08074</t>
  </si>
  <si>
    <t>Carbonyl reductase [NADPH] 2 OS=Mus musculus OX=10090 GN=Cbr2 PE=1 SV=1</t>
  </si>
  <si>
    <t>Cbr2</t>
  </si>
  <si>
    <t>Q8R3V5</t>
  </si>
  <si>
    <t>Endophilin-B2 OS=Mus musculus OX=10090 GN=Sh3glb2 PE=1 SV=2</t>
  </si>
  <si>
    <t>Sh3glb2</t>
  </si>
  <si>
    <t>Q8BIG7</t>
  </si>
  <si>
    <t>Catechol O-methyltransferase domain-containing protein 1 OS=Mus musculus OX=10090 GN=Comtd1 PE=1 SV=1</t>
  </si>
  <si>
    <t>Comtd1</t>
  </si>
  <si>
    <t>Q00915</t>
  </si>
  <si>
    <t>Retinol-binding protein 1 OS=Mus musculus OX=10090 GN=Rbp1 PE=1 SV=2</t>
  </si>
  <si>
    <t>Rbp1</t>
  </si>
  <si>
    <t>P97311</t>
  </si>
  <si>
    <t>DNA replication licensing factor MCM6 OS=Mus musculus OX=10090 GN=Mcm6 PE=1 SV=1</t>
  </si>
  <si>
    <t>Mcm6</t>
  </si>
  <si>
    <t>Q5XJY5</t>
  </si>
  <si>
    <t>Coatomer subunit delta OS=Mus musculus OX=10090 GN=Arcn1 PE=1 SV=2</t>
  </si>
  <si>
    <t>Arcn1</t>
  </si>
  <si>
    <t>Q9CZR8</t>
  </si>
  <si>
    <t>Elongation factor Ts, mitochondrial OS=Mus musculus OX=10090 GN=Tsfm PE=1 SV=1</t>
  </si>
  <si>
    <t>Tsfm</t>
  </si>
  <si>
    <t>Q9Z0M6</t>
  </si>
  <si>
    <t>CD97 antigen OS=Mus musculus OX=10090 GN=Cd97 PE=1 SV=2</t>
  </si>
  <si>
    <t>Cd97; Adgre5</t>
  </si>
  <si>
    <t>Q8BZF8</t>
  </si>
  <si>
    <t>Phosphoglucomutase-like protein 5 OS=Mus musculus OX=10090 GN=Pgm5 PE=1 SV=2</t>
  </si>
  <si>
    <t>Pgm5</t>
  </si>
  <si>
    <t>Q3UMR5</t>
  </si>
  <si>
    <t>Calcium uniporter protein, mitochondrial OS=Mus musculus OX=10090 GN=Mcu PE=1 SV=2</t>
  </si>
  <si>
    <t>Ccdc109a; Mcu</t>
  </si>
  <si>
    <t>A2AN08</t>
  </si>
  <si>
    <t>E3 ubiquitin-protein ligase UBR4 OS=Mus musculus OX=10090 GN=Ubr4 PE=1 SV=1</t>
  </si>
  <si>
    <t>Ubr4</t>
  </si>
  <si>
    <t>P60766</t>
  </si>
  <si>
    <t>Cell division control protein 42 homolog OS=Mus musculus OX=10090 GN=Cdc42 PE=1 SV=2</t>
  </si>
  <si>
    <t>Cdc42</t>
  </si>
  <si>
    <t>Q61686</t>
  </si>
  <si>
    <t>Chromobox protein homolog 5 OS=Mus musculus OX=10090 GN=Cbx5 PE=1 SV=1</t>
  </si>
  <si>
    <t>Cbx5</t>
  </si>
  <si>
    <t>Q9Z2D6</t>
  </si>
  <si>
    <t>Methyl-CpG-binding protein 2 OS=Mus musculus OX=10090 GN=Mecp2 PE=1 SV=1</t>
  </si>
  <si>
    <t>Mecp2</t>
  </si>
  <si>
    <t>Q8VCF1</t>
  </si>
  <si>
    <t>Soluble calcium-activated nucleotidase 1 OS=Mus musculus OX=10090 GN=Cant1 PE=2 SV=1</t>
  </si>
  <si>
    <t>Cant1</t>
  </si>
  <si>
    <t>Q61400</t>
  </si>
  <si>
    <t>Carcinoembryonic antigen-related cell adhesion molecule 10 OS=Mus musculus OX=10090 GN=Ceacam10 PE=1 SV=1</t>
  </si>
  <si>
    <t>Ceacam10</t>
  </si>
  <si>
    <t>P68373</t>
  </si>
  <si>
    <t>Tubulin alpha-1C chain OS=Mus musculus OX=10090 GN=Tuba1c PE=1 SV=1</t>
  </si>
  <si>
    <t>Tuba1c</t>
  </si>
  <si>
    <t>Q9D0I8</t>
  </si>
  <si>
    <t>mRNA turnover protein 4 homolog OS=Mus musculus OX=10090 GN=Mrto4 PE=1 SV=1</t>
  </si>
  <si>
    <t>Mrto4</t>
  </si>
  <si>
    <t>Q61545</t>
  </si>
  <si>
    <t>RNA-binding protein EWS OS=Mus musculus OX=10090 GN=Ewsr1 PE=1 SV=2</t>
  </si>
  <si>
    <t>Ewsr1</t>
  </si>
  <si>
    <t>D3YXK2</t>
  </si>
  <si>
    <t>Scaffold attachment factor B1 OS=Mus musculus OX=10090 GN=Safb PE=1 SV=2</t>
  </si>
  <si>
    <t>Safb</t>
  </si>
  <si>
    <t>Q8VC28</t>
  </si>
  <si>
    <t>Aldo-keto reductase family 1 member C13 OS=Mus musculus OX=10090 GN=Akr1c13 PE=1 SV=2</t>
  </si>
  <si>
    <t>Akr1c13</t>
  </si>
  <si>
    <t>Q9QZF2</t>
  </si>
  <si>
    <t>Glypican-1 OS=Mus musculus OX=10090 GN=Gpc1 PE=1 SV=1</t>
  </si>
  <si>
    <t>Gpc1</t>
  </si>
  <si>
    <t>Q9WTK2</t>
  </si>
  <si>
    <t>Chromodomain Y-like protein OS=Mus musculus OX=10090 GN=Cdyl PE=1 SV=1</t>
  </si>
  <si>
    <t>Cdyl</t>
  </si>
  <si>
    <t>A2AJQ3</t>
  </si>
  <si>
    <t>Probable C-mannosyltransferase DPY19L4 OS=Mus musculus OX=10090 GN=Dpy19l4 PE=2 SV=1</t>
  </si>
  <si>
    <t>Dpy19l4</t>
  </si>
  <si>
    <t>Q8VHE0</t>
  </si>
  <si>
    <t>Translocation protein SEC63 homolog OS=Mus musculus OX=10090 GN=Sec63 PE=1 SV=4</t>
  </si>
  <si>
    <t>Sec63</t>
  </si>
  <si>
    <t>P09925</t>
  </si>
  <si>
    <t>Surfeit locus protein 1 OS=Mus musculus OX=10090 GN=Surf1 PE=1 SV=3</t>
  </si>
  <si>
    <t>Surf1</t>
  </si>
  <si>
    <t>Q60967</t>
  </si>
  <si>
    <t>Bifunctional 3'-phosphoadenosine 5'-phosphosulfate synthase 1 OS=Mus musculus OX=10090 GN=Papss1 PE=1 SV=1</t>
  </si>
  <si>
    <t>Papss1</t>
  </si>
  <si>
    <t>Q9CX86</t>
  </si>
  <si>
    <t>Heterogeneous nuclear ribonucleoprotein A0 OS=Mus musculus OX=10090 GN=Hnrnpa0 PE=1 SV=1</t>
  </si>
  <si>
    <t>Hnrnpa0</t>
  </si>
  <si>
    <t>Q80Y81</t>
  </si>
  <si>
    <t>Zinc phosphodiesterase ELAC protein 2 OS=Mus musculus OX=10090 GN=Elac2 PE=1 SV=1</t>
  </si>
  <si>
    <t>Elac2</t>
  </si>
  <si>
    <t>Q922U1</t>
  </si>
  <si>
    <t>U4/U6 small nuclear ribonucleoprotein Prp3 OS=Mus musculus OX=10090 GN=Prpf3 PE=1 SV=1</t>
  </si>
  <si>
    <t>Prpf3</t>
  </si>
  <si>
    <t>O55126</t>
  </si>
  <si>
    <t>Protein NipSnap homolog 2 OS=Mus musculus OX=10090 GN=Nipsnap2 PE=1 SV=1</t>
  </si>
  <si>
    <t>Gbas; Nipsnap2</t>
  </si>
  <si>
    <t>Q62448</t>
  </si>
  <si>
    <t>Eukaryotic translation initiation factor 4 gamma 2 OS=Mus musculus OX=10090 GN=Eif4g2 PE=1 SV=2</t>
  </si>
  <si>
    <t>Eif4g2</t>
  </si>
  <si>
    <t>Q8VDL4</t>
  </si>
  <si>
    <t>ADP-dependent glucokinase OS=Mus musculus OX=10090 GN=Adpgk PE=1 SV=2</t>
  </si>
  <si>
    <t>Adpgk</t>
  </si>
  <si>
    <t>Q9ESX5</t>
  </si>
  <si>
    <t>H/ACA ribonucleoprotein complex subunit 4 OS=Mus musculus OX=10090 GN=Dkc1 PE=1 SV=4</t>
  </si>
  <si>
    <t>Dkc1</t>
  </si>
  <si>
    <t>Q6PIP5</t>
  </si>
  <si>
    <t>NudC domain-containing protein 1 OS=Mus musculus OX=10090 GN=Nudcd1 PE=1 SV=2</t>
  </si>
  <si>
    <t>Nudcd1</t>
  </si>
  <si>
    <t>Q9D2C2</t>
  </si>
  <si>
    <t>Protein SAAL1 OS=Mus musculus OX=10090 GN=Saal1 PE=1 SV=1</t>
  </si>
  <si>
    <t>Saal1</t>
  </si>
  <si>
    <t>Q99KN2</t>
  </si>
  <si>
    <t>Probable cytosolic iron-sulfur protein assembly protein CIAO1 OS=Mus musculus OX=10090 GN=Ciao1 PE=1 SV=1</t>
  </si>
  <si>
    <t>Ciao1</t>
  </si>
  <si>
    <t>Q8R4R6</t>
  </si>
  <si>
    <t>Nucleoporin NUP35 OS=Mus musculus OX=10090 GN=Nup35 PE=1 SV=2</t>
  </si>
  <si>
    <t>Nup35</t>
  </si>
  <si>
    <t>Q8BP47</t>
  </si>
  <si>
    <t>Asparagine--tRNA ligase, cytoplasmic OS=Mus musculus OX=10090 GN=Nars PE=1 SV=2</t>
  </si>
  <si>
    <t>Nars</t>
  </si>
  <si>
    <t>Q9D3P8</t>
  </si>
  <si>
    <t>Plasminogen receptor (KT) OS=Mus musculus OX=10090 GN=Plgrkt PE=1 SV=1</t>
  </si>
  <si>
    <t>5033414D02Rik; Plgrkt</t>
  </si>
  <si>
    <t>Q6PA06</t>
  </si>
  <si>
    <t>Atlastin-2 OS=Mus musculus OX=10090 GN=Atl2 PE=1 SV=1</t>
  </si>
  <si>
    <t>Atl2</t>
  </si>
  <si>
    <t>P50429</t>
  </si>
  <si>
    <t>Arylsulfatase B OS=Mus musculus OX=10090 GN=Arsb PE=1 SV=3</t>
  </si>
  <si>
    <t>Arsb</t>
  </si>
  <si>
    <t>Q9WVJ3</t>
  </si>
  <si>
    <t>Carboxypeptidase Q OS=Mus musculus OX=10090 GN=Cpq PE=1 SV=1</t>
  </si>
  <si>
    <t>Cpq; Pgcp</t>
  </si>
  <si>
    <t>O08810</t>
  </si>
  <si>
    <t>116 kDa U5 small nuclear ribonucleoprotein component OS=Mus musculus OX=10090 GN=Eftud2 PE=1 SV=1</t>
  </si>
  <si>
    <t>Eftud2</t>
  </si>
  <si>
    <t>Q78PY7</t>
  </si>
  <si>
    <t>Staphylococcal nuclease domain-containing protein 1 OS=Mus musculus OX=10090 GN=Snd1 PE=1 SV=1</t>
  </si>
  <si>
    <t>Snd1</t>
  </si>
  <si>
    <t>Q99JI6</t>
  </si>
  <si>
    <t>Ras-related protein Rap-1b OS=Mus musculus OX=10090 GN=Rap1b PE=1 SV=2</t>
  </si>
  <si>
    <t>Rap1b</t>
  </si>
  <si>
    <t>Q922U2</t>
  </si>
  <si>
    <t>Keratin, type II cytoskeletal 5 OS=Mus musculus OX=10090 GN=Krt5 PE=1 SV=1</t>
  </si>
  <si>
    <t>Krt5</t>
  </si>
  <si>
    <t>O70480</t>
  </si>
  <si>
    <t>Vesicle-associated membrane protein 4 OS=Mus musculus OX=10090 GN=Vamp4 PE=1 SV=1</t>
  </si>
  <si>
    <t>Vamp4</t>
  </si>
  <si>
    <t>Q9JL16</t>
  </si>
  <si>
    <t>Interferon-stimulated gene 20 kDa protein OS=Mus musculus OX=10090 GN=Isg20 PE=1 SV=1</t>
  </si>
  <si>
    <t>Isg20</t>
  </si>
  <si>
    <t>Q9QYF9</t>
  </si>
  <si>
    <t>Protein NDRG3 OS=Mus musculus OX=10090 GN=Ndrg3 PE=1 SV=1</t>
  </si>
  <si>
    <t>Ndrg3</t>
  </si>
  <si>
    <t>Q9JJE7</t>
  </si>
  <si>
    <t>Fatty acid desaturase 3 OS=Mus musculus OX=10090 GN=Fads3 PE=2 SV=2</t>
  </si>
  <si>
    <t>Fads3</t>
  </si>
  <si>
    <t>P61021</t>
  </si>
  <si>
    <t>Ras-related protein Rab-5B OS=Mus musculus OX=10090 GN=Rab5b PE=1 SV=1</t>
  </si>
  <si>
    <t>Rab5b</t>
  </si>
  <si>
    <t>Q64176</t>
  </si>
  <si>
    <t>Carboxylesterase 1E OS=Mus musculus OX=10090 GN=Ces1e PE=1 SV=1</t>
  </si>
  <si>
    <t>Ces1e</t>
  </si>
  <si>
    <t>Q62189</t>
  </si>
  <si>
    <t>U1 small nuclear ribonucleoprotein A OS=Mus musculus OX=10090 GN=Snrpa PE=1 SV=3</t>
  </si>
  <si>
    <t>Snrpa</t>
  </si>
  <si>
    <t>Q9JLB2</t>
  </si>
  <si>
    <t>MAGUK p55 subfamily member 5 OS=Mus musculus OX=10090 GN=Mpp5 PE=1 SV=1</t>
  </si>
  <si>
    <t>Mpp5</t>
  </si>
  <si>
    <t>Q9R190</t>
  </si>
  <si>
    <t>Metastasis-associated protein MTA2 OS=Mus musculus OX=10090 GN=Mta2 PE=1 SV=1</t>
  </si>
  <si>
    <t>Mta2</t>
  </si>
  <si>
    <t>Q99M01</t>
  </si>
  <si>
    <t>Phenylalanine--tRNA ligase, mitochondrial OS=Mus musculus OX=10090 GN=Fars2 PE=1 SV=1</t>
  </si>
  <si>
    <t>Fars2</t>
  </si>
  <si>
    <t>Q80XR2</t>
  </si>
  <si>
    <t>Calcium-transporting ATPase type 2C member 1 OS=Mus musculus OX=10090 GN=Atp2c1 PE=1 SV=2</t>
  </si>
  <si>
    <t>Atp2c1</t>
  </si>
  <si>
    <t>Q01755</t>
  </si>
  <si>
    <t>T-complex protein 11 OS=Mus musculus OX=10090 GN=Tcp11 PE=1 SV=1</t>
  </si>
  <si>
    <t>Tcp11</t>
  </si>
  <si>
    <t>Q6P9J9</t>
  </si>
  <si>
    <t>Anoctamin-6 OS=Mus musculus OX=10090 GN=Ano6 PE=1 SV=1</t>
  </si>
  <si>
    <t>Ano6</t>
  </si>
  <si>
    <t>Q9QYF1</t>
  </si>
  <si>
    <t>Retinol dehydrogenase 11 OS=Mus musculus OX=10090 GN=Rdh11 PE=1 SV=2</t>
  </si>
  <si>
    <t>Rdh11</t>
  </si>
  <si>
    <t>Q9WVA4</t>
  </si>
  <si>
    <t>Transgelin-2 OS=Mus musculus OX=10090 GN=Tagln2 PE=1 SV=4</t>
  </si>
  <si>
    <t>Tagln2</t>
  </si>
  <si>
    <t>Q9DB29</t>
  </si>
  <si>
    <t>Isoamyl acetate-hydrolyzing esterase 1 homolog OS=Mus musculus OX=10090 GN=Iah1 PE=1 SV=1</t>
  </si>
  <si>
    <t>Iah1</t>
  </si>
  <si>
    <t>Q8K310</t>
  </si>
  <si>
    <t>Matrin-3 OS=Mus musculus OX=10090 GN=Matr3 PE=1 SV=1</t>
  </si>
  <si>
    <t>Matr3</t>
  </si>
  <si>
    <t>Q61147</t>
  </si>
  <si>
    <t>Ceruloplasmin OS=Mus musculus OX=10090 GN=Cp PE=1 SV=2</t>
  </si>
  <si>
    <t>Cp</t>
  </si>
  <si>
    <t>P23780</t>
  </si>
  <si>
    <t>Beta-galactosidase OS=Mus musculus OX=10090 GN=Glb1 PE=1 SV=1</t>
  </si>
  <si>
    <t>Glb1</t>
  </si>
  <si>
    <t>Q91W52</t>
  </si>
  <si>
    <t>Transmembrane protein 19 OS=Mus musculus OX=10090 GN=Tmem19 PE=1 SV=1</t>
  </si>
  <si>
    <t>Tmem19</t>
  </si>
  <si>
    <t>O08992</t>
  </si>
  <si>
    <t>Syntenin-1 OS=Mus musculus OX=10090 GN=Sdcbp PE=1 SV=1</t>
  </si>
  <si>
    <t>Sdcbp</t>
  </si>
  <si>
    <t>Q9CPT0</t>
  </si>
  <si>
    <t>Apoptosis facilitator Bcl-2-like protein 14 OS=Mus musculus OX=10090 GN=Bcl2l14 PE=1 SV=1</t>
  </si>
  <si>
    <t>Bcl2l14</t>
  </si>
  <si>
    <t>P28798</t>
  </si>
  <si>
    <t>Granulins OS=Mus musculus OX=10090 GN=Grn PE=1 SV=2</t>
  </si>
  <si>
    <t>Grn</t>
  </si>
  <si>
    <t>Q9Z127</t>
  </si>
  <si>
    <t>Large neutral amino acids transporter small subunit 1 OS=Mus musculus OX=10090 GN=Slc7a5 PE=1 SV=2</t>
  </si>
  <si>
    <t>Slc7a5</t>
  </si>
  <si>
    <t>Q8QZY6</t>
  </si>
  <si>
    <t>Tetraspanin-14 OS=Mus musculus OX=10090 GN=Tspan14 PE=1 SV=1</t>
  </si>
  <si>
    <t>Tspan14</t>
  </si>
  <si>
    <t>Q8BMS4</t>
  </si>
  <si>
    <t>Ubiquinone biosynthesis O-methyltransferase, mitochondrial OS=Mus musculus OX=10090 GN=Coq3 PE=1 SV=1</t>
  </si>
  <si>
    <t>Coq3</t>
  </si>
  <si>
    <t>Q9CQD1</t>
  </si>
  <si>
    <t>Ras-related protein Rab-5A OS=Mus musculus OX=10090 GN=Rab5a PE=1 SV=1</t>
  </si>
  <si>
    <t>Rab5a</t>
  </si>
  <si>
    <t>Q8CI32</t>
  </si>
  <si>
    <t>BAG family molecular chaperone regulator 5 OS=Mus musculus OX=10090 GN=Bag5 PE=1 SV=1</t>
  </si>
  <si>
    <t>Bag5</t>
  </si>
  <si>
    <t>Q99NB9</t>
  </si>
  <si>
    <t>Splicing factor 3B subunit 1 OS=Mus musculus OX=10090 GN=Sf3b1 PE=1 SV=1</t>
  </si>
  <si>
    <t>Sf3b1</t>
  </si>
  <si>
    <t>Q7TPH6</t>
  </si>
  <si>
    <t>E3 ubiquitin-protein ligase MYCBP2 OS=Mus musculus OX=10090 GN=Mycbp2 PE=1 SV=2</t>
  </si>
  <si>
    <t>Mycbp2</t>
  </si>
  <si>
    <t>Q9DBX3</t>
  </si>
  <si>
    <t>Sushi domain-containing protein 2 OS=Mus musculus OX=10090 GN=Susd2 PE=1 SV=1</t>
  </si>
  <si>
    <t>Susd2</t>
  </si>
  <si>
    <t>Q5K6N0</t>
  </si>
  <si>
    <t>Transmembrane protein 232 OS=Mus musculus OX=10090 GN=Tmem232 PE=2 SV=2</t>
  </si>
  <si>
    <t>Tmem232</t>
  </si>
  <si>
    <t>Q3UV17</t>
  </si>
  <si>
    <t>Keratin, type II cytoskeletal 2 oral OS=Mus musculus OX=10090 GN=Krt76 PE=1 SV=1</t>
  </si>
  <si>
    <t>Krt76</t>
  </si>
  <si>
    <t>Q9QWL7</t>
  </si>
  <si>
    <t>Keratin, type I cytoskeletal 17 OS=Mus musculus OX=10090 GN=Krt17 PE=1 SV=3</t>
  </si>
  <si>
    <t>Krt17</t>
  </si>
  <si>
    <t>Q9Z1T1</t>
  </si>
  <si>
    <t>AP-3 complex subunit beta-1 OS=Mus musculus OX=10090 GN=Ap3b1 PE=1 SV=2</t>
  </si>
  <si>
    <t>Ap3b1</t>
  </si>
  <si>
    <t>Q9D7A8</t>
  </si>
  <si>
    <t>Armadillo repeat-containing protein 1 OS=Mus musculus OX=10090 GN=Armc1 PE=1 SV=1</t>
  </si>
  <si>
    <t>Armc1</t>
  </si>
  <si>
    <t>Q9Z0W3</t>
  </si>
  <si>
    <t>Nuclear pore complex protein Nup160 OS=Mus musculus OX=10090 GN=Nup160 PE=1 SV=2</t>
  </si>
  <si>
    <t>Nup160</t>
  </si>
  <si>
    <t>P84099</t>
  </si>
  <si>
    <t>60S ribosomal protein L19 OS=Mus musculus OX=10090 GN=Rpl19 PE=1 SV=1</t>
  </si>
  <si>
    <t>Rpl19; Rpl19-ps11</t>
  </si>
  <si>
    <t>Q9D1L0</t>
  </si>
  <si>
    <t>Coiled-coil-helix-coiled-coil-helix domain-containing protein 2 OS=Mus musculus OX=10090 GN=Chchd2 PE=2 SV=1</t>
  </si>
  <si>
    <t>Chchd2</t>
  </si>
  <si>
    <t>Q91WK5</t>
  </si>
  <si>
    <t>Glycine cleavage system H protein, mitochondrial OS=Mus musculus OX=10090 GN=Gcsh PE=1 SV=2</t>
  </si>
  <si>
    <t>Gcsh</t>
  </si>
  <si>
    <t>Q3U0Y2</t>
  </si>
  <si>
    <t>Transmembrane protein 35B OS=Mus musculus OX=10090 GN=Tmem35b PE=1 SV=2</t>
  </si>
  <si>
    <t>Gm12942; Tmem35b</t>
  </si>
  <si>
    <t>P27046</t>
  </si>
  <si>
    <t>Alpha-mannosidase 2 OS=Mus musculus OX=10090 GN=Man2a1 PE=1 SV=2</t>
  </si>
  <si>
    <t>Man2a1</t>
  </si>
  <si>
    <t>Q8R3G9</t>
  </si>
  <si>
    <t>Tetraspanin-8 OS=Mus musculus OX=10090 GN=Tspan8 PE=1 SV=1</t>
  </si>
  <si>
    <t>Tspan8</t>
  </si>
  <si>
    <t>Q8R4N0</t>
  </si>
  <si>
    <t>Citramalyl-CoA lyase, mitochondrial OS=Mus musculus OX=10090 GN=Clybl PE=1 SV=2</t>
  </si>
  <si>
    <t>Clybl</t>
  </si>
  <si>
    <t>Q9JIX8</t>
  </si>
  <si>
    <t>Apoptotic chromatin condensation inducer in the nucleus OS=Mus musculus OX=10090 GN=Acin1 PE=1 SV=3</t>
  </si>
  <si>
    <t>Acin1</t>
  </si>
  <si>
    <t>Q60809</t>
  </si>
  <si>
    <t>CCR4-NOT transcription complex subunit 7 OS=Mus musculus OX=10090 GN=Cnot7 PE=1 SV=1</t>
  </si>
  <si>
    <t>Cnot7</t>
  </si>
  <si>
    <t>Q3TC33</t>
  </si>
  <si>
    <t>Coiled-coil domain-containing protein 127 OS=Mus musculus OX=10090 GN=Ccdc127 PE=1 SV=2</t>
  </si>
  <si>
    <t>Ccdc127</t>
  </si>
  <si>
    <t>Q9JIW9</t>
  </si>
  <si>
    <t>Ras-related protein Ral-B OS=Mus musculus OX=10090 GN=Ralb PE=1 SV=1</t>
  </si>
  <si>
    <t>Ralb</t>
  </si>
  <si>
    <t>P11881</t>
  </si>
  <si>
    <t>Inositol 1,4,5-trisphosphate receptor type 1 OS=Mus musculus OX=10090 GN=Itpr1 PE=1 SV=2</t>
  </si>
  <si>
    <t>Itpr1</t>
  </si>
  <si>
    <t>Q3UHB1</t>
  </si>
  <si>
    <t>5'-nucleotidase domain-containing protein 3 OS=Mus musculus OX=10090 GN=Nt5dc3 PE=1 SV=1</t>
  </si>
  <si>
    <t>Nt5dc3</t>
  </si>
  <si>
    <t>O88824</t>
  </si>
  <si>
    <t>Protein JTB OS=Mus musculus OX=10090 GN=Jtb PE=1 SV=1</t>
  </si>
  <si>
    <t>Jtb</t>
  </si>
  <si>
    <t>Q80UM7</t>
  </si>
  <si>
    <t>Mannosyl-oligosaccharide glucosidase OS=Mus musculus OX=10090 GN=Mogs PE=1 SV=1</t>
  </si>
  <si>
    <t>Mogs</t>
  </si>
  <si>
    <t>P24549</t>
  </si>
  <si>
    <t>Retinal dehydrogenase 1 OS=Mus musculus OX=10090 GN=Aldh1a1 PE=1 SV=5</t>
  </si>
  <si>
    <t>Aldh1a1</t>
  </si>
  <si>
    <t>Q8BH74</t>
  </si>
  <si>
    <t>Nuclear pore complex protein Nup107 OS=Mus musculus OX=10090 GN=Nup107 PE=1 SV=1</t>
  </si>
  <si>
    <t>Nup107</t>
  </si>
  <si>
    <t>P70227</t>
  </si>
  <si>
    <t>Inositol 1,4,5-trisphosphate receptor type 3 OS=Mus musculus OX=10090 GN=Itpr3 PE=1 SV=3</t>
  </si>
  <si>
    <t>Itpr3</t>
  </si>
  <si>
    <t>Q80X95</t>
  </si>
  <si>
    <t>Ras-related GTP-binding protein A OS=Mus musculus OX=10090 GN=Rraga PE=1 SV=1</t>
  </si>
  <si>
    <t>Rraga</t>
  </si>
  <si>
    <t>P28660</t>
  </si>
  <si>
    <t>Nck-associated protein 1 OS=Mus musculus OX=10090 GN=Nckap1 PE=1 SV=2</t>
  </si>
  <si>
    <t>Nckap1</t>
  </si>
  <si>
    <t>P60904</t>
  </si>
  <si>
    <t>DnaJ homolog subfamily C member 5 OS=Mus musculus OX=10090 GN=Dnajc5 PE=1 SV=1</t>
  </si>
  <si>
    <t>Dnajc5</t>
  </si>
  <si>
    <t>Q9JIF0</t>
  </si>
  <si>
    <t>Protein arginine N-methyltransferase 1 OS=Mus musculus OX=10090 GN=Prmt1 PE=1 SV=1</t>
  </si>
  <si>
    <t>Prmt1</t>
  </si>
  <si>
    <t>Q6P3A8</t>
  </si>
  <si>
    <t>2-oxoisovalerate dehydrogenase subunit beta, mitochondrial OS=Mus musculus OX=10090 GN=Bckdhb PE=1 SV=2</t>
  </si>
  <si>
    <t>Bckdhb</t>
  </si>
  <si>
    <t>Q80WJ7</t>
  </si>
  <si>
    <t>Protein LYRIC OS=Mus musculus OX=10090 GN=Mtdh PE=1 SV=1</t>
  </si>
  <si>
    <t>Mtdh</t>
  </si>
  <si>
    <t>Q8BG54</t>
  </si>
  <si>
    <t>Serine palmitoyltransferase 3 OS=Mus musculus OX=10090 GN=Sptlc3 PE=2 SV=1</t>
  </si>
  <si>
    <t>Sptlc3</t>
  </si>
  <si>
    <t>Q0P678</t>
  </si>
  <si>
    <t>Zinc finger CCCH domain-containing protein 18 OS=Mus musculus OX=10090 GN=Zc3h18 PE=1 SV=1</t>
  </si>
  <si>
    <t>Zc3h18</t>
  </si>
  <si>
    <t>P27659</t>
  </si>
  <si>
    <t>60S ribosomal protein L3 OS=Mus musculus OX=10090 GN=Rpl3 PE=1 SV=3</t>
  </si>
  <si>
    <t>Rpl3</t>
  </si>
  <si>
    <t>Q6NSU3</t>
  </si>
  <si>
    <t>Glycosyltransferase 8 domain-containing protein 1 OS=Mus musculus OX=10090 GN=Glt8d1 PE=1 SV=1</t>
  </si>
  <si>
    <t>Glt8d1</t>
  </si>
  <si>
    <t>Q61656</t>
  </si>
  <si>
    <t>Probable ATP-dependent RNA helicase DDX5 OS=Mus musculus OX=10090 GN=Ddx5 PE=1 SV=2</t>
  </si>
  <si>
    <t>Ddx5</t>
  </si>
  <si>
    <t>Q80VA0</t>
  </si>
  <si>
    <t>N-acetylgalactosaminyltransferase 7 OS=Mus musculus OX=10090 GN=Galnt7 PE=1 SV=2</t>
  </si>
  <si>
    <t>Galnt7</t>
  </si>
  <si>
    <t>Q9D773</t>
  </si>
  <si>
    <t>39S ribosomal protein L2, mitochondrial OS=Mus musculus OX=10090 GN=Mrpl2 PE=1 SV=1</t>
  </si>
  <si>
    <t>Mrpl2</t>
  </si>
  <si>
    <t>P51906</t>
  </si>
  <si>
    <t>Excitatory amino acid transporter 3 OS=Mus musculus OX=10090 GN=Slc1a1 PE=1 SV=2</t>
  </si>
  <si>
    <t>Slc1a1</t>
  </si>
  <si>
    <t>P32921</t>
  </si>
  <si>
    <t>Tryptophan--tRNA ligase, cytoplasmic OS=Mus musculus OX=10090 GN=Wars PE=1 SV=2</t>
  </si>
  <si>
    <t>Wars</t>
  </si>
  <si>
    <t>Q61292</t>
  </si>
  <si>
    <t>Laminin subunit beta-2 OS=Mus musculus OX=10090 GN=Lamb2 PE=1 SV=2</t>
  </si>
  <si>
    <t>Lamb2</t>
  </si>
  <si>
    <t>Q9CZX0</t>
  </si>
  <si>
    <t>Elongator complex protein 3 OS=Mus musculus OX=10090 GN=Elp3 PE=1 SV=1</t>
  </si>
  <si>
    <t>Elp3</t>
  </si>
  <si>
    <t>Q91WD0</t>
  </si>
  <si>
    <t>Protein GPR108 OS=Mus musculus OX=10090 GN=Gpr108 PE=1 SV=1</t>
  </si>
  <si>
    <t>Gpr108</t>
  </si>
  <si>
    <t>P14873</t>
  </si>
  <si>
    <t>Microtubule-associated protein 1B OS=Mus musculus OX=10090 GN=Map1b PE=1 SV=2</t>
  </si>
  <si>
    <t>Map1b; Mtap1b</t>
  </si>
  <si>
    <t>O70133</t>
  </si>
  <si>
    <t>ATP-dependent RNA helicase A OS=Mus musculus OX=10090 GN=Dhx9 PE=1 SV=2</t>
  </si>
  <si>
    <t>Dhx9</t>
  </si>
  <si>
    <t>A2A5R2</t>
  </si>
  <si>
    <t>Brefeldin A-inhibited guanine nucleotide-exchange protein 2 OS=Mus musculus OX=10090 GN=Arfgef2 PE=1 SV=1</t>
  </si>
  <si>
    <t>Arfgef2</t>
  </si>
  <si>
    <t>Q11127</t>
  </si>
  <si>
    <t>Alpha-(1,3)-fucosyltransferase 4 OS=Mus musculus OX=10090 GN=Fut4 PE=2 SV=1</t>
  </si>
  <si>
    <t>Fut4</t>
  </si>
  <si>
    <t>P15208</t>
  </si>
  <si>
    <t>Insulin receptor OS=Mus musculus OX=10090 GN=Insr PE=1 SV=2</t>
  </si>
  <si>
    <t>Insr</t>
  </si>
  <si>
    <t>Q8BKX1</t>
  </si>
  <si>
    <t>Brain-specific angiogenesis inhibitor 1-associated protein 2 OS=Mus musculus OX=10090 GN=Baiap2 PE=1 SV=2</t>
  </si>
  <si>
    <t>Baiap2</t>
  </si>
  <si>
    <t>Q07113</t>
  </si>
  <si>
    <t>Cation-independent mannose-6-phosphate receptor OS=Mus musculus OX=10090 GN=Igf2r PE=1 SV=1</t>
  </si>
  <si>
    <t>Igf2r</t>
  </si>
  <si>
    <t>Q62351</t>
  </si>
  <si>
    <t>Transferrin receptor protein 1 OS=Mus musculus OX=10090 GN=Tfrc PE=1 SV=1</t>
  </si>
  <si>
    <t>Tfrc</t>
  </si>
  <si>
    <t>Q3U7R1</t>
  </si>
  <si>
    <t>Extended synaptotagmin-1 OS=Mus musculus OX=10090 GN=Esyt1 PE=1 SV=2</t>
  </si>
  <si>
    <t>Esyt1</t>
  </si>
  <si>
    <t>Q9D8H7</t>
  </si>
  <si>
    <t>Metalloendopeptidase OMA1, mitochondrial OS=Mus musculus OX=10090 GN=Oma1 PE=1 SV=1</t>
  </si>
  <si>
    <t>Oma1</t>
  </si>
  <si>
    <t>P53395</t>
  </si>
  <si>
    <t>Lipoamide acyltransferase component of branched-chain alpha-keto acid dehydrogenase complex, mitochondrial OS=Mus musculus OX=10090 GN=Dbt PE=1 SV=2</t>
  </si>
  <si>
    <t>Dbt</t>
  </si>
  <si>
    <t>Q8VDP6</t>
  </si>
  <si>
    <t>CDP-diacylglycerol--inositol 3-phosphatidyltransferase OS=Mus musculus OX=10090 GN=Cdipt PE=1 SV=1</t>
  </si>
  <si>
    <t>Cdipt</t>
  </si>
  <si>
    <t>A2ASQ1</t>
  </si>
  <si>
    <t>Agrin OS=Mus musculus OX=10090 GN=Agrn PE=1 SV=1</t>
  </si>
  <si>
    <t>Agrn</t>
  </si>
  <si>
    <t>O35855</t>
  </si>
  <si>
    <t>Branched-chain-amino-acid aminotransferase, mitochondrial OS=Mus musculus OX=10090 GN=Bcat2 PE=1 SV=2</t>
  </si>
  <si>
    <t>Bcat2</t>
  </si>
  <si>
    <t>Q9CQX2</t>
  </si>
  <si>
    <t>Cytochrome b5 type B OS=Mus musculus OX=10090 GN=Cyb5b PE=1 SV=1</t>
  </si>
  <si>
    <t>Cyb5b</t>
  </si>
  <si>
    <t>P21958</t>
  </si>
  <si>
    <t>Antigen peptide transporter 1 OS=Mus musculus OX=10090 GN=Tap1 PE=1 SV=3</t>
  </si>
  <si>
    <t>Tap1</t>
  </si>
  <si>
    <t>O55222</t>
  </si>
  <si>
    <t>Integrin-linked protein kinase OS=Mus musculus OX=10090 GN=Ilk PE=1 SV=2</t>
  </si>
  <si>
    <t>Ilk</t>
  </si>
  <si>
    <t>Q61216</t>
  </si>
  <si>
    <t>Double-strand break repair protein MRE11 OS=Mus musculus OX=10090 GN=Mre11 PE=1 SV=1</t>
  </si>
  <si>
    <t>Mre11a</t>
  </si>
  <si>
    <t>Q9DBR0</t>
  </si>
  <si>
    <t>A-kinase anchor protein 8 OS=Mus musculus OX=10090 GN=Akap8 PE=1 SV=1</t>
  </si>
  <si>
    <t>Akap8</t>
  </si>
  <si>
    <t>P24452</t>
  </si>
  <si>
    <t>Macrophage-capping protein OS=Mus musculus OX=10090 GN=Capg PE=1 SV=2</t>
  </si>
  <si>
    <t>Capg</t>
  </si>
  <si>
    <t>P08071</t>
  </si>
  <si>
    <t>Lactotransferrin OS=Mus musculus OX=10090 GN=Ltf PE=1 SV=4</t>
  </si>
  <si>
    <t>Ltf</t>
  </si>
  <si>
    <t>P49312</t>
  </si>
  <si>
    <t>Heterogeneous nuclear ribonucleoprotein A1 OS=Mus musculus OX=10090 GN=Hnrnpa1 PE=1 SV=2</t>
  </si>
  <si>
    <t>Hnrnpa1</t>
  </si>
  <si>
    <t>Q9CYL5</t>
  </si>
  <si>
    <t>Golgi-associated plant pathogenesis-related protein 1 OS=Mus musculus OX=10090 GN=Glipr2 PE=1 SV=3</t>
  </si>
  <si>
    <t>Glipr2</t>
  </si>
  <si>
    <t>P70404</t>
  </si>
  <si>
    <t>Isocitrate dehydrogenase [NAD] subunit gamma 1, mitochondrial OS=Mus musculus OX=10090 GN=Idh3g PE=1 SV=1</t>
  </si>
  <si>
    <t>Idh3g</t>
  </si>
  <si>
    <t>Q9D8T4</t>
  </si>
  <si>
    <t>Golgi apparatus membrane protein TVP23 homolog B OS=Mus musculus OX=10090 GN=Tvp23b PE=1 SV=1</t>
  </si>
  <si>
    <t>Fam18b; Tvp23b</t>
  </si>
  <si>
    <t>Q8R0F3</t>
  </si>
  <si>
    <t>Sulfatase-modifying factor 1 OS=Mus musculus OX=10090 GN=Sumf1 PE=1 SV=2</t>
  </si>
  <si>
    <t>Sumf1</t>
  </si>
  <si>
    <t>O88448</t>
  </si>
  <si>
    <t>Kinesin light chain 2 OS=Mus musculus OX=10090 GN=Klc2 PE=1 SV=1</t>
  </si>
  <si>
    <t>Klc2</t>
  </si>
  <si>
    <t>Q8C7H1</t>
  </si>
  <si>
    <t>Methylmalonic aciduria type A homolog, mitochondrial OS=Mus musculus OX=10090 GN=Mmaa PE=1 SV=1</t>
  </si>
  <si>
    <t>Mmaa</t>
  </si>
  <si>
    <t>Q6A068</t>
  </si>
  <si>
    <t>Cell division cycle 5-like protein OS=Mus musculus OX=10090 GN=Cdc5l PE=1 SV=2</t>
  </si>
  <si>
    <t>Cdc5l</t>
  </si>
  <si>
    <t>Q8R3I2</t>
  </si>
  <si>
    <t>Lysophospholipid acyltransferase 2 OS=Mus musculus OX=10090 GN=Mboat2 PE=1 SV=1</t>
  </si>
  <si>
    <t>Mboat2</t>
  </si>
  <si>
    <t>P51863</t>
  </si>
  <si>
    <t>V-type proton ATPase subunit d 1 OS=Mus musculus OX=10090 GN=Atp6v0d1 PE=1 SV=2</t>
  </si>
  <si>
    <t>Atp6v0d1</t>
  </si>
  <si>
    <t>Q9ES89</t>
  </si>
  <si>
    <t>Exostosin-like 2 OS=Mus musculus OX=10090 GN=Extl2 PE=1 SV=1</t>
  </si>
  <si>
    <t>Extl2</t>
  </si>
  <si>
    <t>A2ALW5</t>
  </si>
  <si>
    <t>DnaJ homolog subfamily C member 25 OS=Mus musculus OX=10090 GN=Dnajc25 PE=1 SV=1</t>
  </si>
  <si>
    <t>Dnajc25</t>
  </si>
  <si>
    <t>O88291</t>
  </si>
  <si>
    <t>DBIRD complex subunit ZNF326 OS=Mus musculus OX=10090 GN=Znf326 PE=1 SV=1</t>
  </si>
  <si>
    <t>Zfp326</t>
  </si>
  <si>
    <t>P36371</t>
  </si>
  <si>
    <t>Antigen peptide transporter 2 OS=Mus musculus OX=10090 GN=Tap2 PE=1 SV=1</t>
  </si>
  <si>
    <t>Tap2</t>
  </si>
  <si>
    <t>Q9DCD2</t>
  </si>
  <si>
    <t>Pre-mRNA-splicing factor SYF1 OS=Mus musculus OX=10090 GN=Xab2 PE=1 SV=1</t>
  </si>
  <si>
    <t>Xab2</t>
  </si>
  <si>
    <t>Q61029</t>
  </si>
  <si>
    <t>Lamina-associated polypeptide 2, isoforms beta/delta/epsilon/gamma OS=Mus musculus OX=10090 GN=Tmpo PE=1 SV=4</t>
  </si>
  <si>
    <t>Tmpo</t>
  </si>
  <si>
    <t>Q8BMB3</t>
  </si>
  <si>
    <t>Eukaryotic translation initiation factor 4E type 2 OS=Mus musculus OX=10090 GN=Eif4e2 PE=1 SV=1</t>
  </si>
  <si>
    <t>Eif4e2</t>
  </si>
  <si>
    <t>Q9D8E6</t>
  </si>
  <si>
    <t>60S ribosomal protein L4 OS=Mus musculus OX=10090 GN=Rpl4 PE=1 SV=3</t>
  </si>
  <si>
    <t>Rpl4</t>
  </si>
  <si>
    <t>P08556</t>
  </si>
  <si>
    <t>GTPase NRas OS=Mus musculus OX=10090 GN=Nras PE=1 SV=1</t>
  </si>
  <si>
    <t>Nras</t>
  </si>
  <si>
    <t>Q8C2E7</t>
  </si>
  <si>
    <t>WASH complex subunit 5 OS=Mus musculus OX=10090 GN=Washc5 PE=1 SV=2</t>
  </si>
  <si>
    <t>E430025E21Rik; Washc5</t>
  </si>
  <si>
    <t>Q9JKN1</t>
  </si>
  <si>
    <t>Zinc transporter 7 OS=Mus musculus OX=10090 GN=Slc30a7 PE=1 SV=1</t>
  </si>
  <si>
    <t>Slc30a7</t>
  </si>
  <si>
    <t>P40240</t>
  </si>
  <si>
    <t>CD9 antigen OS=Mus musculus OX=10090 GN=Cd9 PE=1 SV=2</t>
  </si>
  <si>
    <t>Cd9</t>
  </si>
  <si>
    <t>O88455</t>
  </si>
  <si>
    <t>7-dehydrocholesterol reductase OS=Mus musculus OX=10090 GN=Dhcr7 PE=1 SV=1</t>
  </si>
  <si>
    <t>Dhcr7</t>
  </si>
  <si>
    <t>Q8BFR4</t>
  </si>
  <si>
    <t>N-acetylglucosamine-6-sulfatase OS=Mus musculus OX=10090 GN=Gns PE=1 SV=1</t>
  </si>
  <si>
    <t>Gns</t>
  </si>
  <si>
    <t>Q62311</t>
  </si>
  <si>
    <t>Transcription initiation factor TFIID subunit 6 OS=Mus musculus OX=10090 GN=Taf6 PE=1 SV=1</t>
  </si>
  <si>
    <t>Taf6</t>
  </si>
  <si>
    <t>Q9D7B6</t>
  </si>
  <si>
    <t>Isobutyryl-CoA dehydrogenase, mitochondrial OS=Mus musculus OX=10090 GN=Acad8 PE=1 SV=2</t>
  </si>
  <si>
    <t>Acad8</t>
  </si>
  <si>
    <t>Q8BIL5</t>
  </si>
  <si>
    <t>Protein Hook homolog 1 OS=Mus musculus OX=10090 GN=Hook1 PE=1 SV=2</t>
  </si>
  <si>
    <t>Hook1</t>
  </si>
  <si>
    <t>A2ASS6</t>
  </si>
  <si>
    <t>Titin OS=Mus musculus OX=10090 GN=Ttn PE=1 SV=1</t>
  </si>
  <si>
    <t>Ttn</t>
  </si>
  <si>
    <t>O54863</t>
  </si>
  <si>
    <t>Testis-specific serine/threonine-protein kinase 2 OS=Mus musculus OX=10090 GN=Tssk2 PE=1 SV=2</t>
  </si>
  <si>
    <t>Tssk2</t>
  </si>
  <si>
    <t>P61027</t>
  </si>
  <si>
    <t>Ras-related protein Rab-10 OS=Mus musculus OX=10090 GN=Rab10 PE=1 SV=1</t>
  </si>
  <si>
    <t>Rab10</t>
  </si>
  <si>
    <t>Q9R1C6</t>
  </si>
  <si>
    <t>Diacylglycerol kinase epsilon OS=Mus musculus OX=10090 GN=Dgke PE=1 SV=1</t>
  </si>
  <si>
    <t>Dgke</t>
  </si>
  <si>
    <t>Q9R0I7</t>
  </si>
  <si>
    <t>YLP motif-containing protein 1 OS=Mus musculus OX=10090 GN=Ylpm1 PE=2 SV=2</t>
  </si>
  <si>
    <t>Ylpm1</t>
  </si>
  <si>
    <t>Q8R349</t>
  </si>
  <si>
    <t>Cell division cycle protein 16 homolog OS=Mus musculus OX=10090 GN=Cdc16 PE=1 SV=1</t>
  </si>
  <si>
    <t>Cdc16</t>
  </si>
  <si>
    <t>Q8BXQ2</t>
  </si>
  <si>
    <t>GPI transamidase component PIG-T OS=Mus musculus OX=10090 GN=Pigt PE=1 SV=2</t>
  </si>
  <si>
    <t>Pigt</t>
  </si>
  <si>
    <t>Q8C7X2</t>
  </si>
  <si>
    <t>ER membrane protein complex subunit 1 OS=Mus musculus OX=10090 GN=Emc1 PE=1 SV=1</t>
  </si>
  <si>
    <t>Emc1</t>
  </si>
  <si>
    <t>Q8R420</t>
  </si>
  <si>
    <t>ATP-binding cassette sub-family A member 3 OS=Mus musculus OX=10090 GN=Abca3 PE=1 SV=3</t>
  </si>
  <si>
    <t>Abca3</t>
  </si>
  <si>
    <t>Q5SUF2</t>
  </si>
  <si>
    <t>Luc7-like protein 3 OS=Mus musculus OX=10090 GN=Luc7l3 PE=1 SV=1</t>
  </si>
  <si>
    <t>Luc7l3</t>
  </si>
  <si>
    <t>Q91X21</t>
  </si>
  <si>
    <t>Uncharacterized protein KIAA2013 OS=Mus musculus OX=10090 GN=Kiaa2013 PE=1 SV=1</t>
  </si>
  <si>
    <t>2510039O18Rik</t>
  </si>
  <si>
    <t>Q99J93</t>
  </si>
  <si>
    <t>Interferon-induced transmembrane protein 2 OS=Mus musculus OX=10090 GN=Ifitm2 PE=1 SV=1</t>
  </si>
  <si>
    <t>Ifitm2</t>
  </si>
  <si>
    <t>Q9D6M3</t>
  </si>
  <si>
    <t>Mitochondrial glutamate carrier 1 OS=Mus musculus OX=10090 GN=Slc25a22 PE=1 SV=1</t>
  </si>
  <si>
    <t>Slc25a22</t>
  </si>
  <si>
    <t>Q91YM4</t>
  </si>
  <si>
    <t>FAST kinase domain-containing protein 4 OS=Mus musculus OX=10090 GN=Tbrg4 PE=1 SV=1</t>
  </si>
  <si>
    <t>Tbrg4</t>
  </si>
  <si>
    <t>P97384</t>
  </si>
  <si>
    <t>Annexin A11 OS=Mus musculus OX=10090 GN=Anxa11 PE=1 SV=2</t>
  </si>
  <si>
    <t>Anxa11</t>
  </si>
  <si>
    <t>Q9D0Q7</t>
  </si>
  <si>
    <t>39S ribosomal protein L45, mitochondrial OS=Mus musculus OX=10090 GN=Mrpl45 PE=1 SV=1</t>
  </si>
  <si>
    <t>Mrpl45</t>
  </si>
  <si>
    <t>Q07417</t>
  </si>
  <si>
    <t>Short-chain specific acyl-CoA dehydrogenase, mitochondrial OS=Mus musculus OX=10090 GN=Acads PE=1 SV=2</t>
  </si>
  <si>
    <t>Acads</t>
  </si>
  <si>
    <t>Q14DH7</t>
  </si>
  <si>
    <t>Acyl-CoA synthetase short-chain family member 3, mitochondrial OS=Mus musculus OX=10090 GN=Acss3 PE=1 SV=2</t>
  </si>
  <si>
    <t>Acss3</t>
  </si>
  <si>
    <t>Q9R257</t>
  </si>
  <si>
    <t>Heme-binding protein 1 OS=Mus musculus OX=10090 GN=Hebp1 PE=1 SV=2</t>
  </si>
  <si>
    <t>Hebp1</t>
  </si>
  <si>
    <t>Q8BVY0</t>
  </si>
  <si>
    <t>Ribosomal L1 domain-containing protein 1 OS=Mus musculus OX=10090 GN=Rsl1d1 PE=1 SV=1</t>
  </si>
  <si>
    <t>Rsl1d1</t>
  </si>
  <si>
    <t>Q9R0Q3</t>
  </si>
  <si>
    <t>Transmembrane emp24 domain-containing protein 2 OS=Mus musculus OX=10090 GN=Tmed2 PE=1 SV=1</t>
  </si>
  <si>
    <t>Tmed2; Gm21540; LOC100862175; Gm10698</t>
  </si>
  <si>
    <t>P61967</t>
  </si>
  <si>
    <t>AP-1 complex subunit sigma-1A OS=Mus musculus OX=10090 GN=Ap1s1 PE=1 SV=1</t>
  </si>
  <si>
    <t>Ap1s1</t>
  </si>
  <si>
    <t>Q61792</t>
  </si>
  <si>
    <t>LIM and SH3 domain protein 1 OS=Mus musculus OX=10090 GN=Lasp1 PE=1 SV=1</t>
  </si>
  <si>
    <t>Lasp1</t>
  </si>
  <si>
    <t>Q14CH7</t>
  </si>
  <si>
    <t>Alanine--tRNA ligase, mitochondrial OS=Mus musculus OX=10090 GN=Aars2 PE=1 SV=1</t>
  </si>
  <si>
    <t>Aars2</t>
  </si>
  <si>
    <t>Q920A5</t>
  </si>
  <si>
    <t>Retinoid-inducible serine carboxypeptidase OS=Mus musculus OX=10090 GN=Scpep1 PE=1 SV=2</t>
  </si>
  <si>
    <t>Scpep1</t>
  </si>
  <si>
    <t>O88986</t>
  </si>
  <si>
    <t>2-amino-3-ketobutyrate coenzyme A ligase, mitochondrial OS=Mus musculus OX=10090 GN=Gcat PE=1 SV=2</t>
  </si>
  <si>
    <t>Gcat</t>
  </si>
  <si>
    <t>Q8BH59</t>
  </si>
  <si>
    <t>Calcium-binding mitochondrial carrier protein Aralar1 OS=Mus musculus OX=10090 GN=Slc25a12 PE=1 SV=1</t>
  </si>
  <si>
    <t>Slc25a12</t>
  </si>
  <si>
    <t>Q8BLF1</t>
  </si>
  <si>
    <t>Neutral cholesterol ester hydrolase 1 OS=Mus musculus OX=10090 GN=Nceh1 PE=1 SV=1</t>
  </si>
  <si>
    <t>Nceh1</t>
  </si>
  <si>
    <t>P97363</t>
  </si>
  <si>
    <t>Serine palmitoyltransferase 2 OS=Mus musculus OX=10090 GN=Sptlc2 PE=1 SV=2</t>
  </si>
  <si>
    <t>Sptlc2</t>
  </si>
  <si>
    <t>Q91ZN5</t>
  </si>
  <si>
    <t>Adenosine 3'-phospho 5'-phosphosulfate transporter 1 OS=Mus musculus OX=10090 GN=Slc35b2 PE=1 SV=1</t>
  </si>
  <si>
    <t>Slc35b2</t>
  </si>
  <si>
    <t>O89106</t>
  </si>
  <si>
    <t>Bis(5'-adenosyl)-triphosphatase OS=Mus musculus OX=10090 GN=Fhit PE=1 SV=3</t>
  </si>
  <si>
    <t>Fhit</t>
  </si>
  <si>
    <t>Q9D898</t>
  </si>
  <si>
    <t>Actin-related protein 2/3 complex subunit 5-like protein OS=Mus musculus OX=10090 GN=Arpc5l PE=1 SV=1</t>
  </si>
  <si>
    <t>Arpc5l</t>
  </si>
  <si>
    <t>Q8BFZ9</t>
  </si>
  <si>
    <t>Erlin-2 OS=Mus musculus OX=10090 GN=Erlin2 PE=1 SV=1</t>
  </si>
  <si>
    <t>Erlin2</t>
  </si>
  <si>
    <t>Q9JI39</t>
  </si>
  <si>
    <t>ATP-binding cassette sub-family B member 10, mitochondrial OS=Mus musculus OX=10090 GN=Abcb10 PE=1 SV=1</t>
  </si>
  <si>
    <t>Abcb10</t>
  </si>
  <si>
    <t>P19157</t>
  </si>
  <si>
    <t>Glutathione S-transferase P 1 OS=Mus musculus OX=10090 GN=Gstp1 PE=1 SV=2</t>
  </si>
  <si>
    <t>Gstp1</t>
  </si>
  <si>
    <t>Q8VD04</t>
  </si>
  <si>
    <t>GRIP1-associated protein 1 OS=Mus musculus OX=10090 GN=Gripap1 PE=1 SV=1</t>
  </si>
  <si>
    <t>Gripap1</t>
  </si>
  <si>
    <t>P68369</t>
  </si>
  <si>
    <t>Tubulin alpha-1A chain OS=Mus musculus OX=10090 GN=Tuba1a PE=1 SV=1</t>
  </si>
  <si>
    <t>Tuba1a</t>
  </si>
  <si>
    <t>Q8CGK3</t>
  </si>
  <si>
    <t>Lon protease homolog, mitochondrial OS=Mus musculus OX=10090 GN=Lonp1 PE=1 SV=2</t>
  </si>
  <si>
    <t>Lonp1</t>
  </si>
  <si>
    <t>Q8BTV2</t>
  </si>
  <si>
    <t>Cleavage and polyadenylation specificity factor subunit 7 OS=Mus musculus OX=10090 GN=Cpsf7 PE=1 SV=2</t>
  </si>
  <si>
    <t>Cpsf7</t>
  </si>
  <si>
    <t>Q9QZA0</t>
  </si>
  <si>
    <t>Carbonic anhydrase 5B, mitochondrial OS=Mus musculus OX=10090 GN=Ca5b PE=1 SV=2</t>
  </si>
  <si>
    <t>Car5b</t>
  </si>
  <si>
    <t>Q9Z0S9</t>
  </si>
  <si>
    <t>Prenylated Rab acceptor protein 1 OS=Mus musculus OX=10090 GN=Rabac1 PE=1 SV=1</t>
  </si>
  <si>
    <t>Rabac1</t>
  </si>
  <si>
    <t>Q9D2C7</t>
  </si>
  <si>
    <t>Bax inhibitor 1 OS=Mus musculus OX=10090 GN=Tmbim6 PE=1 SV=1</t>
  </si>
  <si>
    <t>Tmbim6</t>
  </si>
  <si>
    <t>P62821</t>
  </si>
  <si>
    <t>Ras-related protein Rab-1A OS=Mus musculus OX=10090 GN=Rab1A PE=1 SV=3</t>
  </si>
  <si>
    <t>Rab1; Rab1a</t>
  </si>
  <si>
    <t>Q64373</t>
  </si>
  <si>
    <t>Bcl-2-like protein 1 OS=Mus musculus OX=10090 GN=Bcl2l1 PE=1 SV=1</t>
  </si>
  <si>
    <t>Bcl2l1</t>
  </si>
  <si>
    <t>Q9D710</t>
  </si>
  <si>
    <t>Thioredoxin-related transmembrane protein 2 OS=Mus musculus OX=10090 GN=Tmx2 PE=1 SV=1</t>
  </si>
  <si>
    <t>Tmx2</t>
  </si>
  <si>
    <t>Q9QZQ8</t>
  </si>
  <si>
    <t>Core histone macro-H2A.1 OS=Mus musculus OX=10090 GN=H2afy PE=1 SV=3</t>
  </si>
  <si>
    <t>H2afy</t>
  </si>
  <si>
    <t>Q7TT37</t>
  </si>
  <si>
    <t>Elongator complex protein 1 OS=Mus musculus OX=10090 GN=Elp1 PE=1 SV=2</t>
  </si>
  <si>
    <t>Ikbkap</t>
  </si>
  <si>
    <t>Q91VC3</t>
  </si>
  <si>
    <t>Eukaryotic initiation factor 4A-III OS=Mus musculus OX=10090 GN=Eif4a3 PE=1 SV=3</t>
  </si>
  <si>
    <t>Eif4a3</t>
  </si>
  <si>
    <t>Q60973</t>
  </si>
  <si>
    <t>Histone-binding protein RBBP7 OS=Mus musculus OX=10090 GN=Rbbp7 PE=1 SV=1</t>
  </si>
  <si>
    <t>Rbbp7</t>
  </si>
  <si>
    <t>Q7TPR4</t>
  </si>
  <si>
    <t>Alpha-actinin-1 OS=Mus musculus OX=10090 GN=Actn1 PE=1 SV=1</t>
  </si>
  <si>
    <t>Actn1</t>
  </si>
  <si>
    <t>Q99JY4</t>
  </si>
  <si>
    <t>TraB domain-containing protein OS=Mus musculus OX=10090 GN=Trabd PE=1 SV=1</t>
  </si>
  <si>
    <t>Trabd</t>
  </si>
  <si>
    <t>O88559</t>
  </si>
  <si>
    <t>Menin OS=Mus musculus OX=10090 GN=Men1 PE=1 SV=2</t>
  </si>
  <si>
    <t>Men1</t>
  </si>
  <si>
    <t>P01910</t>
  </si>
  <si>
    <t>H-2 class II histocompatibility antigen, A-K alpha chain OS=Mus musculus OX=10090 GN=H2-Aa PE=1 SV=2</t>
  </si>
  <si>
    <t>H2-Aa</t>
  </si>
  <si>
    <t>P53798</t>
  </si>
  <si>
    <t>Squalene synthase OS=Mus musculus OX=10090 GN=Fdft1 PE=1 SV=2</t>
  </si>
  <si>
    <t>Fdft1</t>
  </si>
  <si>
    <t>Q8K2L8</t>
  </si>
  <si>
    <t>Trafficking protein particle complex subunit 12 OS=Mus musculus OX=10090 GN=Trappc12 PE=1 SV=2</t>
  </si>
  <si>
    <t>Trappc12</t>
  </si>
  <si>
    <t>P25911</t>
  </si>
  <si>
    <t>Tyrosine-protein kinase Lyn OS=Mus musculus OX=10090 GN=Lyn PE=1 SV=4</t>
  </si>
  <si>
    <t>Lyn</t>
  </si>
  <si>
    <t>P63163</t>
  </si>
  <si>
    <t>Small nuclear ribonucleoprotein-associated protein N OS=Mus musculus OX=10090 GN=Snrpn PE=1 SV=1</t>
  </si>
  <si>
    <t>Snrpn</t>
  </si>
  <si>
    <t>Q9QX47</t>
  </si>
  <si>
    <t>Protein SON OS=Mus musculus OX=10090 GN=Son PE=1 SV=2</t>
  </si>
  <si>
    <t>Son</t>
  </si>
  <si>
    <t>Q922V4</t>
  </si>
  <si>
    <t>Pleiotropic regulator 1 OS=Mus musculus OX=10090 GN=Plrg1 PE=1 SV=1</t>
  </si>
  <si>
    <t>Plrg1</t>
  </si>
  <si>
    <t>P39447</t>
  </si>
  <si>
    <t>Tight junction protein ZO-1 OS=Mus musculus OX=10090 GN=Tjp1 PE=1 SV=2</t>
  </si>
  <si>
    <t>Tjp1</t>
  </si>
  <si>
    <t>Q8BHA9</t>
  </si>
  <si>
    <t>2-phosphoxylose phosphatase 1 OS=Mus musculus OX=10090 GN=Pxylp1 PE=2 SV=1</t>
  </si>
  <si>
    <t>Acpl2; Pxylp1</t>
  </si>
  <si>
    <t>Q7TNV0</t>
  </si>
  <si>
    <t>Protein DEK OS=Mus musculus OX=10090 GN=Dek PE=1 SV=1</t>
  </si>
  <si>
    <t>Dek</t>
  </si>
  <si>
    <t>Q62273</t>
  </si>
  <si>
    <t>Sulfate transporter OS=Mus musculus OX=10090 GN=Slc26a2 PE=1 SV=1</t>
  </si>
  <si>
    <t>Slc26a2</t>
  </si>
  <si>
    <t>O35864</t>
  </si>
  <si>
    <t>COP9 signalosome complex subunit 5 OS=Mus musculus OX=10090 GN=Cops5 PE=1 SV=3</t>
  </si>
  <si>
    <t>Cops5</t>
  </si>
  <si>
    <t>Q7TQ65</t>
  </si>
  <si>
    <t>Transmembrane channel-like protein 4 OS=Mus musculus OX=10090 GN=Tmc4 PE=2 SV=2</t>
  </si>
  <si>
    <t>Tmc4</t>
  </si>
  <si>
    <t>Q91VS7</t>
  </si>
  <si>
    <t>Microsomal glutathione S-transferase 1 OS=Mus musculus OX=10090 GN=Mgst1 PE=1 SV=3</t>
  </si>
  <si>
    <t>Mgst1</t>
  </si>
  <si>
    <t>Q8CFD4</t>
  </si>
  <si>
    <t>Sorting nexin-8 OS=Mus musculus OX=10090 GN=Snx8 PE=1 SV=1</t>
  </si>
  <si>
    <t>Snx8</t>
  </si>
  <si>
    <t>Q91WT9</t>
  </si>
  <si>
    <t>Cystathionine beta-synthase OS=Mus musculus OX=10090 GN=Cbs PE=1 SV=3</t>
  </si>
  <si>
    <t>Cbs</t>
  </si>
  <si>
    <t>Q9R020</t>
  </si>
  <si>
    <t>Zinc finger Ran-binding domain-containing protein 2 OS=Mus musculus OX=10090 GN=Zranb2 PE=1 SV=2</t>
  </si>
  <si>
    <t>Zranb2</t>
  </si>
  <si>
    <t>Q9CYR6</t>
  </si>
  <si>
    <t>Phosphoacetylglucosamine mutase OS=Mus musculus OX=10090 GN=Pgm3 PE=1 SV=1</t>
  </si>
  <si>
    <t>Pgm3</t>
  </si>
  <si>
    <t>Q9D7S0</t>
  </si>
  <si>
    <t>Ly6/PLAUR domain-containing protein 8 OS=Mus musculus OX=10090 GN=Lypd8 PE=1 SV=1</t>
  </si>
  <si>
    <t>Lypd8</t>
  </si>
  <si>
    <t>Q9DBH0</t>
  </si>
  <si>
    <t>NEDD4-like E3 ubiquitin-protein ligase WWP2 OS=Mus musculus OX=10090 GN=Wwp2 PE=1 SV=1</t>
  </si>
  <si>
    <t>Wwp2</t>
  </si>
  <si>
    <t>Q99LI2</t>
  </si>
  <si>
    <t>Chloride channel CLIC-like protein 1 OS=Mus musculus OX=10090 GN=Clcc1 PE=1 SV=1</t>
  </si>
  <si>
    <t>Clcc1</t>
  </si>
  <si>
    <t>Q8K448</t>
  </si>
  <si>
    <t>ATP-binding cassette sub-family A member 5 OS=Mus musculus OX=10090 GN=Abca5 PE=1 SV=2</t>
  </si>
  <si>
    <t>Abca5</t>
  </si>
  <si>
    <t>Q924Z4</t>
  </si>
  <si>
    <t>Ceramide synthase 2 OS=Mus musculus OX=10090 GN=Cers2 PE=1 SV=1</t>
  </si>
  <si>
    <t>Cers2; Lass2</t>
  </si>
  <si>
    <t>Q9Z2C6</t>
  </si>
  <si>
    <t>Uroplakin-1b OS=Mus musculus OX=10090 GN=Upk1b PE=2 SV=3</t>
  </si>
  <si>
    <t>Upk1b</t>
  </si>
  <si>
    <t>Q640N2</t>
  </si>
  <si>
    <t>ADP-ribosylation factor-like protein 13B OS=Mus musculus OX=10090 GN=Arl13b PE=1 SV=2</t>
  </si>
  <si>
    <t>Arl13b</t>
  </si>
  <si>
    <t>P61022</t>
  </si>
  <si>
    <t>Calcineurin B homologous protein 1 OS=Mus musculus OX=10090 GN=Chp1 PE=1 SV=2</t>
  </si>
  <si>
    <t>1500003O03Rik; Chp1</t>
  </si>
  <si>
    <t>Q8K1E0</t>
  </si>
  <si>
    <t>Syntaxin-5 OS=Mus musculus OX=10090 GN=Stx5 PE=1 SV=3</t>
  </si>
  <si>
    <t>Stx5a</t>
  </si>
  <si>
    <t>Q9Z0R9</t>
  </si>
  <si>
    <t>Fatty acid desaturase 2 OS=Mus musculus OX=10090 GN=Fads2 PE=1 SV=1</t>
  </si>
  <si>
    <t>Fads2</t>
  </si>
  <si>
    <t>Q99K23</t>
  </si>
  <si>
    <t>Ufm1-specific protease 2 OS=Mus musculus OX=10090 GN=Ufsp2 PE=1 SV=1</t>
  </si>
  <si>
    <t>Ufsp2</t>
  </si>
  <si>
    <t>O54990</t>
  </si>
  <si>
    <t>Prominin-1 OS=Mus musculus OX=10090 GN=Prom1 PE=1 SV=1</t>
  </si>
  <si>
    <t>Prom1</t>
  </si>
  <si>
    <t>O35326</t>
  </si>
  <si>
    <t>Serine/arginine-rich splicing factor 5 OS=Mus musculus OX=10090 GN=Srsf5 PE=1 SV=2</t>
  </si>
  <si>
    <t>Srsf5</t>
  </si>
  <si>
    <t>Q9JMG3</t>
  </si>
  <si>
    <t>Transmembrane and ubiquitin-like domain-containing protein 1 OS=Mus musculus OX=10090 GN=Tmub1 PE=1 SV=1</t>
  </si>
  <si>
    <t>Tmub1</t>
  </si>
  <si>
    <t>Q9JKL4</t>
  </si>
  <si>
    <t>NADH dehydrogenase [ubiquinone] 1 alpha subcomplex assembly factor 3 OS=Mus musculus OX=10090 GN=Ndufaf3 PE=1 SV=1</t>
  </si>
  <si>
    <t>Ndufaf3</t>
  </si>
  <si>
    <t>Q99P30</t>
  </si>
  <si>
    <t>Peroxisomal coenzyme A diphosphatase NUDT7 OS=Mus musculus OX=10090 GN=Nudt7 PE=1 SV=2</t>
  </si>
  <si>
    <t>Nudt7</t>
  </si>
  <si>
    <t>P10833</t>
  </si>
  <si>
    <t>Ras-related protein R-Ras OS=Mus musculus OX=10090 GN=Rras PE=1 SV=1</t>
  </si>
  <si>
    <t>Rras</t>
  </si>
  <si>
    <t>P49717</t>
  </si>
  <si>
    <t>DNA replication licensing factor MCM4 OS=Mus musculus OX=10090 GN=Mcm4 PE=1 SV=1</t>
  </si>
  <si>
    <t>Mcm4</t>
  </si>
  <si>
    <t>Q9EQP2</t>
  </si>
  <si>
    <t>EH domain-containing protein 4 OS=Mus musculus OX=10090 GN=Ehd4 PE=1 SV=1</t>
  </si>
  <si>
    <t>Ehd4</t>
  </si>
  <si>
    <t>Q6PFR5</t>
  </si>
  <si>
    <t>Transformer-2 protein homolog alpha OS=Mus musculus OX=10090 GN=Tra2a PE=1 SV=1</t>
  </si>
  <si>
    <t>Tra2a</t>
  </si>
  <si>
    <t>P24668</t>
  </si>
  <si>
    <t>Cation-dependent mannose-6-phosphate receptor OS=Mus musculus OX=10090 GN=M6pr PE=1 SV=1</t>
  </si>
  <si>
    <t>M6pr</t>
  </si>
  <si>
    <t>Q91ZV0</t>
  </si>
  <si>
    <t>Melanoma inhibitory activity protein 2 OS=Mus musculus OX=10090 GN=Mia2 PE=1 SV=3</t>
  </si>
  <si>
    <t>Mia2</t>
  </si>
  <si>
    <t>Q2TPA8</t>
  </si>
  <si>
    <t>Hydroxysteroid dehydrogenase-like protein 2 OS=Mus musculus OX=10090 GN=Hsdl2 PE=1 SV=1</t>
  </si>
  <si>
    <t>Hsdl2</t>
  </si>
  <si>
    <t>P97822</t>
  </si>
  <si>
    <t>Acidic leucine-rich nuclear phosphoprotein 32 family member E OS=Mus musculus OX=10090 GN=Anp32e PE=1 SV=2</t>
  </si>
  <si>
    <t>Anp32e</t>
  </si>
  <si>
    <t>Q9D1M0</t>
  </si>
  <si>
    <t>Protein SEC13 homolog OS=Mus musculus OX=10090 GN=Sec13 PE=1 SV=3</t>
  </si>
  <si>
    <t>Sec13</t>
  </si>
  <si>
    <t>Q8R1E7</t>
  </si>
  <si>
    <t>Transmembrane protein 234 OS=Mus musculus OX=10090 GN=Tmem234 PE=1 SV=1</t>
  </si>
  <si>
    <t>Tmem234</t>
  </si>
  <si>
    <t>Q9EPE9</t>
  </si>
  <si>
    <t>Manganese-transporting ATPase 13A1 OS=Mus musculus OX=10090 GN=Atp13a1 PE=1 SV=2</t>
  </si>
  <si>
    <t>Atp13a1</t>
  </si>
  <si>
    <t>Q9WU78</t>
  </si>
  <si>
    <t>Programmed cell death 6-interacting protein OS=Mus musculus OX=10090 GN=Pdcd6ip PE=1 SV=3</t>
  </si>
  <si>
    <t>Pdcd6ip</t>
  </si>
  <si>
    <t>P62858</t>
  </si>
  <si>
    <t>40S ribosomal protein S28 OS=Mus musculus OX=10090 GN=Rps28 PE=1 SV=1</t>
  </si>
  <si>
    <t>Rps28</t>
  </si>
  <si>
    <t>P55302</t>
  </si>
  <si>
    <t>Alpha-2-macroglobulin receptor-associated protein OS=Mus musculus OX=10090 GN=Lrpap1 PE=1 SV=1</t>
  </si>
  <si>
    <t>Lrpap1</t>
  </si>
  <si>
    <t>Q91Z92</t>
  </si>
  <si>
    <t>Beta-1,3-galactosyltransferase 6 OS=Mus musculus OX=10090 GN=B3galt6 PE=2 SV=1</t>
  </si>
  <si>
    <t>B3galt6</t>
  </si>
  <si>
    <t>P62996</t>
  </si>
  <si>
    <t>Transformer-2 protein homolog beta OS=Mus musculus OX=10090 GN=Tra2b PE=1 SV=1</t>
  </si>
  <si>
    <t>Tra2b</t>
  </si>
  <si>
    <t>Q9ESZ8</t>
  </si>
  <si>
    <t>General transcription factor II-I OS=Mus musculus OX=10090 GN=Gtf2i PE=1 SV=3</t>
  </si>
  <si>
    <t>Gtf2i</t>
  </si>
  <si>
    <t>P62342</t>
  </si>
  <si>
    <t>Thioredoxin reductase-like selenoprotein T OS=Mus musculus OX=10090 GN=Selenot PE=1 SV=2</t>
  </si>
  <si>
    <t>2810407C02Rik; Selt; Selenot</t>
  </si>
  <si>
    <t>Q60715</t>
  </si>
  <si>
    <t>Prolyl 4-hydroxylase subunit alpha-1 OS=Mus musculus OX=10090 GN=P4ha1 PE=1 SV=2</t>
  </si>
  <si>
    <t>P4ha1</t>
  </si>
  <si>
    <t>Q9R0K7</t>
  </si>
  <si>
    <t>Plasma membrane calcium-transporting ATPase 2 OS=Mus musculus OX=10090 GN=Atp2b2 PE=1 SV=2</t>
  </si>
  <si>
    <t>Atp2b2</t>
  </si>
  <si>
    <t>Q8BP67</t>
  </si>
  <si>
    <t>60S ribosomal protein L24 OS=Mus musculus OX=10090 GN=Rpl24 PE=1 SV=2</t>
  </si>
  <si>
    <t>Rpl24</t>
  </si>
  <si>
    <t>Q8BXA5</t>
  </si>
  <si>
    <t>Cleft lip and palate transmembrane protein 1-like protein OS=Mus musculus OX=10090 GN=Clptm1l PE=1 SV=1</t>
  </si>
  <si>
    <t>Clptm1l</t>
  </si>
  <si>
    <t>Q8K2C8</t>
  </si>
  <si>
    <t>Glycerol-3-phosphate acyltransferase 4 OS=Mus musculus OX=10090 GN=Gpat4 PE=1 SV=1</t>
  </si>
  <si>
    <t>Agpat6; Gpat4</t>
  </si>
  <si>
    <t>Q9JI90</t>
  </si>
  <si>
    <t>E3 ubiquitin-protein ligase RNF14 OS=Mus musculus OX=10090 GN=Rnf14 PE=1 SV=2</t>
  </si>
  <si>
    <t>Rnf14</t>
  </si>
  <si>
    <t>Q3UFF7</t>
  </si>
  <si>
    <t>Lysophospholipase-like protein 1 OS=Mus musculus OX=10090 GN=Lyplal1 PE=1 SV=3</t>
  </si>
  <si>
    <t>Lyplal1</t>
  </si>
  <si>
    <t>Q9CR24</t>
  </si>
  <si>
    <t>Nucleoside diphosphate-linked moiety X motif 8 OS=Mus musculus OX=10090 GN=Nudt8 PE=1 SV=1</t>
  </si>
  <si>
    <t>Nudt8</t>
  </si>
  <si>
    <t>Q91WM3</t>
  </si>
  <si>
    <t>U3 small nucleolar RNA-interacting protein 2 OS=Mus musculus OX=10090 GN=Rrp9 PE=1 SV=1</t>
  </si>
  <si>
    <t>Rrp9</t>
  </si>
  <si>
    <t>P97742</t>
  </si>
  <si>
    <t>Carnitine O-palmitoyltransferase 1, liver isoform OS=Mus musculus OX=10090 GN=Cpt1a PE=1 SV=4</t>
  </si>
  <si>
    <t>Cpt1a</t>
  </si>
  <si>
    <t>O35551</t>
  </si>
  <si>
    <t>Rab GTPase-binding effector protein 1 OS=Mus musculus OX=10090 GN=Rabep1 PE=1 SV=2</t>
  </si>
  <si>
    <t>Rabep1</t>
  </si>
  <si>
    <t>Q8BGF6</t>
  </si>
  <si>
    <t>ELMO domain-containing protein 2 OS=Mus musculus OX=10090 GN=Elmod2 PE=1 SV=1</t>
  </si>
  <si>
    <t>Elmod2</t>
  </si>
  <si>
    <t>Q8VHI3</t>
  </si>
  <si>
    <t>GDP-fucose protein O-fucosyltransferase 2 OS=Mus musculus OX=10090 GN=Pofut2 PE=1 SV=1</t>
  </si>
  <si>
    <t>Pofut2</t>
  </si>
  <si>
    <t>Q8R2Q8</t>
  </si>
  <si>
    <t>Bone marrow stromal antigen 2 OS=Mus musculus OX=10090 GN=Bst2 PE=1 SV=1</t>
  </si>
  <si>
    <t>Bst2</t>
  </si>
  <si>
    <t>Q9D883</t>
  </si>
  <si>
    <t>Splicing factor U2AF 35 kDa subunit OS=Mus musculus OX=10090 GN=U2af1 PE=1 SV=4</t>
  </si>
  <si>
    <t>U2af1</t>
  </si>
  <si>
    <t>Q80V26</t>
  </si>
  <si>
    <t>Inositol monophosphatase 3 OS=Mus musculus OX=10090 GN=Impad1 PE=1 SV=1</t>
  </si>
  <si>
    <t>Impad1</t>
  </si>
  <si>
    <t>Q9CR62</t>
  </si>
  <si>
    <t>Mitochondrial 2-oxoglutarate/malate carrier protein OS=Mus musculus OX=10090 GN=Slc25a11 PE=1 SV=3</t>
  </si>
  <si>
    <t>Slc25a11</t>
  </si>
  <si>
    <t>P63030</t>
  </si>
  <si>
    <t>Mitochondrial pyruvate carrier 1 OS=Mus musculus OX=10090 GN=Mpc1 PE=1 SV=1</t>
  </si>
  <si>
    <t>Mpc1</t>
  </si>
  <si>
    <t>O08581</t>
  </si>
  <si>
    <t>Potassium channel subfamily K member 1 OS=Mus musculus OX=10090 GN=Kcnk1 PE=1 SV=2</t>
  </si>
  <si>
    <t>Kcnk1</t>
  </si>
  <si>
    <t>Q9JJA2</t>
  </si>
  <si>
    <t>Conserved oligomeric Golgi complex subunit 8 OS=Mus musculus OX=10090 GN=Cog8 PE=1 SV=3</t>
  </si>
  <si>
    <t>Cog8</t>
  </si>
  <si>
    <t>Q9CY58</t>
  </si>
  <si>
    <t>Plasminogen activator inhibitor 1 RNA-binding protein OS=Mus musculus OX=10090 GN=Serbp1 PE=1 SV=2</t>
  </si>
  <si>
    <t>Serbp1</t>
  </si>
  <si>
    <t>Q8QZY9</t>
  </si>
  <si>
    <t>Splicing factor 3B subunit 4 OS=Mus musculus OX=10090 GN=Sf3b4 PE=1 SV=1</t>
  </si>
  <si>
    <t>Sf3b4</t>
  </si>
  <si>
    <t>P70441</t>
  </si>
  <si>
    <t>Na(+)/H(+) exchange regulatory cofactor NHE-RF1 OS=Mus musculus OX=10090 GN=Slc9a3r1 PE=1 SV=3</t>
  </si>
  <si>
    <t>Slc9a3r1</t>
  </si>
  <si>
    <t>Q9DBF1</t>
  </si>
  <si>
    <t>Alpha-aminoadipic semialdehyde dehydrogenase OS=Mus musculus OX=10090 GN=Aldh7a1 PE=1 SV=4</t>
  </si>
  <si>
    <t>Aldh7a1</t>
  </si>
  <si>
    <t>P23953</t>
  </si>
  <si>
    <t>Carboxylesterase 1C OS=Mus musculus OX=10090 GN=Ces1c PE=1 SV=4</t>
  </si>
  <si>
    <t>Ces1c</t>
  </si>
  <si>
    <t>Q9EPT5</t>
  </si>
  <si>
    <t>Solute carrier organic anion transporter family member 2A1 OS=Mus musculus OX=10090 GN=Slco2a1 PE=1 SV=2</t>
  </si>
  <si>
    <t>Slco2a1</t>
  </si>
  <si>
    <t>Q8BGQ1</t>
  </si>
  <si>
    <t>Spermatogenesis-defective protein 39 homolog OS=Mus musculus OX=10090 GN=Vipas39 PE=1 SV=1</t>
  </si>
  <si>
    <t>Vipas39</t>
  </si>
  <si>
    <t>O08738</t>
  </si>
  <si>
    <t>Caspase-6 OS=Mus musculus OX=10090 GN=Casp6 PE=1 SV=1</t>
  </si>
  <si>
    <t>Casp6</t>
  </si>
  <si>
    <t>Q3URQ0</t>
  </si>
  <si>
    <t>Testis-expressed protein 10 OS=Mus musculus OX=10090 GN=Tex10 PE=1 SV=1</t>
  </si>
  <si>
    <t>Tex10</t>
  </si>
  <si>
    <t>Q4VA55</t>
  </si>
  <si>
    <t>PWWP domain-containing protein MUM1L1 OS=Mus musculus OX=10090 GN=Mum1l1 PE=1 SV=2</t>
  </si>
  <si>
    <t>Mum1l1</t>
  </si>
  <si>
    <t>Q5SX40</t>
  </si>
  <si>
    <t>Myosin-1 OS=Mus musculus OX=10090 GN=Myh1 PE=1 SV=1</t>
  </si>
  <si>
    <t>Myh1</t>
  </si>
  <si>
    <t>Q80SY3</t>
  </si>
  <si>
    <t>V-type proton ATPase subunit d 2 OS=Mus musculus OX=10090 GN=Atp6v0d2 PE=2 SV=2</t>
  </si>
  <si>
    <t>Atp6v0d2</t>
  </si>
  <si>
    <t>Q3UM29</t>
  </si>
  <si>
    <t>Conserved oligomeric Golgi complex subunit 7 OS=Mus musculus OX=10090 GN=Cog7 PE=1 SV=1</t>
  </si>
  <si>
    <t>Cog7</t>
  </si>
  <si>
    <t>Q8R242</t>
  </si>
  <si>
    <t>Di-N-acetylchitobiase OS=Mus musculus OX=10090 GN=Ctbs PE=1 SV=2</t>
  </si>
  <si>
    <t>Ctbs</t>
  </si>
  <si>
    <t>Q9JJV2</t>
  </si>
  <si>
    <t>Profilin-2 OS=Mus musculus OX=10090 GN=Pfn2 PE=1 SV=3</t>
  </si>
  <si>
    <t>Pfn2</t>
  </si>
  <si>
    <t>Q9D5V5</t>
  </si>
  <si>
    <t>Cullin-5 OS=Mus musculus OX=10090 GN=Cul5 PE=1 SV=3</t>
  </si>
  <si>
    <t>Cul5</t>
  </si>
  <si>
    <t>Q8BLN5</t>
  </si>
  <si>
    <t>Lanosterol synthase OS=Mus musculus OX=10090 GN=Lss PE=1 SV=2</t>
  </si>
  <si>
    <t>Lss</t>
  </si>
  <si>
    <t>Q8VI64</t>
  </si>
  <si>
    <t>Protein MGARP OS=Mus musculus OX=10090 GN=Mgarp PE=1 SV=1</t>
  </si>
  <si>
    <t>Mgarp</t>
  </si>
  <si>
    <t>Q60749</t>
  </si>
  <si>
    <t>KH domain-containing, RNA-binding, signal transduction-associated protein 1 OS=Mus musculus OX=10090 GN=Khdrbs1 PE=1 SV=2</t>
  </si>
  <si>
    <t>Khdrbs1</t>
  </si>
  <si>
    <t>Q7TQ95</t>
  </si>
  <si>
    <t>Endoplasmic reticulum junction formation protein lunapark OS=Mus musculus OX=10090 GN=Lnpk PE=1 SV=1</t>
  </si>
  <si>
    <t>Lnp; Lnpk</t>
  </si>
  <si>
    <t>P07310</t>
  </si>
  <si>
    <t>Creatine kinase M-type OS=Mus musculus OX=10090 GN=Ckm PE=1 SV=1</t>
  </si>
  <si>
    <t>Ckm</t>
  </si>
  <si>
    <t>Q99LC5</t>
  </si>
  <si>
    <t>Electron transfer flavoprotein subunit alpha, mitochondrial OS=Mus musculus OX=10090 GN=Etfa PE=1 SV=2</t>
  </si>
  <si>
    <t>Etfa</t>
  </si>
  <si>
    <t>O54941</t>
  </si>
  <si>
    <t>SWI/SNF-related matrix-associated actin-dependent regulator of chromatin subfamily E member 1 OS=Mus musculus OX=10090 GN=Smarce1 PE=1 SV=1</t>
  </si>
  <si>
    <t>Smarce1</t>
  </si>
  <si>
    <t>Q8BH79</t>
  </si>
  <si>
    <t>Anoctamin-10 OS=Mus musculus OX=10090 GN=Ano10 PE=1 SV=1</t>
  </si>
  <si>
    <t>Ano10</t>
  </si>
  <si>
    <t>O54984</t>
  </si>
  <si>
    <t>ATPase Asna1 OS=Mus musculus OX=10090 GN=Asna1 PE=1 SV=2</t>
  </si>
  <si>
    <t>Asna1</t>
  </si>
  <si>
    <t>O55028</t>
  </si>
  <si>
    <t>[3-methyl-2-oxobutanoate dehydrogenase [lipoamide]] kinase, mitochondrial OS=Mus musculus OX=10090 GN=Bckdk PE=1 SV=1</t>
  </si>
  <si>
    <t>Bckdk</t>
  </si>
  <si>
    <t>Q80UJ7</t>
  </si>
  <si>
    <t>Rab3 GTPase-activating protein catalytic subunit OS=Mus musculus OX=10090 GN=Rab3gap1 PE=1 SV=4</t>
  </si>
  <si>
    <t>Rab3gap1</t>
  </si>
  <si>
    <t>Q6PDG5</t>
  </si>
  <si>
    <t>SWI/SNF complex subunit SMARCC2 OS=Mus musculus OX=10090 GN=Smarcc2 PE=1 SV=2</t>
  </si>
  <si>
    <t>Smarcc2</t>
  </si>
  <si>
    <t>Q08091</t>
  </si>
  <si>
    <t>Calponin-1 OS=Mus musculus OX=10090 GN=Cnn1 PE=1 SV=1</t>
  </si>
  <si>
    <t>Cnn1</t>
  </si>
  <si>
    <t>Q04750</t>
  </si>
  <si>
    <t>DNA topoisomerase 1 OS=Mus musculus OX=10090 GN=Top1 PE=1 SV=2</t>
  </si>
  <si>
    <t>Top1</t>
  </si>
  <si>
    <t>Q9QXY9</t>
  </si>
  <si>
    <t>Peroxisomal biogenesis factor 3 OS=Mus musculus OX=10090 GN=Pex3 PE=1 SV=1</t>
  </si>
  <si>
    <t>Pex3</t>
  </si>
  <si>
    <t>Q99LR1</t>
  </si>
  <si>
    <t>Monoacylglycerol lipase ABHD12 OS=Mus musculus OX=10090 GN=Abhd12 PE=1 SV=2</t>
  </si>
  <si>
    <t>Abhd12</t>
  </si>
  <si>
    <t>Q9R0P5</t>
  </si>
  <si>
    <t>Destrin OS=Mus musculus OX=10090 GN=Dstn PE=1 SV=3</t>
  </si>
  <si>
    <t>Dstn</t>
  </si>
  <si>
    <t>P97805</t>
  </si>
  <si>
    <t>Protein FAM3D OS=Mus musculus OX=10090 GN=Fam3d PE=2 SV=2</t>
  </si>
  <si>
    <t>Oit1</t>
  </si>
  <si>
    <t>P26231</t>
  </si>
  <si>
    <t>Catenin alpha-1 OS=Mus musculus OX=10090 GN=Ctnna1 PE=1 SV=1</t>
  </si>
  <si>
    <t>Ctnna1</t>
  </si>
  <si>
    <t>Q9DCC7</t>
  </si>
  <si>
    <t>Isochorismatase domain-containing protein 2B OS=Mus musculus OX=10090 GN=Isoc2b PE=1 SV=1</t>
  </si>
  <si>
    <t>Isoc2b</t>
  </si>
  <si>
    <t>P14869</t>
  </si>
  <si>
    <t>60S acidic ribosomal protein P0 OS=Mus musculus OX=10090 GN=Rplp0 PE=1 SV=3</t>
  </si>
  <si>
    <t>Rplp0</t>
  </si>
  <si>
    <t>Q9CQU0</t>
  </si>
  <si>
    <t>Thioredoxin domain-containing protein 12 OS=Mus musculus OX=10090 GN=Txndc12 PE=1 SV=1</t>
  </si>
  <si>
    <t>Txndc12</t>
  </si>
  <si>
    <t>Q9CQ10</t>
  </si>
  <si>
    <t>Charged multivesicular body protein 3 OS=Mus musculus OX=10090 GN=Chmp3 PE=1 SV=3</t>
  </si>
  <si>
    <t>Chmp3</t>
  </si>
  <si>
    <t>Q9Z2G6</t>
  </si>
  <si>
    <t>Protein sel-1 homolog 1 OS=Mus musculus OX=10090 GN=Sel1l PE=1 SV=2</t>
  </si>
  <si>
    <t>Sel1l</t>
  </si>
  <si>
    <t>E9Q7G0</t>
  </si>
  <si>
    <t>Nuclear mitotic apparatus protein 1 OS=Mus musculus OX=10090 GN=Numa1 PE=1 SV=1</t>
  </si>
  <si>
    <t>Numa1</t>
  </si>
  <si>
    <t>Q80SW1</t>
  </si>
  <si>
    <t>S-adenosylhomocysteine hydrolase-like protein 1 OS=Mus musculus OX=10090 GN=Ahcyl1 PE=1 SV=1</t>
  </si>
  <si>
    <t>Ahcyl1</t>
  </si>
  <si>
    <t>Q9CR61</t>
  </si>
  <si>
    <t>NADH dehydrogenase [ubiquinone] 1 beta subcomplex subunit 7 OS=Mus musculus OX=10090 GN=Ndufb7 PE=1 SV=3</t>
  </si>
  <si>
    <t>Ndufb7</t>
  </si>
  <si>
    <t>Q8R5J9</t>
  </si>
  <si>
    <t>PRA1 family protein 3 OS=Mus musculus OX=10090 GN=Arl6ip5 PE=1 SV=2</t>
  </si>
  <si>
    <t>Arl6ip5</t>
  </si>
  <si>
    <t>E9Q5G3</t>
  </si>
  <si>
    <t>Kinesin-like protein KIF23 OS=Mus musculus OX=10090 GN=Kif23 PE=1 SV=1</t>
  </si>
  <si>
    <t>Kif23</t>
  </si>
  <si>
    <t>P68033</t>
  </si>
  <si>
    <t>Actin, alpha cardiac muscle 1 OS=Mus musculus OX=10090 GN=Actc1 PE=1 SV=1</t>
  </si>
  <si>
    <t>Actc1</t>
  </si>
  <si>
    <t>Q9QXP6</t>
  </si>
  <si>
    <t>E3 ubiquitin-protein ligase makorin-1 OS=Mus musculus OX=10090 GN=Mkrn1 PE=1 SV=1</t>
  </si>
  <si>
    <t>Mkrn1</t>
  </si>
  <si>
    <t>Q08943</t>
  </si>
  <si>
    <t>FACT complex subunit SSRP1 OS=Mus musculus OX=10090 GN=Ssrp1 PE=1 SV=2</t>
  </si>
  <si>
    <t>Ssrp1</t>
  </si>
  <si>
    <t>Q8R480</t>
  </si>
  <si>
    <t>Nuclear pore complex protein Nup85 OS=Mus musculus OX=10090 GN=Nup85 PE=1 SV=1</t>
  </si>
  <si>
    <t>Nup85</t>
  </si>
  <si>
    <t>Q9QWR8</t>
  </si>
  <si>
    <t>Alpha-N-acetylgalactosaminidase OS=Mus musculus OX=10090 GN=Naga PE=1 SV=2</t>
  </si>
  <si>
    <t>Naga</t>
  </si>
  <si>
    <t>Q505F5</t>
  </si>
  <si>
    <t>Leucine-rich repeat-containing protein 47 OS=Mus musculus OX=10090 GN=Lrrc47 PE=1 SV=1</t>
  </si>
  <si>
    <t>Lrrc47</t>
  </si>
  <si>
    <t>P14733</t>
  </si>
  <si>
    <t>Lamin-B1 OS=Mus musculus OX=10090 GN=Lmnb1 PE=1 SV=3</t>
  </si>
  <si>
    <t>Lmnb1</t>
  </si>
  <si>
    <t>Q64524</t>
  </si>
  <si>
    <t>Histone H2B type 2-E OS=Mus musculus OX=10090 GN=Hist2h2be PE=1 SV=3</t>
  </si>
  <si>
    <t>Hist2h2be</t>
  </si>
  <si>
    <t>Q569Z6</t>
  </si>
  <si>
    <t>Thyroid hormone receptor-associated protein 3 OS=Mus musculus OX=10090 GN=Thrap3 PE=1 SV=1</t>
  </si>
  <si>
    <t>Thrap3</t>
  </si>
  <si>
    <t>Q61239</t>
  </si>
  <si>
    <t>Protein farnesyltransferase/geranylgeranyltransferase type-1 subunit alpha OS=Mus musculus OX=10090 GN=Fnta PE=1 SV=1</t>
  </si>
  <si>
    <t>Fnta</t>
  </si>
  <si>
    <t>Q9DCA5</t>
  </si>
  <si>
    <t>Ribosome biogenesis protein BRX1 homolog OS=Mus musculus OX=10090 GN=Brix1 PE=1 SV=3</t>
  </si>
  <si>
    <t>Brix1</t>
  </si>
  <si>
    <t>Q5FWK3</t>
  </si>
  <si>
    <t>Rho GTPase-activating protein 1 OS=Mus musculus OX=10090 GN=Arhgap1 PE=1 SV=1</t>
  </si>
  <si>
    <t>Arhgap1</t>
  </si>
  <si>
    <t>Q3USW5</t>
  </si>
  <si>
    <t>FAD-dependent oxidoreductase domain-containing protein 2 OS=Mus musculus OX=10090 GN=Foxred2 PE=2 SV=1</t>
  </si>
  <si>
    <t>Foxred2</t>
  </si>
  <si>
    <t>Q8BJ03</t>
  </si>
  <si>
    <t>Cytochrome c oxidase assembly protein COX15 homolog OS=Mus musculus OX=10090 GN=Cox15 PE=1 SV=1</t>
  </si>
  <si>
    <t>Cox15</t>
  </si>
  <si>
    <t>P41317</t>
  </si>
  <si>
    <t>Mannose-binding protein C OS=Mus musculus OX=10090 GN=Mbl2 PE=1 SV=2</t>
  </si>
  <si>
    <t>Mbl2</t>
  </si>
  <si>
    <t>P84084</t>
  </si>
  <si>
    <t>ADP-ribosylation factor 5 OS=Mus musculus OX=10090 GN=Arf5 PE=1 SV=2</t>
  </si>
  <si>
    <t>Arf5</t>
  </si>
  <si>
    <t>Q8BHY3</t>
  </si>
  <si>
    <t>Anoctamin-1 OS=Mus musculus OX=10090 GN=Ano1 PE=1 SV=2</t>
  </si>
  <si>
    <t>Ano1</t>
  </si>
  <si>
    <t>P45878</t>
  </si>
  <si>
    <t>Peptidyl-prolyl cis-trans isomerase FKBP2 OS=Mus musculus OX=10090 GN=Fkbp2 PE=1 SV=1</t>
  </si>
  <si>
    <t>Fkbp2</t>
  </si>
  <si>
    <t>Q9JJ06</t>
  </si>
  <si>
    <t>Glycoprotein-N-acetylgalactosamine 3-beta-galactosyltransferase 1 OS=Mus musculus OX=10090 GN=C1galt1 PE=1 SV=1</t>
  </si>
  <si>
    <t>C1galt1</t>
  </si>
  <si>
    <t>O88792</t>
  </si>
  <si>
    <t>Junctional adhesion molecule A OS=Mus musculus OX=10090 GN=F11r PE=1 SV=2</t>
  </si>
  <si>
    <t>F11r</t>
  </si>
  <si>
    <t>Q9WU79</t>
  </si>
  <si>
    <t>Proline dehydrogenase 1, mitochondrial OS=Mus musculus OX=10090 GN=Prodh PE=1 SV=2</t>
  </si>
  <si>
    <t>Prodh</t>
  </si>
  <si>
    <t>Q9CWE0</t>
  </si>
  <si>
    <t>Mitochondrial fission regulator 1-like OS=Mus musculus OX=10090 GN=Mtfr1l PE=1 SV=1</t>
  </si>
  <si>
    <t>Fam54b; Mtfr1l</t>
  </si>
  <si>
    <t>Q8R1S0</t>
  </si>
  <si>
    <t>Ubiquinone biosynthesis monooxygenase COQ6, mitochondrial OS=Mus musculus OX=10090 GN=Coq6 PE=1 SV=3</t>
  </si>
  <si>
    <t>Coq6</t>
  </si>
  <si>
    <t>Q923T9</t>
  </si>
  <si>
    <t>Calcium/calmodulin-dependent protein kinase type II subunit gamma OS=Mus musculus OX=10090 GN=Camk2g PE=1 SV=1</t>
  </si>
  <si>
    <t>Camk2g</t>
  </si>
  <si>
    <t>Q9EPK6</t>
  </si>
  <si>
    <t>Nucleotide exchange factor SIL1 OS=Mus musculus OX=10090 GN=Sil1 PE=1 SV=2</t>
  </si>
  <si>
    <t>Sil1</t>
  </si>
  <si>
    <t>Q9D136</t>
  </si>
  <si>
    <t>2-oxoglutarate and iron-dependent oxygenase domain-containing protein 3 OS=Mus musculus OX=10090 GN=Ogfod3 PE=2 SV=1</t>
  </si>
  <si>
    <t>1110031I02Rik; Ogfod3</t>
  </si>
  <si>
    <t>Q9D6Y7</t>
  </si>
  <si>
    <t>Mitochondrial peptide methionine sulfoxide reductase OS=Mus musculus OX=10090 GN=Msra PE=1 SV=1</t>
  </si>
  <si>
    <t>Msra</t>
  </si>
  <si>
    <t>Q3UVK0</t>
  </si>
  <si>
    <t>Endoplasmic reticulum metallopeptidase 1 OS=Mus musculus OX=10090 GN=Ermp1 PE=1 SV=2</t>
  </si>
  <si>
    <t>Ermp1</t>
  </si>
  <si>
    <t>Q62186</t>
  </si>
  <si>
    <t>Translocon-associated protein subunit delta OS=Mus musculus OX=10090 GN=Ssr4 PE=1 SV=1</t>
  </si>
  <si>
    <t>Ssr4</t>
  </si>
  <si>
    <t>P11672</t>
  </si>
  <si>
    <t>Neutrophil gelatinase-associated lipocalin OS=Mus musculus OX=10090 GN=Lcn2 PE=1 SV=1</t>
  </si>
  <si>
    <t>Lcn2</t>
  </si>
  <si>
    <t>Q05512</t>
  </si>
  <si>
    <t>Serine/threonine-protein kinase MARK2 OS=Mus musculus OX=10090 GN=Mark2 PE=1 SV=3</t>
  </si>
  <si>
    <t>Mark2</t>
  </si>
  <si>
    <t>Q8VDN2</t>
  </si>
  <si>
    <t>Sodium/potassium-transporting ATPase subunit alpha-1 OS=Mus musculus OX=10090 GN=Atp1a1 PE=1 SV=1</t>
  </si>
  <si>
    <t>Atp1a1</t>
  </si>
  <si>
    <t>Q07076</t>
  </si>
  <si>
    <t>Annexin A7 OS=Mus musculus OX=10090 GN=Anxa7 PE=1 SV=2</t>
  </si>
  <si>
    <t>Anxa7</t>
  </si>
  <si>
    <t>Q91YN9</t>
  </si>
  <si>
    <t>BAG family molecular chaperone regulator 2 OS=Mus musculus OX=10090 GN=Bag2 PE=1 SV=1</t>
  </si>
  <si>
    <t>Bag2</t>
  </si>
  <si>
    <t>P46735</t>
  </si>
  <si>
    <t>Unconventional myosin-Ib OS=Mus musculus OX=10090 GN=Myo1b PE=1 SV=3</t>
  </si>
  <si>
    <t>Myo1b</t>
  </si>
  <si>
    <t>P35821</t>
  </si>
  <si>
    <t>Tyrosine-protein phosphatase non-receptor type 1 OS=Mus musculus OX=10090 GN=Ptpn1 PE=1 SV=2</t>
  </si>
  <si>
    <t>Ptpn1</t>
  </si>
  <si>
    <t>Q3THS6</t>
  </si>
  <si>
    <t>S-adenosylmethionine synthase isoform type-2 OS=Mus musculus OX=10090 GN=Mat2a PE=1 SV=2</t>
  </si>
  <si>
    <t>Mat2a</t>
  </si>
  <si>
    <t>O70439</t>
  </si>
  <si>
    <t>Syntaxin-7 OS=Mus musculus OX=10090 GN=Stx7 PE=1 SV=3</t>
  </si>
  <si>
    <t>Stx7</t>
  </si>
  <si>
    <t>Q8BWY7</t>
  </si>
  <si>
    <t>Zinc transporter ZIP11 OS=Mus musculus OX=10090 GN=Slc39a11 PE=1 SV=1</t>
  </si>
  <si>
    <t>Slc39a11</t>
  </si>
  <si>
    <t>P30999</t>
  </si>
  <si>
    <t>Catenin delta-1 OS=Mus musculus OX=10090 GN=Ctnnd1 PE=1 SV=2</t>
  </si>
  <si>
    <t>Ctnnd1</t>
  </si>
  <si>
    <t>Q6PDM2</t>
  </si>
  <si>
    <t>Serine/arginine-rich splicing factor 1 OS=Mus musculus OX=10090 GN=Srsf1 PE=1 SV=3</t>
  </si>
  <si>
    <t>Srsf1; LOC102641923</t>
  </si>
  <si>
    <t>P49718</t>
  </si>
  <si>
    <t>DNA replication licensing factor MCM5 OS=Mus musculus OX=10090 GN=Mcm5 PE=1 SV=1</t>
  </si>
  <si>
    <t>Mcm5</t>
  </si>
  <si>
    <t>Q8BS95</t>
  </si>
  <si>
    <t>Golgi pH regulator OS=Mus musculus OX=10090 GN=Gpr89a PE=1 SV=2</t>
  </si>
  <si>
    <t>Gpr89</t>
  </si>
  <si>
    <t>Q9DCM2</t>
  </si>
  <si>
    <t>Glutathione S-transferase kappa 1 OS=Mus musculus OX=10090 GN=Gstk1 PE=1 SV=3</t>
  </si>
  <si>
    <t>Gstk1</t>
  </si>
  <si>
    <t>Q8R0X7</t>
  </si>
  <si>
    <t>Sphingosine-1-phosphate lyase 1 OS=Mus musculus OX=10090 GN=Sgpl1 PE=1 SV=1</t>
  </si>
  <si>
    <t>Sgpl1</t>
  </si>
  <si>
    <t>Q8JZR0</t>
  </si>
  <si>
    <t>Long-chain-fatty-acid--CoA ligase 5 OS=Mus musculus OX=10090 GN=Acsl5 PE=1 SV=1</t>
  </si>
  <si>
    <t>Acsl5</t>
  </si>
  <si>
    <t>P97792</t>
  </si>
  <si>
    <t>Coxsackievirus and adenovirus receptor homolog OS=Mus musculus OX=10090 GN=Cxadr PE=1 SV=1</t>
  </si>
  <si>
    <t>Cxadr</t>
  </si>
  <si>
    <t>O08601</t>
  </si>
  <si>
    <t>Microsomal triglyceride transfer protein large subunit OS=Mus musculus OX=10090 GN=Mttp PE=1 SV=2</t>
  </si>
  <si>
    <t>Mttp</t>
  </si>
  <si>
    <t>Q9QY76</t>
  </si>
  <si>
    <t>Vesicle-associated membrane protein-associated protein B OS=Mus musculus OX=10090 GN=Vapb PE=1 SV=3</t>
  </si>
  <si>
    <t>Vapb</t>
  </si>
  <si>
    <t>Q60720</t>
  </si>
  <si>
    <t>Cytochrome b561 OS=Mus musculus OX=10090 GN=Cyb561 PE=1 SV=2</t>
  </si>
  <si>
    <t>Cyb561</t>
  </si>
  <si>
    <t>Q99MR6</t>
  </si>
  <si>
    <t>Serrate RNA effector molecule homolog OS=Mus musculus OX=10090 GN=Srrt PE=1 SV=1</t>
  </si>
  <si>
    <t>Srrt</t>
  </si>
  <si>
    <t>P97858</t>
  </si>
  <si>
    <t>Solute carrier family 35 member B1 OS=Mus musculus OX=10090 GN=Slc35b1 PE=1 SV=1</t>
  </si>
  <si>
    <t>Slc35b1</t>
  </si>
  <si>
    <t>Q80TV8</t>
  </si>
  <si>
    <t>CLIP-associating protein 1 OS=Mus musculus OX=10090 GN=Clasp1 PE=1 SV=2</t>
  </si>
  <si>
    <t>Clasp1</t>
  </si>
  <si>
    <t>Q8K224</t>
  </si>
  <si>
    <t>RNA cytidine acetyltransferase OS=Mus musculus OX=10090 GN=Nat10 PE=1 SV=1</t>
  </si>
  <si>
    <t>Nat10</t>
  </si>
  <si>
    <t>P16330</t>
  </si>
  <si>
    <t>2',3'-cyclic-nucleotide 3'-phosphodiesterase OS=Mus musculus OX=10090 GN=Cnp PE=1 SV=3</t>
  </si>
  <si>
    <t>Cnp</t>
  </si>
  <si>
    <t>Q3TL44</t>
  </si>
  <si>
    <t>NLR family member X1 OS=Mus musculus OX=10090 GN=Nlrx1 PE=1 SV=1</t>
  </si>
  <si>
    <t>Nlrx1</t>
  </si>
  <si>
    <t>Q8BGS7</t>
  </si>
  <si>
    <t>Choline/ethanolaminephosphotransferase 1 OS=Mus musculus OX=10090 GN=Cept1 PE=1 SV=1</t>
  </si>
  <si>
    <t>Cept1</t>
  </si>
  <si>
    <t>Q91XD6</t>
  </si>
  <si>
    <t>Vacuolar protein-sorting-associated protein 36 OS=Mus musculus OX=10090 GN=Vps36 PE=1 SV=1</t>
  </si>
  <si>
    <t>Vps36</t>
  </si>
  <si>
    <t>Q6PHU5</t>
  </si>
  <si>
    <t>Sortilin OS=Mus musculus OX=10090 GN=Sort1 PE=1 SV=1</t>
  </si>
  <si>
    <t>Sort1</t>
  </si>
  <si>
    <t>Q3U186</t>
  </si>
  <si>
    <t>Probable arginine--tRNA ligase, mitochondrial OS=Mus musculus OX=10090 GN=Rars2 PE=1 SV=1</t>
  </si>
  <si>
    <t>Rars2</t>
  </si>
  <si>
    <t>Q3TBW2</t>
  </si>
  <si>
    <t>39S ribosomal protein L10, mitochondrial OS=Mus musculus OX=10090 GN=Mrpl10 PE=1 SV=2</t>
  </si>
  <si>
    <t>Mrpl10</t>
  </si>
  <si>
    <t>Q9DCM0</t>
  </si>
  <si>
    <t>Persulfide dioxygenase ETHE1, mitochondrial OS=Mus musculus OX=10090 GN=Ethe1 PE=1 SV=2</t>
  </si>
  <si>
    <t>Ethe1</t>
  </si>
  <si>
    <t>Q80YD1</t>
  </si>
  <si>
    <t>ATP-dependent RNA helicase SUPV3L1, mitochondrial OS=Mus musculus OX=10090 GN=Supv3l1 PE=1 SV=1</t>
  </si>
  <si>
    <t>Supv3l1</t>
  </si>
  <si>
    <t>Q6ZPF4</t>
  </si>
  <si>
    <t>Formin-like protein 3 OS=Mus musculus OX=10090 GN=Fmnl3 PE=1 SV=2</t>
  </si>
  <si>
    <t>Fmnl3</t>
  </si>
  <si>
    <t>P50136</t>
  </si>
  <si>
    <t>2-oxoisovalerate dehydrogenase subunit alpha, mitochondrial OS=Mus musculus OX=10090 GN=Bckdha PE=1 SV=1</t>
  </si>
  <si>
    <t>Bckdha</t>
  </si>
  <si>
    <t>Q9DAU1</t>
  </si>
  <si>
    <t>Protein canopy homolog 3 OS=Mus musculus OX=10090 GN=Cnpy3 PE=1 SV=1</t>
  </si>
  <si>
    <t>Cnpy3</t>
  </si>
  <si>
    <t>Q9Z110</t>
  </si>
  <si>
    <t>Delta-1-pyrroline-5-carboxylate synthase OS=Mus musculus OX=10090 GN=Aldh18a1 PE=1 SV=2</t>
  </si>
  <si>
    <t>Aldh18a1</t>
  </si>
  <si>
    <t>Q3UDR8</t>
  </si>
  <si>
    <t>Protein YIPF3 OS=Mus musculus OX=10090 GN=Yipf3 PE=1 SV=1</t>
  </si>
  <si>
    <t>Yipf3</t>
  </si>
  <si>
    <t>Q8BWT1</t>
  </si>
  <si>
    <t>3-ketoacyl-CoA thiolase, mitochondrial OS=Mus musculus OX=10090 GN=Acaa2 PE=1 SV=3</t>
  </si>
  <si>
    <t>Acaa2</t>
  </si>
  <si>
    <t>Q9QUR7</t>
  </si>
  <si>
    <t>Peptidyl-prolyl cis-trans isomerase NIMA-interacting 1 OS=Mus musculus OX=10090 GN=Pin1 PE=1 SV=1</t>
  </si>
  <si>
    <t>Pin1</t>
  </si>
  <si>
    <t>Q64310</t>
  </si>
  <si>
    <t>Surfeit locus protein 4 OS=Mus musculus OX=10090 GN=Surf4 PE=1 SV=1</t>
  </si>
  <si>
    <t>Surf4</t>
  </si>
  <si>
    <t>P45952</t>
  </si>
  <si>
    <t>Medium-chain specific acyl-CoA dehydrogenase, mitochondrial OS=Mus musculus OX=10090 GN=Acadm PE=1 SV=1</t>
  </si>
  <si>
    <t>Acadm</t>
  </si>
  <si>
    <t>Q8VEK3</t>
  </si>
  <si>
    <t>Heterogeneous nuclear ribonucleoprotein U OS=Mus musculus OX=10090 GN=Hnrnpu PE=1 SV=1</t>
  </si>
  <si>
    <t>Hnrnpu</t>
  </si>
  <si>
    <t>Q60960</t>
  </si>
  <si>
    <t>Importin subunit alpha-5 OS=Mus musculus OX=10090 GN=Kpna1 PE=1 SV=2</t>
  </si>
  <si>
    <t>Kpna1</t>
  </si>
  <si>
    <t>Q80YT5</t>
  </si>
  <si>
    <t>Spermatogenesis-associated protein 20 OS=Mus musculus OX=10090 GN=Spata20 PE=1 SV=1</t>
  </si>
  <si>
    <t>Spata20</t>
  </si>
  <si>
    <t>P41234</t>
  </si>
  <si>
    <t>ATP-binding cassette sub-family A member 2 OS=Mus musculus OX=10090 GN=Abca2 PE=1 SV=4</t>
  </si>
  <si>
    <t>Abca2</t>
  </si>
  <si>
    <t>Q9DC50</t>
  </si>
  <si>
    <t>Peroxisomal carnitine O-octanoyltransferase OS=Mus musculus OX=10090 GN=Crot PE=1 SV=1</t>
  </si>
  <si>
    <t>Crot</t>
  </si>
  <si>
    <t>Q9CR89</t>
  </si>
  <si>
    <t>Endoplasmic reticulum-Golgi intermediate compartment protein 2 OS=Mus musculus OX=10090 GN=Ergic2 PE=1 SV=1</t>
  </si>
  <si>
    <t>Ergic2</t>
  </si>
  <si>
    <t>Q61464</t>
  </si>
  <si>
    <t>Zinc finger protein 638 OS=Mus musculus OX=10090 GN=Znf638 PE=1 SV=2</t>
  </si>
  <si>
    <t>Zfml; Zfp638</t>
  </si>
  <si>
    <t>Q8BM55</t>
  </si>
  <si>
    <t>Transmembrane protein 214 OS=Mus musculus OX=10090 GN=Tmem214 PE=1 SV=1</t>
  </si>
  <si>
    <t>Tmem214</t>
  </si>
  <si>
    <t>Q9Z204</t>
  </si>
  <si>
    <t>Heterogeneous nuclear ribonucleoproteins C1/C2 OS=Mus musculus OX=10090 GN=Hnrnpc PE=1 SV=1</t>
  </si>
  <si>
    <t>Hnrnpc</t>
  </si>
  <si>
    <t>Q8C052</t>
  </si>
  <si>
    <t>Microtubule-associated protein 1S OS=Mus musculus OX=10090 GN=Map1s PE=1 SV=2</t>
  </si>
  <si>
    <t>Map1s; Mtap1s</t>
  </si>
  <si>
    <t>Q921H8</t>
  </si>
  <si>
    <t>3-ketoacyl-CoA thiolase A, peroxisomal OS=Mus musculus OX=10090 GN=Acaa1a PE=1 SV=1</t>
  </si>
  <si>
    <t>Acaa1a</t>
  </si>
  <si>
    <t>P48036</t>
  </si>
  <si>
    <t>Annexin A5 OS=Mus musculus OX=10090 GN=Anxa5 PE=1 SV=1</t>
  </si>
  <si>
    <t>Anxa5</t>
  </si>
  <si>
    <t>Q9ESP1</t>
  </si>
  <si>
    <t>Stromal cell-derived factor 2-like protein 1 OS=Mus musculus OX=10090 GN=Sdf2l1 PE=1 SV=2</t>
  </si>
  <si>
    <t>Sdf2l1</t>
  </si>
  <si>
    <t>Q8K0C9</t>
  </si>
  <si>
    <t>GDP-mannose 4,6 dehydratase OS=Mus musculus OX=10090 GN=Gmds PE=1 SV=1</t>
  </si>
  <si>
    <t>Gmds</t>
  </si>
  <si>
    <t>Q8R3Q0</t>
  </si>
  <si>
    <t>Store-operated calcium entry-associated regulatory factor OS=Mus musculus OX=10090 GN=Saraf PE=1 SV=2</t>
  </si>
  <si>
    <t>Tmem66; Saraf</t>
  </si>
  <si>
    <t>P63254</t>
  </si>
  <si>
    <t>Cysteine-rich protein 1 OS=Mus musculus OX=10090 GN=Crip1 PE=1 SV=2</t>
  </si>
  <si>
    <t>Crip1</t>
  </si>
  <si>
    <t>P56395</t>
  </si>
  <si>
    <t>Cytochrome b5 OS=Mus musculus OX=10090 GN=Cyb5a PE=1 SV=2</t>
  </si>
  <si>
    <t>Cyb5; Cyb5a</t>
  </si>
  <si>
    <t>P25976</t>
  </si>
  <si>
    <t>Nucleolar transcription factor 1 OS=Mus musculus OX=10090 GN=Ubtf PE=1 SV=1</t>
  </si>
  <si>
    <t>Ubtf</t>
  </si>
  <si>
    <t>P36536</t>
  </si>
  <si>
    <t>GTP-binding protein SAR1a OS=Mus musculus OX=10090 GN=Sar1a PE=1 SV=1</t>
  </si>
  <si>
    <t>Sar1a</t>
  </si>
  <si>
    <t>Q6DFW4</t>
  </si>
  <si>
    <t>Nucleolar protein 58 OS=Mus musculus OX=10090 GN=Nop58 PE=1 SV=1</t>
  </si>
  <si>
    <t>Nop58</t>
  </si>
  <si>
    <t>Q9DBR1</t>
  </si>
  <si>
    <t>5'-3' exoribonuclease 2 OS=Mus musculus OX=10090 GN=Xrn2 PE=1 SV=1</t>
  </si>
  <si>
    <t>Xrn2</t>
  </si>
  <si>
    <t>Q921X9</t>
  </si>
  <si>
    <t>Protein disulfide-isomerase A5 OS=Mus musculus OX=10090 GN=Pdia5 PE=1 SV=1</t>
  </si>
  <si>
    <t>Pdia5</t>
  </si>
  <si>
    <t>P15864</t>
  </si>
  <si>
    <t>Histone H1.2 OS=Mus musculus OX=10090 GN=Hist1h1c PE=1 SV=2</t>
  </si>
  <si>
    <t>Hist1h1c</t>
  </si>
  <si>
    <t>O08528</t>
  </si>
  <si>
    <t>Hexokinase-2 OS=Mus musculus OX=10090 GN=Hk2 PE=1 SV=1</t>
  </si>
  <si>
    <t>Hk2</t>
  </si>
  <si>
    <t>Q62426</t>
  </si>
  <si>
    <t>Cystatin-B OS=Mus musculus OX=10090 GN=Cstb PE=1 SV=1</t>
  </si>
  <si>
    <t>Cstb</t>
  </si>
  <si>
    <t>Q9D8B3</t>
  </si>
  <si>
    <t>Charged multivesicular body protein 4b OS=Mus musculus OX=10090 GN=Chmp4b PE=1 SV=2</t>
  </si>
  <si>
    <t>Chmp4b</t>
  </si>
  <si>
    <t>Q6ZQ38</t>
  </si>
  <si>
    <t>Cullin-associated NEDD8-dissociated protein 1 OS=Mus musculus OX=10090 GN=Cand1 PE=1 SV=2</t>
  </si>
  <si>
    <t>Cand1</t>
  </si>
  <si>
    <t>Q9CQR4</t>
  </si>
  <si>
    <t>Acyl-coenzyme A thioesterase 13 OS=Mus musculus OX=10090 GN=Acot13 PE=1 SV=1</t>
  </si>
  <si>
    <t>Acot13</t>
  </si>
  <si>
    <t>Q3TDN2</t>
  </si>
  <si>
    <t>FAS-associated factor 2 OS=Mus musculus OX=10090 GN=Faf2 PE=1 SV=2</t>
  </si>
  <si>
    <t>Faf2</t>
  </si>
  <si>
    <t>Q9ET47</t>
  </si>
  <si>
    <t>Espin OS=Mus musculus OX=10090 GN=Espn PE=1 SV=2</t>
  </si>
  <si>
    <t>Espn</t>
  </si>
  <si>
    <t>O09106</t>
  </si>
  <si>
    <t>Histone deacetylase 1 OS=Mus musculus OX=10090 GN=Hdac1 PE=1 SV=1</t>
  </si>
  <si>
    <t>Hdac1</t>
  </si>
  <si>
    <t>P97496</t>
  </si>
  <si>
    <t>SWI/SNF complex subunit SMARCC1 OS=Mus musculus OX=10090 GN=Smarcc1 PE=1 SV=2</t>
  </si>
  <si>
    <t>Smarcc1</t>
  </si>
  <si>
    <t>Q9D939</t>
  </si>
  <si>
    <t>Sulfotransferase 1C2 OS=Mus musculus OX=10090 GN=Sult1c2 PE=1 SV=1</t>
  </si>
  <si>
    <t>Sult1c2</t>
  </si>
  <si>
    <t>P21956</t>
  </si>
  <si>
    <t>Lactadherin OS=Mus musculus OX=10090 GN=Mfge8 PE=1 SV=3</t>
  </si>
  <si>
    <t>Mfge8</t>
  </si>
  <si>
    <t>Q80TP3</t>
  </si>
  <si>
    <t>E3 ubiquitin-protein ligase UBR5 OS=Mus musculus OX=10090 GN=Ubr5 PE=1 SV=2</t>
  </si>
  <si>
    <t>Ubr5</t>
  </si>
  <si>
    <t>Q8CDM1</t>
  </si>
  <si>
    <t>ATPase family AAA domain-containing protein 2 OS=Mus musculus OX=10090 GN=Atad2 PE=1 SV=1</t>
  </si>
  <si>
    <t>Atad2</t>
  </si>
  <si>
    <t>P35290</t>
  </si>
  <si>
    <t>Ras-related protein Rab-24 OS=Mus musculus OX=10090 GN=Rab24 PE=1 SV=2</t>
  </si>
  <si>
    <t>Rab24</t>
  </si>
  <si>
    <t>Q60605</t>
  </si>
  <si>
    <t>Myosin light polypeptide 6 OS=Mus musculus OX=10090 GN=Myl6 PE=1 SV=3</t>
  </si>
  <si>
    <t>Myl6</t>
  </si>
  <si>
    <t>Q7TN22</t>
  </si>
  <si>
    <t>Thioredoxin domain-containing protein 16 OS=Mus musculus OX=10090 GN=Txndc16 PE=2 SV=1</t>
  </si>
  <si>
    <t>Txndc16</t>
  </si>
  <si>
    <t>P30275</t>
  </si>
  <si>
    <t>Creatine kinase U-type, mitochondrial OS=Mus musculus OX=10090 GN=Ckmt1 PE=1 SV=1</t>
  </si>
  <si>
    <t>Ckmt1</t>
  </si>
  <si>
    <t>O55125</t>
  </si>
  <si>
    <t>Protein NipSnap homolog 1 OS=Mus musculus OX=10090 GN=Nipsnap1 PE=1 SV=1</t>
  </si>
  <si>
    <t>Nipsnap1</t>
  </si>
  <si>
    <t>Q9D0G0</t>
  </si>
  <si>
    <t>28S ribosomal protein S30, mitochondrial OS=Mus musculus OX=10090 GN=Mrps30 PE=1 SV=1</t>
  </si>
  <si>
    <t>Mrps30</t>
  </si>
  <si>
    <t>Q9D4V7</t>
  </si>
  <si>
    <t>Rab-like protein 3 OS=Mus musculus OX=10090 GN=Rabl3 PE=1 SV=1</t>
  </si>
  <si>
    <t>Rabl3</t>
  </si>
  <si>
    <t>P45700</t>
  </si>
  <si>
    <t>Mannosyl-oligosaccharide 1,2-alpha-mannosidase IA OS=Mus musculus OX=10090 GN=Man1a1 PE=1 SV=1</t>
  </si>
  <si>
    <t>Man1a</t>
  </si>
  <si>
    <t>Q99KR8</t>
  </si>
  <si>
    <t>Plasma alpha-L-fucosidase OS=Mus musculus OX=10090 GN=Fuca2 PE=1 SV=1</t>
  </si>
  <si>
    <t>Fuca2</t>
  </si>
  <si>
    <t>Q69ZN7</t>
  </si>
  <si>
    <t>Myoferlin OS=Mus musculus OX=10090 GN=Myof PE=1 SV=2</t>
  </si>
  <si>
    <t>Myof</t>
  </si>
  <si>
    <t>P35279</t>
  </si>
  <si>
    <t>Ras-related protein Rab-6A OS=Mus musculus OX=10090 GN=Rab6a PE=1 SV=4</t>
  </si>
  <si>
    <t>Rab6a</t>
  </si>
  <si>
    <t>Q8K0L9</t>
  </si>
  <si>
    <t>Zinc finger and BTB domain-containing protein 20 OS=Mus musculus OX=10090 GN=Zbtb20 PE=1 SV=1</t>
  </si>
  <si>
    <t>Zbtb20</t>
  </si>
  <si>
    <t>Q8CH25</t>
  </si>
  <si>
    <t>SAFB-like transcription modulator OS=Mus musculus OX=10090 GN=Sltm PE=1 SV=1</t>
  </si>
  <si>
    <t>Sltm</t>
  </si>
  <si>
    <t>Q9ERR7</t>
  </si>
  <si>
    <t>Selenoprotein F OS=Mus musculus OX=10090 GN=Selenof PE=1 SV=3</t>
  </si>
  <si>
    <t>Sep15; Selenof</t>
  </si>
  <si>
    <t>Q9DBS1</t>
  </si>
  <si>
    <t>Transmembrane protein 43 OS=Mus musculus OX=10090 GN=Tmem43 PE=1 SV=1</t>
  </si>
  <si>
    <t>Tmem43</t>
  </si>
  <si>
    <t>Q8K297</t>
  </si>
  <si>
    <t>Procollagen galactosyltransferase 1 OS=Mus musculus OX=10090 GN=Colgalt1 PE=1 SV=2</t>
  </si>
  <si>
    <t>Glt25d1; Colgalt1</t>
  </si>
  <si>
    <t>O09005</t>
  </si>
  <si>
    <t>Sphingolipid delta(4)-desaturase DES1 OS=Mus musculus OX=10090 GN=Degs1 PE=1 SV=1</t>
  </si>
  <si>
    <t>Degs1</t>
  </si>
  <si>
    <t>Q8BTJ4</t>
  </si>
  <si>
    <t>Bis(5'-adenosyl)-triphosphatase enpp4 OS=Mus musculus OX=10090 GN=Enpp4 PE=1 SV=1</t>
  </si>
  <si>
    <t>Enpp4</t>
  </si>
  <si>
    <t>Q921Q3</t>
  </si>
  <si>
    <t>Chitobiosyldiphosphodolichol beta-mannosyltransferase OS=Mus musculus OX=10090 GN=Alg1 PE=1 SV=3</t>
  </si>
  <si>
    <t>Alg1</t>
  </si>
  <si>
    <t>Q60766</t>
  </si>
  <si>
    <t>Immunity-related GTPase family M protein 1 OS=Mus musculus OX=10090 GN=Irgm1 PE=1 SV=1</t>
  </si>
  <si>
    <t>Irgm1</t>
  </si>
  <si>
    <t>P09055</t>
  </si>
  <si>
    <t>Integrin beta-1 OS=Mus musculus OX=10090 GN=Itgb1 PE=1 SV=1</t>
  </si>
  <si>
    <t>Itgb1</t>
  </si>
  <si>
    <t>Q99J99</t>
  </si>
  <si>
    <t>3-mercaptopyruvate sulfurtransferase OS=Mus musculus OX=10090 GN=Mpst PE=1 SV=4</t>
  </si>
  <si>
    <t>P60710</t>
  </si>
  <si>
    <t>Actin, cytoplasmic 1 OS=Mus musculus OX=10090 GN=Actb PE=1 SV=1</t>
  </si>
  <si>
    <t>Actb</t>
  </si>
  <si>
    <t>Q8CGY8</t>
  </si>
  <si>
    <t>UDP-N-acetylglucosamine--peptide N-acetylglucosaminyltransferase 110 kDa subunit OS=Mus musculus OX=10090 GN=Ogt PE=1 SV=2</t>
  </si>
  <si>
    <t>Ogt</t>
  </si>
  <si>
    <t>Q8BHC4</t>
  </si>
  <si>
    <t>Dephospho-CoA kinase domain-containing protein OS=Mus musculus OX=10090 GN=Dcakd PE=1 SV=1</t>
  </si>
  <si>
    <t>Dcakd</t>
  </si>
  <si>
    <t>Q9DCW4</t>
  </si>
  <si>
    <t>Electron transfer flavoprotein subunit beta OS=Mus musculus OX=10090 GN=Etfb PE=1 SV=3</t>
  </si>
  <si>
    <t>Etfb</t>
  </si>
  <si>
    <t>Q91YY4</t>
  </si>
  <si>
    <t>ATP synthase mitochondrial F1 complex assembly factor 2 OS=Mus musculus OX=10090 GN=Atpaf2 PE=1 SV=1</t>
  </si>
  <si>
    <t>Atpaf2</t>
  </si>
  <si>
    <t>Q8BSY0</t>
  </si>
  <si>
    <t>Aspartyl/asparaginyl beta-hydroxylase OS=Mus musculus OX=10090 GN=Asph PE=1 SV=1</t>
  </si>
  <si>
    <t>Asph</t>
  </si>
  <si>
    <t>Q61112</t>
  </si>
  <si>
    <t>45 kDa calcium-binding protein OS=Mus musculus OX=10090 GN=Sdf4 PE=1 SV=1</t>
  </si>
  <si>
    <t>Sdf4</t>
  </si>
  <si>
    <t>Q9WV85</t>
  </si>
  <si>
    <t>Nucleoside diphosphate kinase 3 OS=Mus musculus OX=10090 GN=Nme3 PE=1 SV=3</t>
  </si>
  <si>
    <t>Nme3</t>
  </si>
  <si>
    <t>P38649</t>
  </si>
  <si>
    <t>Histo-blood group ABO system transferase OS=Mus musculus OX=10090 GN=Abo PE=1 SV=2</t>
  </si>
  <si>
    <t>Abo</t>
  </si>
  <si>
    <t>Q3TWW8</t>
  </si>
  <si>
    <t>Serine/arginine-rich splicing factor 6 OS=Mus musculus OX=10090 GN=Srsf6 PE=1 SV=1</t>
  </si>
  <si>
    <t>Srsf6</t>
  </si>
  <si>
    <t>Q05769</t>
  </si>
  <si>
    <t>Prostaglandin G/H synthase 2 OS=Mus musculus OX=10090 GN=Ptgs2 PE=1 SV=1</t>
  </si>
  <si>
    <t>Ptgs2</t>
  </si>
  <si>
    <t>Q9CXJ1</t>
  </si>
  <si>
    <t>Probable glutamate--tRNA ligase, mitochondrial OS=Mus musculus OX=10090 GN=Ears2 PE=1 SV=1</t>
  </si>
  <si>
    <t>Ears2</t>
  </si>
  <si>
    <t>P14094</t>
  </si>
  <si>
    <t>Sodium/potassium-transporting ATPase subunit beta-1 OS=Mus musculus OX=10090 GN=Atp1b1 PE=1 SV=1</t>
  </si>
  <si>
    <t>Atp1b1</t>
  </si>
  <si>
    <t>P19091</t>
  </si>
  <si>
    <t>Androgen receptor OS=Mus musculus OX=10090 GN=Ar PE=1 SV=1</t>
  </si>
  <si>
    <t>Ar</t>
  </si>
  <si>
    <t>Q91XB7</t>
  </si>
  <si>
    <t>Protein YIF1A OS=Mus musculus OX=10090 GN=Yif1a PE=1 SV=1</t>
  </si>
  <si>
    <t>Yif1a</t>
  </si>
  <si>
    <t>Q61033</t>
  </si>
  <si>
    <t>Lamina-associated polypeptide 2, isoforms alpha/zeta OS=Mus musculus OX=10090 GN=Tmpo PE=1 SV=4</t>
  </si>
  <si>
    <t>O08734</t>
  </si>
  <si>
    <t>Bcl-2 homologous antagonist/killer OS=Mus musculus OX=10090 GN=Bak1 PE=1 SV=3</t>
  </si>
  <si>
    <t>Bak1</t>
  </si>
  <si>
    <t>P22315</t>
  </si>
  <si>
    <t>Ferrochelatase, mitochondrial OS=Mus musculus OX=10090 GN=Fech PE=1 SV=2</t>
  </si>
  <si>
    <t>Fech</t>
  </si>
  <si>
    <t>Q80UU9</t>
  </si>
  <si>
    <t>Membrane-associated progesterone receptor component 2 OS=Mus musculus OX=10090 GN=Pgrmc2 PE=1 SV=2</t>
  </si>
  <si>
    <t>Pgrmc2</t>
  </si>
  <si>
    <t>P97300</t>
  </si>
  <si>
    <t>Neuroplastin OS=Mus musculus OX=10090 GN=Nptn PE=1 SV=3</t>
  </si>
  <si>
    <t>Nptn</t>
  </si>
  <si>
    <t>Q8VHZ7</t>
  </si>
  <si>
    <t>U3 small nucleolar ribonucleoprotein protein IMP4 OS=Mus musculus OX=10090 GN=Imp4 PE=2 SV=1</t>
  </si>
  <si>
    <t>Imp4</t>
  </si>
  <si>
    <t>Q8BIQ5</t>
  </si>
  <si>
    <t>Cleavage stimulation factor subunit 2 OS=Mus musculus OX=10090 GN=Cstf2 PE=1 SV=2</t>
  </si>
  <si>
    <t>Cstf2</t>
  </si>
  <si>
    <t>O35900</t>
  </si>
  <si>
    <t>U6 snRNA-associated Sm-like protein LSm2 OS=Mus musculus OX=10090 GN=Lsm2 PE=1 SV=1</t>
  </si>
  <si>
    <t>Lsm2</t>
  </si>
  <si>
    <t>P42867</t>
  </si>
  <si>
    <t>UDP-N-acetylglucosamine--dolichyl-phosphate N-acetylglucosaminephosphotransferase OS=Mus musculus OX=10090 GN=Dpagt1 PE=1 SV=2</t>
  </si>
  <si>
    <t>Dpagt1</t>
  </si>
  <si>
    <t>Q8BLQ7</t>
  </si>
  <si>
    <t>Cationic amino acid transporter 4 OS=Mus musculus OX=10090 GN=Slc7a4 PE=1 SV=1</t>
  </si>
  <si>
    <t>Slc7a4</t>
  </si>
  <si>
    <t>Q8BGA9</t>
  </si>
  <si>
    <t>Mitochondrial inner membrane protein OXA1L OS=Mus musculus OX=10090 GN=Oxa1l PE=1 SV=1</t>
  </si>
  <si>
    <t>Oxa1l</t>
  </si>
  <si>
    <t>O35405</t>
  </si>
  <si>
    <t>Phospholipase D3 OS=Mus musculus OX=10090 GN=Pld3 PE=1 SV=1</t>
  </si>
  <si>
    <t>Pld3</t>
  </si>
  <si>
    <t>Q80X85</t>
  </si>
  <si>
    <t>28S ribosomal protein S7, mitochondrial OS=Mus musculus OX=10090 GN=Mrps7 PE=1 SV=1</t>
  </si>
  <si>
    <t>Mrps7</t>
  </si>
  <si>
    <t>Q8C172</t>
  </si>
  <si>
    <t>Ceramide synthase 6 OS=Mus musculus OX=10090 GN=Cers6 PE=1 SV=1</t>
  </si>
  <si>
    <t>Cers6; Lass6</t>
  </si>
  <si>
    <t>Q3UPY5</t>
  </si>
  <si>
    <t>Beta-galactosidase-1-like protein 2 OS=Mus musculus OX=10090 GN=Glb1l2 PE=1 SV=1</t>
  </si>
  <si>
    <t>Glb1l2</t>
  </si>
  <si>
    <t>Q61595</t>
  </si>
  <si>
    <t>Kinectin OS=Mus musculus OX=10090 GN=Ktn1 PE=1 SV=1</t>
  </si>
  <si>
    <t>Ktn1</t>
  </si>
  <si>
    <t>Q91Z53</t>
  </si>
  <si>
    <t>Glyoxylate reductase/hydroxypyruvate reductase OS=Mus musculus OX=10090 GN=Grhpr PE=1 SV=1</t>
  </si>
  <si>
    <t>Grhpr</t>
  </si>
  <si>
    <t>Q8BTY8</t>
  </si>
  <si>
    <t>Sec1 family domain-containing protein 2 OS=Mus musculus OX=10090 GN=Scfd2 PE=1 SV=1</t>
  </si>
  <si>
    <t>Scfd2</t>
  </si>
  <si>
    <t>Q6PDN3</t>
  </si>
  <si>
    <t>Myosin light chain kinase, smooth muscle OS=Mus musculus OX=10090 GN=Mylk PE=1 SV=3</t>
  </si>
  <si>
    <t>Mylk</t>
  </si>
  <si>
    <t>O88322</t>
  </si>
  <si>
    <t>Nidogen-2 OS=Mus musculus OX=10090 GN=Nid2 PE=1 SV=2</t>
  </si>
  <si>
    <t>Nid2</t>
  </si>
  <si>
    <t>Q9CYW4</t>
  </si>
  <si>
    <t>Haloacid dehalogenase-like hydrolase domain-containing protein 3 OS=Mus musculus OX=10090 GN=Hdhd3 PE=1 SV=1</t>
  </si>
  <si>
    <t>Hdhd3</t>
  </si>
  <si>
    <t>Q8R3P6</t>
  </si>
  <si>
    <t>Integrator complex subunit 14 OS=Mus musculus OX=10090 GN=Ints14 PE=1 SV=1</t>
  </si>
  <si>
    <t>2010321M09Rik; Vwa9; Ints14</t>
  </si>
  <si>
    <t>Q9DCV4</t>
  </si>
  <si>
    <t>Regulator of microtubule dynamics protein 1 OS=Mus musculus OX=10090 GN=Rmdn1 PE=1 SV=2</t>
  </si>
  <si>
    <t>Fam82b; Rmdn1</t>
  </si>
  <si>
    <t>Q8BKE6</t>
  </si>
  <si>
    <t>Cytochrome P450 20A1 OS=Mus musculus OX=10090 GN=Cyp20a1 PE=1 SV=1</t>
  </si>
  <si>
    <t>Cyp20a1</t>
  </si>
  <si>
    <t>Q8C3X8</t>
  </si>
  <si>
    <t>Lipase maturation factor 2 OS=Mus musculus OX=10090 GN=Lmf2 PE=1 SV=1</t>
  </si>
  <si>
    <t>Lmf2</t>
  </si>
  <si>
    <t>Q8BMP6</t>
  </si>
  <si>
    <t>Golgi resident protein GCP60 OS=Mus musculus OX=10090 GN=Acbd3 PE=1 SV=3</t>
  </si>
  <si>
    <t>Acbd3</t>
  </si>
  <si>
    <t>Q09200</t>
  </si>
  <si>
    <t>Beta-1,4 N-acetylgalactosaminyltransferase 1 OS=Mus musculus OX=10090 GN=B4galnt1 PE=1 SV=1</t>
  </si>
  <si>
    <t>B4galnt1</t>
  </si>
  <si>
    <t>Q9JMH9</t>
  </si>
  <si>
    <t>Unconventional myosin-XVIIIa OS=Mus musculus OX=10090 GN=Myo18a PE=1 SV=2</t>
  </si>
  <si>
    <t>Myo18a</t>
  </si>
  <si>
    <t>Q5SYD0</t>
  </si>
  <si>
    <t>Unconventional myosin-Id OS=Mus musculus OX=10090 GN=Myo1d PE=1 SV=1</t>
  </si>
  <si>
    <t>Myo1d</t>
  </si>
  <si>
    <t>Q99JX3</t>
  </si>
  <si>
    <t>Golgi reassembly-stacking protein 2 OS=Mus musculus OX=10090 GN=Gorasp2 PE=1 SV=3</t>
  </si>
  <si>
    <t>Gorasp2</t>
  </si>
  <si>
    <t>Q9CQX5</t>
  </si>
  <si>
    <t>Claudin domain-containing protein 1 OS=Mus musculus OX=10090 GN=Cldnd1 PE=1 SV=1</t>
  </si>
  <si>
    <t>Cldn25; Cldnd1</t>
  </si>
  <si>
    <t>P61620</t>
  </si>
  <si>
    <t>Protein transport protein Sec61 subunit alpha isoform 1 OS=Mus musculus OX=10090 GN=Sec61a1 PE=1 SV=2</t>
  </si>
  <si>
    <t>Sec61a1</t>
  </si>
  <si>
    <t>Q9CQH0</t>
  </si>
  <si>
    <t>PDZK1-interacting protein 1 OS=Mus musculus OX=10090 GN=Pdzk1ip1 PE=1 SV=1</t>
  </si>
  <si>
    <t>Pdzk1ip1</t>
  </si>
  <si>
    <t>Q91WJ8</t>
  </si>
  <si>
    <t>Far upstream element-binding protein 1 OS=Mus musculus OX=10090 GN=Fubp1 PE=1 SV=1</t>
  </si>
  <si>
    <t>Fubp1</t>
  </si>
  <si>
    <t>Q922Q8</t>
  </si>
  <si>
    <t>Leucine-rich repeat-containing protein 59 OS=Mus musculus OX=10090 GN=Lrrc59 PE=1 SV=1</t>
  </si>
  <si>
    <t>Lrrc59</t>
  </si>
  <si>
    <t>O35114</t>
  </si>
  <si>
    <t>Lysosome membrane protein 2 OS=Mus musculus OX=10090 GN=Scarb2 PE=1 SV=3</t>
  </si>
  <si>
    <t>Scarb2</t>
  </si>
  <si>
    <t>Q61391</t>
  </si>
  <si>
    <t>Neprilysin OS=Mus musculus OX=10090 GN=Mme PE=1 SV=3</t>
  </si>
  <si>
    <t>Mme</t>
  </si>
  <si>
    <t>Q8R3N6</t>
  </si>
  <si>
    <t>THO complex subunit 1 OS=Mus musculus OX=10090 GN=Thoc1 PE=1 SV=1</t>
  </si>
  <si>
    <t>Thoc1</t>
  </si>
  <si>
    <t>P63082</t>
  </si>
  <si>
    <t>V-type proton ATPase 16 kDa proteolipid subunit OS=Mus musculus OX=10090 GN=Atp6v0c PE=1 SV=1</t>
  </si>
  <si>
    <t>Atp6v0c; Atp6v0c-ps2</t>
  </si>
  <si>
    <t>Q9R233</t>
  </si>
  <si>
    <t>Tapasin OS=Mus musculus OX=10090 GN=Tapbp PE=1 SV=2</t>
  </si>
  <si>
    <t>Tapbp</t>
  </si>
  <si>
    <t>Q9Z0V8</t>
  </si>
  <si>
    <t>Mitochondrial import inner membrane translocase subunit Tim17-A OS=Mus musculus OX=10090 GN=Timm17a PE=1 SV=1</t>
  </si>
  <si>
    <t>Timm17a</t>
  </si>
  <si>
    <t>Q921S7</t>
  </si>
  <si>
    <t>39S ribosomal protein L37, mitochondrial OS=Mus musculus OX=10090 GN=Mrpl37 PE=1 SV=1</t>
  </si>
  <si>
    <t>Mrpl37</t>
  </si>
  <si>
    <t>Q91WL5</t>
  </si>
  <si>
    <t>Cytochrome P450 4A12A OS=Mus musculus OX=10090 GN=Cyp4a12a PE=1 SV=2</t>
  </si>
  <si>
    <t>Cyp4a12a</t>
  </si>
  <si>
    <t>P97364</t>
  </si>
  <si>
    <t>Selenide, water dikinase 2 OS=Mus musculus OX=10090 GN=Sephs2 PE=1 SV=3</t>
  </si>
  <si>
    <t>Sephs2</t>
  </si>
  <si>
    <t>Q8K1Z0</t>
  </si>
  <si>
    <t>Ubiquinone biosynthesis protein COQ9, mitochondrial OS=Mus musculus OX=10090 GN=Coq9 PE=1 SV=1</t>
  </si>
  <si>
    <t>Coq9</t>
  </si>
  <si>
    <t>Q9EQ06</t>
  </si>
  <si>
    <t>Estradiol 17-beta-dehydrogenase 11 OS=Mus musculus OX=10090 GN=Hsd17b11 PE=1 SV=1</t>
  </si>
  <si>
    <t>Hsd17b11</t>
  </si>
  <si>
    <t>Q9D1M7</t>
  </si>
  <si>
    <t>Peptidyl-prolyl cis-trans isomerase FKBP11 OS=Mus musculus OX=10090 GN=Fkbp11 PE=1 SV=1</t>
  </si>
  <si>
    <t>Fkbp11</t>
  </si>
  <si>
    <t>Q8BHD7</t>
  </si>
  <si>
    <t>Polypyrimidine tract-binding protein 3 OS=Mus musculus OX=10090 GN=Ptbp3 PE=1 SV=1</t>
  </si>
  <si>
    <t>Ptbp3; Rod1</t>
  </si>
  <si>
    <t>Q9CSV6</t>
  </si>
  <si>
    <t>Vesicle transport protein SFT2C OS=Mus musculus OX=10090 GN=Sft2d3 PE=1 SV=2</t>
  </si>
  <si>
    <t>Sft2d3</t>
  </si>
  <si>
    <t>Q8BSQ9</t>
  </si>
  <si>
    <t>Protein polybromo-1 OS=Mus musculus OX=10090 GN=Pbrm1 PE=1 SV=4</t>
  </si>
  <si>
    <t>Pbrm1</t>
  </si>
  <si>
    <t>Q8JZS9</t>
  </si>
  <si>
    <t>39S ribosomal protein L48, mitochondrial OS=Mus musculus OX=10090 GN=Mrpl48 PE=1 SV=1</t>
  </si>
  <si>
    <t>Mrpl48</t>
  </si>
  <si>
    <t>Q91VK4</t>
  </si>
  <si>
    <t>Integral membrane protein 2C OS=Mus musculus OX=10090 GN=Itm2c PE=1 SV=2</t>
  </si>
  <si>
    <t>Itm2c</t>
  </si>
  <si>
    <t>B1AZA5</t>
  </si>
  <si>
    <t>Transmembrane protein 245 OS=Mus musculus OX=10090 GN=Tmem245 PE=1 SV=1</t>
  </si>
  <si>
    <t>Tmem245</t>
  </si>
  <si>
    <t>Q9D958</t>
  </si>
  <si>
    <t>Signal peptidase complex subunit 1 OS=Mus musculus OX=10090 GN=Spcs1 PE=2 SV=3</t>
  </si>
  <si>
    <t>Spcs1</t>
  </si>
  <si>
    <t>Q61316</t>
  </si>
  <si>
    <t>Heat shock 70 kDa protein 4 OS=Mus musculus OX=10090 GN=Hspa4 PE=1 SV=1</t>
  </si>
  <si>
    <t>Hspa4</t>
  </si>
  <si>
    <t>E9QAF0</t>
  </si>
  <si>
    <t>Spermatogenesis-associated protein 31 OS=Mus musculus OX=10090 GN=Spata31 PE=1 SV=1</t>
  </si>
  <si>
    <t>Spata31</t>
  </si>
  <si>
    <t>Q922K9</t>
  </si>
  <si>
    <t>Tyrosine-protein kinase FRK OS=Mus musculus OX=10090 GN=Frk PE=1 SV=3</t>
  </si>
  <si>
    <t>Frk</t>
  </si>
  <si>
    <t>Q04447</t>
  </si>
  <si>
    <t>Creatine kinase B-type OS=Mus musculus OX=10090 GN=Ckb PE=1 SV=1</t>
  </si>
  <si>
    <t>Ckb</t>
  </si>
  <si>
    <t>Q8K211</t>
  </si>
  <si>
    <t>High affinity copper uptake protein 1 OS=Mus musculus OX=10090 GN=Slc31a1 PE=2 SV=1</t>
  </si>
  <si>
    <t>Slc31a1</t>
  </si>
  <si>
    <t>Q99MR8</t>
  </si>
  <si>
    <t>Methylcrotonoyl-CoA carboxylase subunit alpha, mitochondrial OS=Mus musculus OX=10090 GN=Mccc1 PE=1 SV=2</t>
  </si>
  <si>
    <t>Mccc1</t>
  </si>
  <si>
    <t>Q80W00</t>
  </si>
  <si>
    <t>Serine/threonine-protein phosphatase 1 regulatory subunit 10 OS=Mus musculus OX=10090 GN=Ppp1r10 PE=1 SV=1</t>
  </si>
  <si>
    <t>Ppp1r10</t>
  </si>
  <si>
    <t>P13020</t>
  </si>
  <si>
    <t>Gelsolin OS=Mus musculus OX=10090 GN=Gsn PE=1 SV=3</t>
  </si>
  <si>
    <t>Gsn</t>
  </si>
  <si>
    <t>O35459</t>
  </si>
  <si>
    <t>Delta(3,5)-Delta(2,4)-dienoyl-CoA isomerase, mitochondrial OS=Mus musculus OX=10090 GN=Ech1 PE=1 SV=1</t>
  </si>
  <si>
    <t>Ech1</t>
  </si>
  <si>
    <t>Q62093</t>
  </si>
  <si>
    <t>Serine/arginine-rich splicing factor 2 OS=Mus musculus OX=10090 GN=Srsf2 PE=1 SV=4</t>
  </si>
  <si>
    <t>Srsf2</t>
  </si>
  <si>
    <t>O54734</t>
  </si>
  <si>
    <t>Dolichyl-diphosphooligosaccharide--protein glycosyltransferase 48 kDa subunit OS=Mus musculus OX=10090 GN=Ddost PE=1 SV=2</t>
  </si>
  <si>
    <t>Ddost</t>
  </si>
  <si>
    <t>Q9D7N9</t>
  </si>
  <si>
    <t>Adipocyte plasma membrane-associated protein OS=Mus musculus OX=10090 GN=Apmap PE=1 SV=1</t>
  </si>
  <si>
    <t>Apmap</t>
  </si>
  <si>
    <t>P51881</t>
  </si>
  <si>
    <t>ADP/ATP translocase 2 OS=Mus musculus OX=10090 GN=Slc25a5 PE=1 SV=3</t>
  </si>
  <si>
    <t>Slc25a5</t>
  </si>
  <si>
    <t>Q9DCT5</t>
  </si>
  <si>
    <t>Stromal cell-derived factor 2 OS=Mus musculus OX=10090 GN=Sdf2 PE=1 SV=1</t>
  </si>
  <si>
    <t>Sdf2</t>
  </si>
  <si>
    <t>Q8CIF4</t>
  </si>
  <si>
    <t>Biotinidase OS=Mus musculus OX=10090 GN=Btd PE=1 SV=2</t>
  </si>
  <si>
    <t>Btd</t>
  </si>
  <si>
    <t>Q99LJ1</t>
  </si>
  <si>
    <t>Tissue alpha-L-fucosidase OS=Mus musculus OX=10090 GN=Fuca1 PE=1 SV=1</t>
  </si>
  <si>
    <t>Fuca1</t>
  </si>
  <si>
    <t>Q99NB1</t>
  </si>
  <si>
    <t>Acetyl-coenzyme A synthetase 2-like, mitochondrial OS=Mus musculus OX=10090 GN=Acss1 PE=1 SV=1</t>
  </si>
  <si>
    <t>Acss1</t>
  </si>
  <si>
    <t>Q3TEA8</t>
  </si>
  <si>
    <t>Heterochromatin protein 1-binding protein 3 OS=Mus musculus OX=10090 GN=Hp1bp3 PE=1 SV=1</t>
  </si>
  <si>
    <t>Hp1bp3</t>
  </si>
  <si>
    <t>Q9ER39</t>
  </si>
  <si>
    <t>Torsin-1A OS=Mus musculus OX=10090 GN=Tor1a PE=1 SV=1</t>
  </si>
  <si>
    <t>Tor1a</t>
  </si>
  <si>
    <t>Q91ZE0</t>
  </si>
  <si>
    <t>Trimethyllysine dioxygenase, mitochondrial OS=Mus musculus OX=10090 GN=Tmlhe PE=1 SV=2</t>
  </si>
  <si>
    <t>Tmlhe</t>
  </si>
  <si>
    <t>Q9D338</t>
  </si>
  <si>
    <t>39S ribosomal protein L19, mitochondrial OS=Mus musculus OX=10090 GN=Mrpl19 PE=1 SV=1</t>
  </si>
  <si>
    <t>Mrpl19</t>
  </si>
  <si>
    <t>Q8R4H9</t>
  </si>
  <si>
    <t>Zinc transporter 5 OS=Mus musculus OX=10090 GN=Slc30a5 PE=1 SV=1</t>
  </si>
  <si>
    <t>Slc30a5</t>
  </si>
  <si>
    <t>Q78XF5</t>
  </si>
  <si>
    <t>Oligosaccharyltransferase complex subunit OSTC OS=Mus musculus OX=10090 GN=Ostc PE=1 SV=1</t>
  </si>
  <si>
    <t>Ostc</t>
  </si>
  <si>
    <t>Q62348</t>
  </si>
  <si>
    <t>Translin OS=Mus musculus OX=10090 GN=Tsn PE=1 SV=1</t>
  </si>
  <si>
    <t>Tsn</t>
  </si>
  <si>
    <t>Q8R3F5</t>
  </si>
  <si>
    <t>Malonyl-CoA-acyl carrier protein transacylase, mitochondrial OS=Mus musculus OX=10090 GN=Mcat PE=1 SV=3</t>
  </si>
  <si>
    <t>Mcat</t>
  </si>
  <si>
    <t>Q9JKF7</t>
  </si>
  <si>
    <t>39S ribosomal protein L39, mitochondrial OS=Mus musculus OX=10090 GN=Mrpl39 PE=1 SV=4</t>
  </si>
  <si>
    <t>Mrpl39</t>
  </si>
  <si>
    <t>Q99L43</t>
  </si>
  <si>
    <t>Phosphatidate cytidylyltransferase 2 OS=Mus musculus OX=10090 GN=Cds2 PE=1 SV=1</t>
  </si>
  <si>
    <t>Cds2</t>
  </si>
  <si>
    <t>Q9JKW0</t>
  </si>
  <si>
    <t>ADP-ribosylation factor-like protein 6-interacting protein 1 OS=Mus musculus OX=10090 GN=Arl6ip1 PE=1 SV=1</t>
  </si>
  <si>
    <t>Arl6ip1</t>
  </si>
  <si>
    <t>Q9JIK5</t>
  </si>
  <si>
    <t>Nucleolar RNA helicase 2 OS=Mus musculus OX=10090 GN=Ddx21 PE=1 SV=3</t>
  </si>
  <si>
    <t>Ddx21</t>
  </si>
  <si>
    <t>Q9QYE6</t>
  </si>
  <si>
    <t>Golgin subfamily A member 5 OS=Mus musculus OX=10090 GN=Golga5 PE=1 SV=2</t>
  </si>
  <si>
    <t>Golga5</t>
  </si>
  <si>
    <t>Q8BH98</t>
  </si>
  <si>
    <t>Lysophospholipid acyltransferase 1 OS=Mus musculus OX=10090 GN=Mboat1 PE=1 SV=1</t>
  </si>
  <si>
    <t>Mboat1</t>
  </si>
  <si>
    <t>P32261</t>
  </si>
  <si>
    <t>Antithrombin-III OS=Mus musculus OX=10090 GN=Serpinc1 PE=1 SV=1</t>
  </si>
  <si>
    <t>Serpinc1</t>
  </si>
  <si>
    <t>Q9ET30</t>
  </si>
  <si>
    <t>Transmembrane 9 superfamily member 3 OS=Mus musculus OX=10090 GN=Tm9sf3 PE=1 SV=1</t>
  </si>
  <si>
    <t>Tm9sf3</t>
  </si>
  <si>
    <t>Q99JT1</t>
  </si>
  <si>
    <t>Glutamyl-tRNA(Gln) amidotransferase subunit B, mitochondrial OS=Mus musculus OX=10090 GN=Gatb PE=1 SV=1</t>
  </si>
  <si>
    <t>Pet112; Pet112l; Gatb</t>
  </si>
  <si>
    <t>Q3UN02</t>
  </si>
  <si>
    <t>Lysocardiolipin acyltransferase 1 OS=Mus musculus OX=10090 GN=Lclat1 PE=1 SV=2</t>
  </si>
  <si>
    <t>Lclat1</t>
  </si>
  <si>
    <t>Q2HJ10</t>
  </si>
  <si>
    <t>Zinc transporter 2 OS=Mus musculus OX=10090 GN=Slc30a2 PE=1 SV=1</t>
  </si>
  <si>
    <t>Slc30a2</t>
  </si>
  <si>
    <t>Q9CQ86</t>
  </si>
  <si>
    <t>Migration and invasion enhancer 1 OS=Mus musculus OX=10090 GN=Mien1 PE=1 SV=1</t>
  </si>
  <si>
    <t>Mien1</t>
  </si>
  <si>
    <t>Q9R0A0</t>
  </si>
  <si>
    <t>Peroxisomal membrane protein PEX14 OS=Mus musculus OX=10090 GN=Pex14 PE=1 SV=1</t>
  </si>
  <si>
    <t>Pex14</t>
  </si>
  <si>
    <t>Q6PHN9</t>
  </si>
  <si>
    <t>Ras-related protein Rab-35 OS=Mus musculus OX=10090 GN=Rab35 PE=1 SV=1</t>
  </si>
  <si>
    <t>Rab35</t>
  </si>
  <si>
    <t>Q922Q9</t>
  </si>
  <si>
    <t>Chitinase domain-containing protein 1 OS=Mus musculus OX=10090 GN=Chid1 PE=1 SV=1</t>
  </si>
  <si>
    <t>Chid1</t>
  </si>
  <si>
    <t>P47758</t>
  </si>
  <si>
    <t>Signal recognition particle receptor subunit beta OS=Mus musculus OX=10090 GN=Srprb PE=1 SV=1</t>
  </si>
  <si>
    <t>Srprb</t>
  </si>
  <si>
    <t>Q9ER88</t>
  </si>
  <si>
    <t>28S ribosomal protein S29, mitochondrial OS=Mus musculus OX=10090 GN=Dap3 PE=1 SV=1</t>
  </si>
  <si>
    <t>Dap3</t>
  </si>
  <si>
    <t>F6ZDS4</t>
  </si>
  <si>
    <t>Nucleoprotein TPR OS=Mus musculus OX=10090 GN=Tpr PE=1 SV=1</t>
  </si>
  <si>
    <t>Tpr</t>
  </si>
  <si>
    <t>Q9R1J0</t>
  </si>
  <si>
    <t>Sterol-4-alpha-carboxylate 3-dehydrogenase, decarboxylating OS=Mus musculus OX=10090 GN=Nsdhl PE=1 SV=1</t>
  </si>
  <si>
    <t>Nsdhl</t>
  </si>
  <si>
    <t>Q8BXV2</t>
  </si>
  <si>
    <t>BRI3-binding protein OS=Mus musculus OX=10090 GN=Bri3bp PE=1 SV=1</t>
  </si>
  <si>
    <t>Bri3bp</t>
  </si>
  <si>
    <t>E9Q5C9</t>
  </si>
  <si>
    <t>Nucleolar and coiled-body phosphoprotein 1 OS=Mus musculus OX=10090 GN=Nolc1 PE=1 SV=1</t>
  </si>
  <si>
    <t>Nolc1</t>
  </si>
  <si>
    <t>Q68FF6</t>
  </si>
  <si>
    <t>ARF GTPase-activating protein GIT1 OS=Mus musculus OX=10090 GN=Git1 PE=1 SV=1</t>
  </si>
  <si>
    <t>Git1</t>
  </si>
  <si>
    <t>Q9JI78</t>
  </si>
  <si>
    <t>Peptide-N(4)-(N-acetyl-beta-glucosaminyl)asparagine amidase OS=Mus musculus OX=10090 GN=Ngly1 PE=1 SV=2</t>
  </si>
  <si>
    <t>Ngly1</t>
  </si>
  <si>
    <t>Q8BYK6</t>
  </si>
  <si>
    <t>YTH domain-containing family protein 3 OS=Mus musculus OX=10090 GN=Ythdf3 PE=1 SV=2</t>
  </si>
  <si>
    <t>Ythdf3</t>
  </si>
  <si>
    <t>Q8K2C9</t>
  </si>
  <si>
    <t>Very-long-chain (3R)-3-hydroxyacyl-CoA dehydratase 3 OS=Mus musculus OX=10090 GN=Hacd3 PE=1 SV=2</t>
  </si>
  <si>
    <t>Ptplad1; Hacd3</t>
  </si>
  <si>
    <t>P01901</t>
  </si>
  <si>
    <t>H-2 class I histocompatibility antigen, K-B alpha chain OS=Mus musculus OX=10090 GN=H2-K1 PE=1 SV=1</t>
  </si>
  <si>
    <t>H2-K1</t>
  </si>
  <si>
    <t>Q9D024</t>
  </si>
  <si>
    <t>Coiled-coil domain-containing protein 47 OS=Mus musculus OX=10090 GN=Ccdc47 PE=1 SV=2</t>
  </si>
  <si>
    <t>Ccdc47</t>
  </si>
  <si>
    <t>Q8BH66</t>
  </si>
  <si>
    <t>Atlastin-1 OS=Mus musculus OX=10090 GN=Atl1 PE=1 SV=1</t>
  </si>
  <si>
    <t>Atl1</t>
  </si>
  <si>
    <t>Q99M73</t>
  </si>
  <si>
    <t>Keratin, type II cuticular Hb4 OS=Mus musculus OX=10090 GN=Krt84 PE=2 SV=2</t>
  </si>
  <si>
    <t>Krt84</t>
  </si>
  <si>
    <t>Q8R164</t>
  </si>
  <si>
    <t>Valacyclovir hydrolase OS=Mus musculus OX=10090 GN=Bphl PE=1 SV=1</t>
  </si>
  <si>
    <t>Bphl</t>
  </si>
  <si>
    <t>Q8C0I1</t>
  </si>
  <si>
    <t>Alkyldihydroxyacetonephosphate synthase, peroxisomal OS=Mus musculus OX=10090 GN=Agps PE=1 SV=1</t>
  </si>
  <si>
    <t>Agps</t>
  </si>
  <si>
    <t>Q9DCA2</t>
  </si>
  <si>
    <t>28S ribosomal protein S11, mitochondrial OS=Mus musculus OX=10090 GN=Mrps11 PE=1 SV=2</t>
  </si>
  <si>
    <t>Mrps11</t>
  </si>
  <si>
    <t>Q91XV3</t>
  </si>
  <si>
    <t>Brain acid soluble protein 1 OS=Mus musculus OX=10090 GN=Basp1 PE=1 SV=3</t>
  </si>
  <si>
    <t>Basp1</t>
  </si>
  <si>
    <t>P21271</t>
  </si>
  <si>
    <t>Unconventional myosin-Vb OS=Mus musculus OX=10090 GN=Myo5b PE=1 SV=2</t>
  </si>
  <si>
    <t>Myo5b</t>
  </si>
  <si>
    <t>Q62314</t>
  </si>
  <si>
    <t>Trans-Golgi network integral membrane protein 2 OS=Mus musculus OX=10090 GN=Tgoln2 PE=1 SV=1</t>
  </si>
  <si>
    <t>Tgoln2</t>
  </si>
  <si>
    <t>Q9R0H0</t>
  </si>
  <si>
    <t>Peroxisomal acyl-coenzyme A oxidase 1 OS=Mus musculus OX=10090 GN=Acox1 PE=1 SV=5</t>
  </si>
  <si>
    <t>Acox1</t>
  </si>
  <si>
    <t>Q91VW3</t>
  </si>
  <si>
    <t>SH3 domain-binding glutamic acid-rich-like protein 3 OS=Mus musculus OX=10090 GN=Sh3bgrl3 PE=1 SV=1</t>
  </si>
  <si>
    <t>Sh3bgrl3</t>
  </si>
  <si>
    <t>O09159</t>
  </si>
  <si>
    <t>Lysosomal alpha-mannosidase OS=Mus musculus OX=10090 GN=Man2b1 PE=1 SV=4</t>
  </si>
  <si>
    <t>Man2b1</t>
  </si>
  <si>
    <t>Q91XD7</t>
  </si>
  <si>
    <t>Cysteine-rich with EGF-like domain protein 1 OS=Mus musculus OX=10090 GN=Creld1 PE=1 SV=1</t>
  </si>
  <si>
    <t>Creld1</t>
  </si>
  <si>
    <t>E9Q3E1</t>
  </si>
  <si>
    <t>Aldehyde dehydrogenase family 3 member B2 OS=Mus musculus OX=10090 GN=Aldh3b2 PE=1 SV=1</t>
  </si>
  <si>
    <t>Aldh3b2</t>
  </si>
  <si>
    <t>Q8BU14</t>
  </si>
  <si>
    <t>Translocation protein SEC62 OS=Mus musculus OX=10090 GN=Sec62 PE=1 SV=1</t>
  </si>
  <si>
    <t>Sec62</t>
  </si>
  <si>
    <t>O08691</t>
  </si>
  <si>
    <t>Arginase-2, mitochondrial OS=Mus musculus OX=10090 GN=Arg2 PE=1 SV=1</t>
  </si>
  <si>
    <t>Arg2</t>
  </si>
  <si>
    <t>O08912</t>
  </si>
  <si>
    <t>Polypeptide N-acetylgalactosaminyltransferase 1 OS=Mus musculus OX=10090 GN=Galnt1 PE=1 SV=1</t>
  </si>
  <si>
    <t>Galnt1</t>
  </si>
  <si>
    <t>Q8VE97</t>
  </si>
  <si>
    <t>Serine/arginine-rich splicing factor 4 OS=Mus musculus OX=10090 GN=Srsf4 PE=2 SV=1</t>
  </si>
  <si>
    <t>Srsf4</t>
  </si>
  <si>
    <t>Q9CQF9</t>
  </si>
  <si>
    <t>Prenylcysteine oxidase OS=Mus musculus OX=10090 GN=Pcyox1 PE=1 SV=1</t>
  </si>
  <si>
    <t>Pcyox1</t>
  </si>
  <si>
    <t>Q9R0E1</t>
  </si>
  <si>
    <t>Procollagen-lysine,2-oxoglutarate 5-dioxygenase 3 OS=Mus musculus OX=10090 GN=Plod3 PE=1 SV=1</t>
  </si>
  <si>
    <t>Plod3</t>
  </si>
  <si>
    <t>P61924</t>
  </si>
  <si>
    <t>Coatomer subunit zeta-1 OS=Mus musculus OX=10090 GN=Copz1 PE=1 SV=1</t>
  </si>
  <si>
    <t>Copz1</t>
  </si>
  <si>
    <t>Q91VM5</t>
  </si>
  <si>
    <t>RNA binding motif protein, X-linked-like-1 OS=Mus musculus OX=10090 GN=Rbmxl1 PE=1 SV=1</t>
  </si>
  <si>
    <t>Rbmxl1</t>
  </si>
  <si>
    <t>O35887</t>
  </si>
  <si>
    <t>Calumenin OS=Mus musculus OX=10090 GN=Calu PE=1 SV=1</t>
  </si>
  <si>
    <t>Calu</t>
  </si>
  <si>
    <t>Q8BJM7</t>
  </si>
  <si>
    <t>S-adenosyl-L-methionine-dependent tRNA 4-demethylwyosine synthase OS=Mus musculus OX=10090 GN=Tyw1 PE=1 SV=1</t>
  </si>
  <si>
    <t>Tyw1</t>
  </si>
  <si>
    <t>Q05186</t>
  </si>
  <si>
    <t>Reticulocalbin-1 OS=Mus musculus OX=10090 GN=Rcn1 PE=1 SV=1</t>
  </si>
  <si>
    <t>Rcn1</t>
  </si>
  <si>
    <t>Q8C5H8</t>
  </si>
  <si>
    <t>NAD kinase 2, mitochondrial OS=Mus musculus OX=10090 GN=Nadk2 PE=1 SV=2</t>
  </si>
  <si>
    <t>Nadk2; Nadkd1</t>
  </si>
  <si>
    <t>Q68FD5</t>
  </si>
  <si>
    <t>Clathrin heavy chain 1 OS=Mus musculus OX=10090 GN=Cltc PE=1 SV=3</t>
  </si>
  <si>
    <t>Cltc</t>
  </si>
  <si>
    <t>P70302</t>
  </si>
  <si>
    <t>Stromal interaction molecule 1 OS=Mus musculus OX=10090 GN=Stim1 PE=1 SV=2</t>
  </si>
  <si>
    <t>Stim1</t>
  </si>
  <si>
    <t>Q920R6</t>
  </si>
  <si>
    <t>V-type proton ATPase 116 kDa subunit a isoform 4 OS=Mus musculus OX=10090 GN=Atp6v0a4 PE=1 SV=1</t>
  </si>
  <si>
    <t>Atp6v0a4</t>
  </si>
  <si>
    <t>Q60770</t>
  </si>
  <si>
    <t>Syntaxin-binding protein 3 OS=Mus musculus OX=10090 GN=Stxbp3 PE=1 SV=1</t>
  </si>
  <si>
    <t>Stxbp3a; Stxbp3</t>
  </si>
  <si>
    <t>Q9CQZ0</t>
  </si>
  <si>
    <t>ORM1-like protein 2 OS=Mus musculus OX=10090 GN=Ormdl2 PE=1 SV=1</t>
  </si>
  <si>
    <t>Ormdl2</t>
  </si>
  <si>
    <t>Q9Z329</t>
  </si>
  <si>
    <t>Inositol 1,4,5-trisphosphate receptor type 2 OS=Mus musculus OX=10090 GN=Itpr2 PE=1 SV=4</t>
  </si>
  <si>
    <t>Itpr2</t>
  </si>
  <si>
    <t>Q8BVD5</t>
  </si>
  <si>
    <t>MAGUK p55 subfamily member 7 OS=Mus musculus OX=10090 GN=Mpp7 PE=1 SV=2</t>
  </si>
  <si>
    <t>Mpp7</t>
  </si>
  <si>
    <t>Q9QZI9</t>
  </si>
  <si>
    <t>Serine incorporator 3 OS=Mus musculus OX=10090 GN=Serinc3 PE=1 SV=2</t>
  </si>
  <si>
    <t>Serinc3</t>
  </si>
  <si>
    <t>Q91W53</t>
  </si>
  <si>
    <t>Golgin subfamily A member 7 OS=Mus musculus OX=10090 GN=Golga7 PE=1 SV=1</t>
  </si>
  <si>
    <t>Golga7</t>
  </si>
  <si>
    <t>P83870</t>
  </si>
  <si>
    <t>PHD finger-like domain-containing protein 5A OS=Mus musculus OX=10090 GN=Phf5a PE=1 SV=1</t>
  </si>
  <si>
    <t>Phf5a</t>
  </si>
  <si>
    <t>Q8VDI9</t>
  </si>
  <si>
    <t>Alpha-1,2-mannosyltransferase ALG9 OS=Mus musculus OX=10090 GN=Alg9 PE=2 SV=1</t>
  </si>
  <si>
    <t>Alg9</t>
  </si>
  <si>
    <t>P61205</t>
  </si>
  <si>
    <t>ADP-ribosylation factor 3 OS=Mus musculus OX=10090 GN=Arf3 PE=2 SV=2</t>
  </si>
  <si>
    <t>Arf3</t>
  </si>
  <si>
    <t>Q9DC51</t>
  </si>
  <si>
    <t>Guanine nucleotide-binding protein G(k) subunit alpha OS=Mus musculus OX=10090 GN=Gnai3 PE=1 SV=3</t>
  </si>
  <si>
    <t>Gnai3</t>
  </si>
  <si>
    <t>Q8VEH8</t>
  </si>
  <si>
    <t>Endoplasmic reticulum lectin 1 OS=Mus musculus OX=10090 GN=Erlec1 PE=1 SV=1</t>
  </si>
  <si>
    <t>Erlec1</t>
  </si>
  <si>
    <t>Q62203</t>
  </si>
  <si>
    <t>Splicing factor 3A subunit 2 OS=Mus musculus OX=10090 GN=Sf3a2 PE=1 SV=2</t>
  </si>
  <si>
    <t>Sf3a2</t>
  </si>
  <si>
    <t>Q99N93</t>
  </si>
  <si>
    <t>39S ribosomal protein L16, mitochondrial OS=Mus musculus OX=10090 GN=Mrpl16 PE=1 SV=1</t>
  </si>
  <si>
    <t>Mrpl16</t>
  </si>
  <si>
    <t>Q60759</t>
  </si>
  <si>
    <t>Glutaryl-CoA dehydrogenase, mitochondrial OS=Mus musculus OX=10090 GN=Gcdh PE=1 SV=2</t>
  </si>
  <si>
    <t>Gcdh</t>
  </si>
  <si>
    <t>O88543</t>
  </si>
  <si>
    <t>COP9 signalosome complex subunit 3 OS=Mus musculus OX=10090 GN=Cops3 PE=1 SV=3</t>
  </si>
  <si>
    <t>Cops3</t>
  </si>
  <si>
    <t>O70228</t>
  </si>
  <si>
    <t>Probable phospholipid-transporting ATPase IIA OS=Mus musculus OX=10090 GN=Atp9a PE=1 SV=3</t>
  </si>
  <si>
    <t>Atp9a</t>
  </si>
  <si>
    <t>O35691</t>
  </si>
  <si>
    <t>Pinin OS=Mus musculus OX=10090 GN=Pnn PE=1 SV=4</t>
  </si>
  <si>
    <t>Pnn</t>
  </si>
  <si>
    <t>O70378</t>
  </si>
  <si>
    <t>ER membrane protein complex subunit 8 OS=Mus musculus OX=10090 GN=Emc8 PE=1 SV=1</t>
  </si>
  <si>
    <t>Emc8</t>
  </si>
  <si>
    <t>P16332</t>
  </si>
  <si>
    <t>Methylmalonyl-CoA mutase, mitochondrial OS=Mus musculus OX=10090 GN=Mut PE=1 SV=2</t>
  </si>
  <si>
    <t>Mut</t>
  </si>
  <si>
    <t>Q8CHK3</t>
  </si>
  <si>
    <t>Lysophospholipid acyltransferase 7 OS=Mus musculus OX=10090 GN=Mboat7 PE=1 SV=1</t>
  </si>
  <si>
    <t>Mboat7</t>
  </si>
  <si>
    <t>Q6GQT9</t>
  </si>
  <si>
    <t>Nodal modulator 1 OS=Mus musculus OX=10090 GN=Nomo1 PE=1 SV=1</t>
  </si>
  <si>
    <t>Nomo1</t>
  </si>
  <si>
    <t>Q62159</t>
  </si>
  <si>
    <t>Rho-related GTP-binding protein RhoC OS=Mus musculus OX=10090 GN=Rhoc PE=1 SV=2</t>
  </si>
  <si>
    <t>Rhoc</t>
  </si>
  <si>
    <t>Q9CX30</t>
  </si>
  <si>
    <t>Protein YIF1B OS=Mus musculus OX=10090 GN=Yif1b PE=1 SV=2</t>
  </si>
  <si>
    <t>Yif1b</t>
  </si>
  <si>
    <t>Q9DBY1</t>
  </si>
  <si>
    <t>E3 ubiquitin-protein ligase synoviolin OS=Mus musculus OX=10090 GN=Syvn1 PE=1 SV=3</t>
  </si>
  <si>
    <t>Syvn1</t>
  </si>
  <si>
    <t>Q9DBC0</t>
  </si>
  <si>
    <t>Selenoprotein O OS=Mus musculus OX=10090 GN=Selenoo PE=1 SV=4</t>
  </si>
  <si>
    <t>1300018J18Rik; Selo; Selenoo</t>
  </si>
  <si>
    <t>O55022</t>
  </si>
  <si>
    <t>Membrane-associated progesterone receptor component 1 OS=Mus musculus OX=10090 GN=Pgrmc1 PE=1 SV=4</t>
  </si>
  <si>
    <t>Pgrmc1</t>
  </si>
  <si>
    <t>Q9CRD2</t>
  </si>
  <si>
    <t>ER membrane protein complex subunit 2 OS=Mus musculus OX=10090 GN=Emc2 PE=1 SV=1</t>
  </si>
  <si>
    <t>Emc2</t>
  </si>
  <si>
    <t>O35969</t>
  </si>
  <si>
    <t>Guanidinoacetate N-methyltransferase OS=Mus musculus OX=10090 GN=Gamt PE=1 SV=1</t>
  </si>
  <si>
    <t>Gamt</t>
  </si>
  <si>
    <t>Q9WTQ5</t>
  </si>
  <si>
    <t>A-kinase anchor protein 12 OS=Mus musculus OX=10090 GN=Akap12 PE=1 SV=1</t>
  </si>
  <si>
    <t>Akap12</t>
  </si>
  <si>
    <t>Q9D1Q6</t>
  </si>
  <si>
    <t>Endoplasmic reticulum resident protein 44 OS=Mus musculus OX=10090 GN=Erp44 PE=1 SV=1</t>
  </si>
  <si>
    <t>Erp44</t>
  </si>
  <si>
    <t>Q8BK72</t>
  </si>
  <si>
    <t>28S ribosomal protein S27, mitochondrial OS=Mus musculus OX=10090 GN=Mrps27 PE=1 SV=2</t>
  </si>
  <si>
    <t>Mrps27</t>
  </si>
  <si>
    <t>O55143</t>
  </si>
  <si>
    <t>Sarcoplasmic/endoplasmic reticulum calcium ATPase 2 OS=Mus musculus OX=10090 GN=Atp2a2 PE=1 SV=2</t>
  </si>
  <si>
    <t>Atp2a2</t>
  </si>
  <si>
    <t>P11087</t>
  </si>
  <si>
    <t>Collagen alpha-1(I) chain OS=Mus musculus OX=10090 GN=Col1a1 PE=1 SV=4</t>
  </si>
  <si>
    <t>Col1a1</t>
  </si>
  <si>
    <t>P56399</t>
  </si>
  <si>
    <t>Ubiquitin carboxyl-terminal hydrolase 5 OS=Mus musculus OX=10090 GN=Usp5 PE=1 SV=1</t>
  </si>
  <si>
    <t>Usp5</t>
  </si>
  <si>
    <t>P28843</t>
  </si>
  <si>
    <t>Dipeptidyl peptidase 4 OS=Mus musculus OX=10090 GN=Dpp4 PE=1 SV=3</t>
  </si>
  <si>
    <t>Dpp4</t>
  </si>
  <si>
    <t>P40237</t>
  </si>
  <si>
    <t>CD82 antigen OS=Mus musculus OX=10090 GN=Cd82 PE=1 SV=1</t>
  </si>
  <si>
    <t>Cd82</t>
  </si>
  <si>
    <t>P97861</t>
  </si>
  <si>
    <t>Keratin, type II cuticular Hb6 OS=Mus musculus OX=10090 GN=Krt86 PE=2 SV=2</t>
  </si>
  <si>
    <t>Krt86</t>
  </si>
  <si>
    <t>Q921M7</t>
  </si>
  <si>
    <t>Protein FAM49B OS=Mus musculus OX=10090 GN=Fam49b PE=1 SV=1</t>
  </si>
  <si>
    <t>Fam49b</t>
  </si>
  <si>
    <t>P97429</t>
  </si>
  <si>
    <t>Annexin A4 OS=Mus musculus OX=10090 GN=Anxa4 PE=1 SV=4</t>
  </si>
  <si>
    <t>Anxa4</t>
  </si>
  <si>
    <t>Q9QXY1</t>
  </si>
  <si>
    <t>Tight junction protein ZO-3 OS=Mus musculus OX=10090 GN=Tjp3 PE=1 SV=1</t>
  </si>
  <si>
    <t>Tjp3</t>
  </si>
  <si>
    <t>Q62433</t>
  </si>
  <si>
    <t>Protein NDRG1 OS=Mus musculus OX=10090 GN=Ndrg1 PE=1 SV=1</t>
  </si>
  <si>
    <t>Ndrg1</t>
  </si>
  <si>
    <t>Q922Q4</t>
  </si>
  <si>
    <t>Pyrroline-5-carboxylate reductase 2 OS=Mus musculus OX=10090 GN=Pycr2 PE=1 SV=1</t>
  </si>
  <si>
    <t>Pycr2</t>
  </si>
  <si>
    <t>O88531</t>
  </si>
  <si>
    <t>Palmitoyl-protein thioesterase 1 OS=Mus musculus OX=10090 GN=Ppt1 PE=1 SV=2</t>
  </si>
  <si>
    <t>Ppt1</t>
  </si>
  <si>
    <t>Q9CXW2</t>
  </si>
  <si>
    <t>28S ribosomal protein S22, mitochondrial OS=Mus musculus OX=10090 GN=Mrps22 PE=1 SV=1</t>
  </si>
  <si>
    <t>Mrps22</t>
  </si>
  <si>
    <t>Q91V61</t>
  </si>
  <si>
    <t>Sideroflexin-3 OS=Mus musculus OX=10090 GN=Sfxn3 PE=1 SV=1</t>
  </si>
  <si>
    <t>Sfxn3</t>
  </si>
  <si>
    <t>Q9QY81</t>
  </si>
  <si>
    <t>Nuclear pore membrane glycoprotein 210 OS=Mus musculus OX=10090 GN=Nup210 PE=1 SV=2</t>
  </si>
  <si>
    <t>Nup210</t>
  </si>
  <si>
    <t>P63260</t>
  </si>
  <si>
    <t>Actin, cytoplasmic 2 OS=Mus musculus OX=10090 GN=Actg1 PE=1 SV=1</t>
  </si>
  <si>
    <t>Actg1</t>
  </si>
  <si>
    <t>Q8BMK4</t>
  </si>
  <si>
    <t>Cytoskeleton-associated protein 4 OS=Mus musculus OX=10090 GN=Ckap4 PE=1 SV=2</t>
  </si>
  <si>
    <t>Ckap4</t>
  </si>
  <si>
    <t>Q5SS80</t>
  </si>
  <si>
    <t>Dehydrogenase/reductase SDR family member 13 OS=Mus musculus OX=10090 GN=Dhrs13 PE=1 SV=1</t>
  </si>
  <si>
    <t>Dhrs13</t>
  </si>
  <si>
    <t>O35598</t>
  </si>
  <si>
    <t>Disintegrin and metalloproteinase domain-containing protein 10 OS=Mus musculus OX=10090 GN=Adam10 PE=1 SV=2</t>
  </si>
  <si>
    <t>Adam10</t>
  </si>
  <si>
    <t>Q920L1</t>
  </si>
  <si>
    <t>Fatty acid desaturase 1 OS=Mus musculus OX=10090 GN=Fads1 PE=1 SV=1</t>
  </si>
  <si>
    <t>Fads1</t>
  </si>
  <si>
    <t>Q8N7N5</t>
  </si>
  <si>
    <t>DDB1- and CUL4-associated factor 8 OS=Mus musculus OX=10090 GN=Dcaf8 PE=1 SV=1</t>
  </si>
  <si>
    <t>Dcaf8</t>
  </si>
  <si>
    <t>P07356</t>
  </si>
  <si>
    <t>Annexin A2 OS=Mus musculus OX=10090 GN=Anxa2 PE=1 SV=2</t>
  </si>
  <si>
    <t>Anxa2</t>
  </si>
  <si>
    <t>P58158</t>
  </si>
  <si>
    <t>Galactosylgalactosylxylosylprotein 3-beta-glucuronosyltransferase 3 OS=Mus musculus OX=10090 GN=B3gat3 PE=1 SV=1</t>
  </si>
  <si>
    <t>B3gat3</t>
  </si>
  <si>
    <t>Q61543</t>
  </si>
  <si>
    <t>Golgi apparatus protein 1 OS=Mus musculus OX=10090 GN=Glg1 PE=1 SV=1</t>
  </si>
  <si>
    <t>Glg1</t>
  </si>
  <si>
    <t>P31809</t>
  </si>
  <si>
    <t>Carcinoembryonic antigen-related cell adhesion molecule 1 OS=Mus musculus OX=10090 GN=Ceacam1 PE=1 SV=1</t>
  </si>
  <si>
    <t>Ceacam1</t>
  </si>
  <si>
    <t>Q8CJ61</t>
  </si>
  <si>
    <t>CKLF-like MARVEL transmembrane domain-containing protein 4 OS=Mus musculus OX=10090 GN=Cmtm4 PE=1 SV=1</t>
  </si>
  <si>
    <t>Cmtm4</t>
  </si>
  <si>
    <t>Q64191</t>
  </si>
  <si>
    <t>N(4)-(beta-N-acetylglucosaminyl)-L-asparaginase OS=Mus musculus OX=10090 GN=Aga PE=1 SV=1</t>
  </si>
  <si>
    <t>Aga</t>
  </si>
  <si>
    <t>Q6PB66</t>
  </si>
  <si>
    <t>Leucine-rich PPR motif-containing protein, mitochondrial OS=Mus musculus OX=10090 GN=Lrpprc PE=1 SV=2</t>
  </si>
  <si>
    <t>Lrpprc</t>
  </si>
  <si>
    <t>Q6DVA0</t>
  </si>
  <si>
    <t>LEM domain-containing protein 2 OS=Mus musculus OX=10090 GN=Lemd2 PE=1 SV=1</t>
  </si>
  <si>
    <t>Lemd2</t>
  </si>
  <si>
    <t>Q9WTK3</t>
  </si>
  <si>
    <t>Glycosylphosphatidylinositol anchor attachment 1 protein OS=Mus musculus OX=10090 GN=Gpaa1 PE=1 SV=3</t>
  </si>
  <si>
    <t>Gpaa1</t>
  </si>
  <si>
    <t>Q8BGI5</t>
  </si>
  <si>
    <t>Peroxisome assembly protein 26 OS=Mus musculus OX=10090 GN=Pex26 PE=1 SV=2</t>
  </si>
  <si>
    <t>Pex26</t>
  </si>
  <si>
    <t>P01899</t>
  </si>
  <si>
    <t>H-2 class I histocompatibility antigen, D-B alpha chain OS=Mus musculus OX=10090 GN=H2-D1 PE=1 SV=2</t>
  </si>
  <si>
    <t>H2-D1</t>
  </si>
  <si>
    <t>P97315</t>
  </si>
  <si>
    <t>Cysteine and glycine-rich protein 1 OS=Mus musculus OX=10090 GN=Csrp1 PE=1 SV=3</t>
  </si>
  <si>
    <t>Csrp1</t>
  </si>
  <si>
    <t>Q9CQW0</t>
  </si>
  <si>
    <t>ER membrane protein complex subunit 6 OS=Mus musculus OX=10090 GN=Emc6 PE=1 SV=1</t>
  </si>
  <si>
    <t>Emc6</t>
  </si>
  <si>
    <t>Q9DCN1</t>
  </si>
  <si>
    <t>Peroxisomal NADH pyrophosphatase NUDT12 OS=Mus musculus OX=10090 GN=Nudt12 PE=1 SV=1</t>
  </si>
  <si>
    <t>Nudt12</t>
  </si>
  <si>
    <t>Q9EP72</t>
  </si>
  <si>
    <t>ER membrane protein complex subunit 7 OS=Mus musculus OX=10090 GN=Emc7 PE=1 SV=1</t>
  </si>
  <si>
    <t>Emc7</t>
  </si>
  <si>
    <t>Q9CQB5</t>
  </si>
  <si>
    <t>CDGSH iron-sulfur domain-containing protein 2 OS=Mus musculus OX=10090 GN=Cisd2 PE=1 SV=1</t>
  </si>
  <si>
    <t>Cisd2</t>
  </si>
  <si>
    <t>Q9DBN5</t>
  </si>
  <si>
    <t>Lon protease homolog 2, peroxisomal OS=Mus musculus OX=10090 GN=Lonp2 PE=1 SV=1</t>
  </si>
  <si>
    <t>Lonp2</t>
  </si>
  <si>
    <t>Q91ZW2</t>
  </si>
  <si>
    <t>GDP-fucose protein O-fucosyltransferase 1 OS=Mus musculus OX=10090 GN=Pofut1 PE=1 SV=1</t>
  </si>
  <si>
    <t>Pofut1</t>
  </si>
  <si>
    <t>P98191</t>
  </si>
  <si>
    <t>Phosphatidate cytidylyltransferase 1 OS=Mus musculus OX=10090 GN=Cds1 PE=1 SV=2</t>
  </si>
  <si>
    <t>Cds1</t>
  </si>
  <si>
    <t>P22437</t>
  </si>
  <si>
    <t>Prostaglandin G/H synthase 1 OS=Mus musculus OX=10090 GN=Ptgs1 PE=1 SV=1</t>
  </si>
  <si>
    <t>Ptgs1</t>
  </si>
  <si>
    <t>P17095</t>
  </si>
  <si>
    <t>High mobility group protein HMG-I/HMG-Y OS=Mus musculus OX=10090 GN=Hmga1 PE=1 SV=4</t>
  </si>
  <si>
    <t>Hmga1; Hmga1-rs1; Hmga1b</t>
  </si>
  <si>
    <t>A2ARV4</t>
  </si>
  <si>
    <t>Low-density lipoprotein receptor-related protein 2 OS=Mus musculus OX=10090 GN=Lrp2 PE=1 SV=1</t>
  </si>
  <si>
    <t>Lrp2</t>
  </si>
  <si>
    <t>Q05920</t>
  </si>
  <si>
    <t>Pyruvate carboxylase, mitochondrial OS=Mus musculus OX=10090 GN=Pc PE=1 SV=1</t>
  </si>
  <si>
    <t>Pcx</t>
  </si>
  <si>
    <t>Q8BJM5</t>
  </si>
  <si>
    <t>Zinc transporter 6 OS=Mus musculus OX=10090 GN=Slc30a6 PE=1 SV=1</t>
  </si>
  <si>
    <t>Slc30a6</t>
  </si>
  <si>
    <t>P05784</t>
  </si>
  <si>
    <t>Keratin, type I cytoskeletal 18 OS=Mus musculus OX=10090 GN=Krt18 PE=1 SV=5</t>
  </si>
  <si>
    <t>Krt18</t>
  </si>
  <si>
    <t>P11031</t>
  </si>
  <si>
    <t>Activated RNA polymerase II transcriptional coactivator p15 OS=Mus musculus OX=10090 GN=Sub1 PE=1 SV=3</t>
  </si>
  <si>
    <t>Sub1</t>
  </si>
  <si>
    <t>Q9EQI8</t>
  </si>
  <si>
    <t>39S ribosomal protein L46, mitochondrial OS=Mus musculus OX=10090 GN=Mrpl46 PE=1 SV=1</t>
  </si>
  <si>
    <t>Mrpl46</t>
  </si>
  <si>
    <t>Q3UUQ7</t>
  </si>
  <si>
    <t>GPI inositol-deacylase OS=Mus musculus OX=10090 GN=Pgap1 PE=1 SV=3</t>
  </si>
  <si>
    <t>Pgap1</t>
  </si>
  <si>
    <t>Q8R1V4</t>
  </si>
  <si>
    <t>Transmembrane emp24 domain-containing protein 4 OS=Mus musculus OX=10090 GN=Tmed4 PE=1 SV=1</t>
  </si>
  <si>
    <t>Tmed4</t>
  </si>
  <si>
    <t>Q9JHI5</t>
  </si>
  <si>
    <t>Isovaleryl-CoA dehydrogenase, mitochondrial OS=Mus musculus OX=10090 GN=Ivd PE=1 SV=1</t>
  </si>
  <si>
    <t>Ivd</t>
  </si>
  <si>
    <t>Q80UG1</t>
  </si>
  <si>
    <t>Fatty acid desaturase 6 OS=Mus musculus OX=10090 GN=Fads6 PE=2 SV=1</t>
  </si>
  <si>
    <t>Fads6</t>
  </si>
  <si>
    <t>Q80W54</t>
  </si>
  <si>
    <t>CAAX prenyl protease 1 homolog OS=Mus musculus OX=10090 GN=Zmpste24 PE=1 SV=2</t>
  </si>
  <si>
    <t>Zmpste24</t>
  </si>
  <si>
    <t>P56959</t>
  </si>
  <si>
    <t>RNA-binding protein FUS OS=Mus musculus OX=10090 GN=Fus PE=1 SV=1</t>
  </si>
  <si>
    <t>Fus</t>
  </si>
  <si>
    <t>Q8K2I4</t>
  </si>
  <si>
    <t>Beta-mannosidase OS=Mus musculus OX=10090 GN=Manba PE=1 SV=1</t>
  </si>
  <si>
    <t>Manba</t>
  </si>
  <si>
    <t>Q3UL36</t>
  </si>
  <si>
    <t>Arginine and glutamate-rich protein 1 OS=Mus musculus OX=10090 GN=Arglu1 PE=1 SV=2</t>
  </si>
  <si>
    <t>Arglu1</t>
  </si>
  <si>
    <t>O08547</t>
  </si>
  <si>
    <t>Vesicle-trafficking protein SEC22b OS=Mus musculus OX=10090 GN=Sec22b PE=1 SV=3</t>
  </si>
  <si>
    <t>Sec22b</t>
  </si>
  <si>
    <t>Q60751</t>
  </si>
  <si>
    <t>Insulin-like growth factor 1 receptor OS=Mus musculus OX=10090 GN=Igf1r PE=1 SV=3</t>
  </si>
  <si>
    <t>Igf1r</t>
  </si>
  <si>
    <t>Q8K0D5</t>
  </si>
  <si>
    <t>Elongation factor G, mitochondrial OS=Mus musculus OX=10090 GN=Gfm1 PE=1 SV=1</t>
  </si>
  <si>
    <t>Gfm1</t>
  </si>
  <si>
    <t>O35488</t>
  </si>
  <si>
    <t>Very long-chain acyl-CoA synthetase OS=Mus musculus OX=10090 GN=Slc27a2 PE=1 SV=2</t>
  </si>
  <si>
    <t>Slc27a2</t>
  </si>
  <si>
    <t>B5X0E4</t>
  </si>
  <si>
    <t>ATP-binding cassette sub-family B member 5 OS=Mus musculus OX=10090 GN=Abcb5 PE=2 SV=1</t>
  </si>
  <si>
    <t>Abcb5</t>
  </si>
  <si>
    <t>P35700</t>
  </si>
  <si>
    <t>Peroxiredoxin-1 OS=Mus musculus OX=10090 GN=Prdx1 PE=1 SV=1</t>
  </si>
  <si>
    <t>Prdx1</t>
  </si>
  <si>
    <t>Q99K48</t>
  </si>
  <si>
    <t>Non-POU domain-containing octamer-binding protein OS=Mus musculus OX=10090 GN=Nono PE=1 SV=3</t>
  </si>
  <si>
    <t>Nono</t>
  </si>
  <si>
    <t>Q3UJU9</t>
  </si>
  <si>
    <t>Regulator of microtubule dynamics protein 3 OS=Mus musculus OX=10090 GN=Rmdn3 PE=1 SV=2</t>
  </si>
  <si>
    <t>Fam82a2; Rmdn3</t>
  </si>
  <si>
    <t>Q8R310</t>
  </si>
  <si>
    <t>Transmembrane and coiled-coil domain protein 3 OS=Mus musculus OX=10090 GN=Tmcc3 PE=1 SV=2</t>
  </si>
  <si>
    <t>Tmcc3</t>
  </si>
  <si>
    <t>P12265</t>
  </si>
  <si>
    <t>Beta-glucuronidase OS=Mus musculus OX=10090 GN=Gusb PE=1 SV=2</t>
  </si>
  <si>
    <t>Gusb</t>
  </si>
  <si>
    <t>Q9JKR6</t>
  </si>
  <si>
    <t>Hypoxia up-regulated protein 1 OS=Mus musculus OX=10090 GN=Hyou1 PE=1 SV=1</t>
  </si>
  <si>
    <t>Hyou1</t>
  </si>
  <si>
    <t>P26443</t>
  </si>
  <si>
    <t>Glutamate dehydrogenase 1, mitochondrial OS=Mus musculus OX=10090 GN=Glud1 PE=1 SV=1</t>
  </si>
  <si>
    <t>Glud1</t>
  </si>
  <si>
    <t>Q9EPB5</t>
  </si>
  <si>
    <t>Serine hydrolase-like protein OS=Mus musculus OX=10090 GN=Serhl PE=1 SV=1</t>
  </si>
  <si>
    <t>Serhl</t>
  </si>
  <si>
    <t>Q9R0P6</t>
  </si>
  <si>
    <t>Signal peptidase complex catalytic subunit SEC11A OS=Mus musculus OX=10090 GN=Sec11a PE=1 SV=1</t>
  </si>
  <si>
    <t>Sec11a</t>
  </si>
  <si>
    <t>Q3URS9</t>
  </si>
  <si>
    <t>Coiled-coil domain-containing protein 51 OS=Mus musculus OX=10090 GN=Ccdc51 PE=1 SV=1</t>
  </si>
  <si>
    <t>Ccdc51</t>
  </si>
  <si>
    <t>P34914</t>
  </si>
  <si>
    <t>Bifunctional epoxide hydrolase 2 OS=Mus musculus OX=10090 GN=Ephx2 PE=1 SV=2</t>
  </si>
  <si>
    <t>Ephx2</t>
  </si>
  <si>
    <t>Q9CQE7</t>
  </si>
  <si>
    <t>Endoplasmic reticulum-Golgi intermediate compartment protein 3 OS=Mus musculus OX=10090 GN=Ergic3 PE=1 SV=1</t>
  </si>
  <si>
    <t>Ergic3</t>
  </si>
  <si>
    <t>P11859</t>
  </si>
  <si>
    <t>Angiotensinogen OS=Mus musculus OX=10090 GN=Agt PE=1 SV=1</t>
  </si>
  <si>
    <t>Agt</t>
  </si>
  <si>
    <t>Q9QX15</t>
  </si>
  <si>
    <t>Calcium-activated chloride channel regulator 3A-1 OS=Mus musculus OX=10090 GN=Clca3a1 PE=1 SV=1</t>
  </si>
  <si>
    <t>Clca1; Clca3a1</t>
  </si>
  <si>
    <t>Q4VBD2</t>
  </si>
  <si>
    <t>Transmembrane anterior posterior transformation protein 1 OS=Mus musculus OX=10090 GN=Tapt1 PE=1 SV=2</t>
  </si>
  <si>
    <t>Tapt1</t>
  </si>
  <si>
    <t>Q9Z277</t>
  </si>
  <si>
    <t>Tyrosine-protein kinase BAZ1B OS=Mus musculus OX=10090 GN=Baz1b PE=1 SV=2</t>
  </si>
  <si>
    <t>Baz1b</t>
  </si>
  <si>
    <t>Q91VU0</t>
  </si>
  <si>
    <t>Protein FAM3C OS=Mus musculus OX=10090 GN=Fam3c PE=1 SV=1</t>
  </si>
  <si>
    <t>Fam3c</t>
  </si>
  <si>
    <t>P70665</t>
  </si>
  <si>
    <t>Sialate O-acetylesterase OS=Mus musculus OX=10090 GN=Siae PE=1 SV=3</t>
  </si>
  <si>
    <t>Siae</t>
  </si>
  <si>
    <t>Q9CRC0</t>
  </si>
  <si>
    <t>Vitamin K epoxide reductase complex subunit 1 OS=Mus musculus OX=10090 GN=Vkorc1 PE=1 SV=1</t>
  </si>
  <si>
    <t>Vkorc1</t>
  </si>
  <si>
    <t>Q9CQU3</t>
  </si>
  <si>
    <t>Protein RER1 OS=Mus musculus OX=10090 GN=Rer1 PE=1 SV=1</t>
  </si>
  <si>
    <t>Rer1</t>
  </si>
  <si>
    <t>P97868</t>
  </si>
  <si>
    <t>E3 ubiquitin-protein ligase RBBP6 OS=Mus musculus OX=10090 GN=Rbbp6 PE=1 SV=5</t>
  </si>
  <si>
    <t>Rbbp6</t>
  </si>
  <si>
    <t>P39655</t>
  </si>
  <si>
    <t>Arachidonate 12-lipoxygenase, 12S-type OS=Mus musculus OX=10090 GN=Alox12 PE=1 SV=4</t>
  </si>
  <si>
    <t>Alox12</t>
  </si>
  <si>
    <t>Q9DC16</t>
  </si>
  <si>
    <t>Endoplasmic reticulum-Golgi intermediate compartment protein 1 OS=Mus musculus OX=10090 GN=Ergic1 PE=1 SV=1</t>
  </si>
  <si>
    <t>Ergic1</t>
  </si>
  <si>
    <t>Q60604</t>
  </si>
  <si>
    <t>Adseverin OS=Mus musculus OX=10090 GN=Scin PE=1 SV=3</t>
  </si>
  <si>
    <t>Scin</t>
  </si>
  <si>
    <t>P37040</t>
  </si>
  <si>
    <t>NADPH--cytochrome P450 reductase OS=Mus musculus OX=10090 GN=Por PE=1 SV=2</t>
  </si>
  <si>
    <t>Por</t>
  </si>
  <si>
    <t>Q3THE2</t>
  </si>
  <si>
    <t>Myosin regulatory light chain 12B OS=Mus musculus OX=10090 GN=Myl12b PE=1 SV=2</t>
  </si>
  <si>
    <t>Myl12b</t>
  </si>
  <si>
    <t>Q8BXZ1</t>
  </si>
  <si>
    <t>Protein disulfide-isomerase TMX3 OS=Mus musculus OX=10090 GN=Tmx3 PE=1 SV=2</t>
  </si>
  <si>
    <t>Tmx3</t>
  </si>
  <si>
    <t>O70404</t>
  </si>
  <si>
    <t>Vesicle-associated membrane protein 8 OS=Mus musculus OX=10090 GN=Vamp8 PE=1 SV=1</t>
  </si>
  <si>
    <t>Vamp8</t>
  </si>
  <si>
    <t>Q0VGB7</t>
  </si>
  <si>
    <t>Serine/threonine-protein phosphatase 4 regulatory subunit 2 OS=Mus musculus OX=10090 GN=Ppp4r2 PE=1 SV=1</t>
  </si>
  <si>
    <t>Ppp4r2</t>
  </si>
  <si>
    <t>Q99JB2</t>
  </si>
  <si>
    <t>Stomatin-like protein 2, mitochondrial OS=Mus musculus OX=10090 GN=Stoml2 PE=1 SV=1</t>
  </si>
  <si>
    <t>Stoml2</t>
  </si>
  <si>
    <t>Q61420</t>
  </si>
  <si>
    <t>CMP-sialic acid transporter OS=Mus musculus OX=10090 GN=Slc35a1 PE=1 SV=2</t>
  </si>
  <si>
    <t>Slc35a1</t>
  </si>
  <si>
    <t>Q9JI99</t>
  </si>
  <si>
    <t>Sphingosine-1-phosphate phosphatase 1 OS=Mus musculus OX=10090 GN=Sgpp1 PE=1 SV=1</t>
  </si>
  <si>
    <t>Sgpp1</t>
  </si>
  <si>
    <t>Q8BH95</t>
  </si>
  <si>
    <t>Enoyl-CoA hydratase, mitochondrial OS=Mus musculus OX=10090 GN=Echs1 PE=1 SV=1</t>
  </si>
  <si>
    <t>Echs1</t>
  </si>
  <si>
    <t>P47740</t>
  </si>
  <si>
    <t>Fatty aldehyde dehydrogenase OS=Mus musculus OX=10090 GN=Aldh3a2 PE=1 SV=2</t>
  </si>
  <si>
    <t>Aldh3a2</t>
  </si>
  <si>
    <t>Q91YL7</t>
  </si>
  <si>
    <t>PGAP2-interacting protein OS=Mus musculus OX=10090 GN=Cwh43 PE=1 SV=1</t>
  </si>
  <si>
    <t>Cwh43</t>
  </si>
  <si>
    <t>Q8BHN3</t>
  </si>
  <si>
    <t>Neutral alpha-glucosidase AB OS=Mus musculus OX=10090 GN=Ganab PE=1 SV=1</t>
  </si>
  <si>
    <t>Ganab</t>
  </si>
  <si>
    <t>P29416</t>
  </si>
  <si>
    <t>Beta-hexosaminidase subunit alpha OS=Mus musculus OX=10090 GN=Hexa PE=1 SV=2</t>
  </si>
  <si>
    <t>Hexa</t>
  </si>
  <si>
    <t>Q9CYA0</t>
  </si>
  <si>
    <t>Cysteine-rich with EGF-like domain protein 2 OS=Mus musculus OX=10090 GN=Creld2 PE=1 SV=1</t>
  </si>
  <si>
    <t>Creld2</t>
  </si>
  <si>
    <t>Q811U4</t>
  </si>
  <si>
    <t>Mitofusin-1 OS=Mus musculus OX=10090 GN=Mfn1 PE=1 SV=3</t>
  </si>
  <si>
    <t>Mfn1</t>
  </si>
  <si>
    <t>Q06890</t>
  </si>
  <si>
    <t>Clusterin OS=Mus musculus OX=10090 GN=Clu PE=1 SV=1</t>
  </si>
  <si>
    <t>Clu</t>
  </si>
  <si>
    <t>Q3URD3</t>
  </si>
  <si>
    <t>Sarcolemmal membrane-associated protein OS=Mus musculus OX=10090 GN=Slmap PE=1 SV=2</t>
  </si>
  <si>
    <t>Slmap</t>
  </si>
  <si>
    <t>Q8K2C7</t>
  </si>
  <si>
    <t>Protein OS-9 OS=Mus musculus OX=10090 GN=Os9 PE=1 SV=2</t>
  </si>
  <si>
    <t>Os9</t>
  </si>
  <si>
    <t>Q9EP89</t>
  </si>
  <si>
    <t>Serine beta-lactamase-like protein LACTB, mitochondrial OS=Mus musculus OX=10090 GN=Lactb PE=1 SV=1</t>
  </si>
  <si>
    <t>Lactb</t>
  </si>
  <si>
    <t>Q03402</t>
  </si>
  <si>
    <t>Cysteine-rich secretory protein 3 OS=Mus musculus OX=10090 GN=Crisp3 PE=1 SV=1</t>
  </si>
  <si>
    <t>Crisp3</t>
  </si>
  <si>
    <t>A2AVR2</t>
  </si>
  <si>
    <t>Maestro heat-like repeat-containing protein family member 7 OS=Mus musculus OX=10090 GN=Mroh7 PE=3 SV=1</t>
  </si>
  <si>
    <t>Heatr8; Mroh7</t>
  </si>
  <si>
    <t>P51660</t>
  </si>
  <si>
    <t>Peroxisomal multifunctional enzyme type 2 OS=Mus musculus OX=10090 GN=Hsd17b4 PE=1 SV=3</t>
  </si>
  <si>
    <t>Hsd17b4</t>
  </si>
  <si>
    <t>O88736</t>
  </si>
  <si>
    <t>3-keto-steroid reductase OS=Mus musculus OX=10090 GN=Hsd17b7 PE=1 SV=1</t>
  </si>
  <si>
    <t>Hsd17b7</t>
  </si>
  <si>
    <t>Q3U145</t>
  </si>
  <si>
    <t>Transmembrane protein 64 OS=Mus musculus OX=10090 GN=Tmem64 PE=1 SV=1</t>
  </si>
  <si>
    <t>Tmem64</t>
  </si>
  <si>
    <t>Q91VA1</t>
  </si>
  <si>
    <t>Choline transporter-like protein 4 OS=Mus musculus OX=10090 GN=Slc44a4 PE=1 SV=1</t>
  </si>
  <si>
    <t>Slc44a4</t>
  </si>
  <si>
    <t>Q9EP69</t>
  </si>
  <si>
    <t>Phosphatidylinositide phosphatase SAC1 OS=Mus musculus OX=10090 GN=Sacm1l PE=1 SV=1</t>
  </si>
  <si>
    <t>Sacm1l</t>
  </si>
  <si>
    <t>P24823</t>
  </si>
  <si>
    <t>Alkaline phosphatase, placental-like OS=Mus musculus OX=10090 GN=Alppl2 PE=2 SV=2</t>
  </si>
  <si>
    <t>Alppl2</t>
  </si>
  <si>
    <t>P06802</t>
  </si>
  <si>
    <t>Ectonucleotide pyrophosphatase/phosphodiesterase family member 1 OS=Mus musculus OX=10090 GN=Enpp1 PE=1 SV=4</t>
  </si>
  <si>
    <t>Enpp1</t>
  </si>
  <si>
    <t>Q8C5Q4</t>
  </si>
  <si>
    <t>G-rich sequence factor 1 OS=Mus musculus OX=10090 GN=Grsf1 PE=1 SV=2</t>
  </si>
  <si>
    <t>Grsf1</t>
  </si>
  <si>
    <t>Q9QYI4</t>
  </si>
  <si>
    <t>DnaJ homolog subfamily B member 12 OS=Mus musculus OX=10090 GN=Dnajb12 PE=1 SV=2</t>
  </si>
  <si>
    <t>Dnajb12</t>
  </si>
  <si>
    <t>P49070</t>
  </si>
  <si>
    <t>Calcium signal-modulating cyclophilin ligand OS=Mus musculus OX=10090 GN=Camlg PE=1 SV=2</t>
  </si>
  <si>
    <t>Caml</t>
  </si>
  <si>
    <t>P17047</t>
  </si>
  <si>
    <t>Lysosome-associated membrane glycoprotein 2 OS=Mus musculus OX=10090 GN=Lamp2 PE=1 SV=2</t>
  </si>
  <si>
    <t>Lamp2</t>
  </si>
  <si>
    <t>Q8C3B8</t>
  </si>
  <si>
    <t>Protein RFT1 homolog OS=Mus musculus OX=10090 GN=Rft1 PE=2 SV=2</t>
  </si>
  <si>
    <t>Rft1</t>
  </si>
  <si>
    <t>Q3TIR1</t>
  </si>
  <si>
    <t>Trafficking protein particle complex subunit 13 OS=Mus musculus OX=10090 GN=Trappc13 PE=2 SV=1</t>
  </si>
  <si>
    <t>2410002O22Rik; Trappc13</t>
  </si>
  <si>
    <t>Q14C51</t>
  </si>
  <si>
    <t>Pentatricopeptide repeat domain-containing protein 3, mitochondrial OS=Mus musculus OX=10090 GN=Ptcd3 PE=1 SV=2</t>
  </si>
  <si>
    <t>Ptcd3</t>
  </si>
  <si>
    <t>Q9CZU3</t>
  </si>
  <si>
    <t>Exosome RNA helicase MTR4 OS=Mus musculus OX=10090 GN=Mtrex PE=1 SV=1</t>
  </si>
  <si>
    <t>Skiv2l2</t>
  </si>
  <si>
    <t>Q61490</t>
  </si>
  <si>
    <t>CD166 antigen OS=Mus musculus OX=10090 GN=Alcam PE=1 SV=3</t>
  </si>
  <si>
    <t>Alcam</t>
  </si>
  <si>
    <t>P55096</t>
  </si>
  <si>
    <t>ATP-binding cassette sub-family D member 3 OS=Mus musculus OX=10090 GN=Abcd3 PE=1 SV=2</t>
  </si>
  <si>
    <t>Abcd3</t>
  </si>
  <si>
    <t>P11438</t>
  </si>
  <si>
    <t>Lysosome-associated membrane glycoprotein 1 OS=Mus musculus OX=10090 GN=Lamp1 PE=1 SV=2</t>
  </si>
  <si>
    <t>Lamp1</t>
  </si>
  <si>
    <t>Q01149</t>
  </si>
  <si>
    <t>Collagen alpha-2(I) chain OS=Mus musculus OX=10090 GN=Col1a2 PE=1 SV=2</t>
  </si>
  <si>
    <t>Col1a2</t>
  </si>
  <si>
    <t>P61804</t>
  </si>
  <si>
    <t>Dolichyl-diphosphooligosaccharide--protein glycosyltransferase subunit DAD1 OS=Mus musculus OX=10090 GN=Dad1 PE=1 SV=3</t>
  </si>
  <si>
    <t>Dad1</t>
  </si>
  <si>
    <t>Q9ERY9</t>
  </si>
  <si>
    <t>Probable ergosterol biosynthetic protein 28 OS=Mus musculus OX=10090 GN=Erg28 PE=2 SV=1</t>
  </si>
  <si>
    <t>0610007P14Rik; Erg28</t>
  </si>
  <si>
    <t>P10922</t>
  </si>
  <si>
    <t>Histone H1.0 OS=Mus musculus OX=10090 GN=H1f0 PE=2 SV=4</t>
  </si>
  <si>
    <t>H1f0</t>
  </si>
  <si>
    <t>Q3UJK4</t>
  </si>
  <si>
    <t>GTP-binding protein 2 OS=Mus musculus OX=10090 GN=Gtpbp2 PE=1 SV=1</t>
  </si>
  <si>
    <t>Gtpbp2</t>
  </si>
  <si>
    <t>Q99N95</t>
  </si>
  <si>
    <t>39S ribosomal protein L3, mitochondrial OS=Mus musculus OX=10090 GN=Mrpl3 PE=1 SV=1</t>
  </si>
  <si>
    <t>Mrpl3</t>
  </si>
  <si>
    <t>O35704</t>
  </si>
  <si>
    <t>Serine palmitoyltransferase 1 OS=Mus musculus OX=10090 GN=Sptlc1 PE=1 SV=2</t>
  </si>
  <si>
    <t>Sptlc1</t>
  </si>
  <si>
    <t>Q9DBM2</t>
  </si>
  <si>
    <t>Peroxisomal bifunctional enzyme OS=Mus musculus OX=10090 GN=Ehhadh PE=1 SV=4</t>
  </si>
  <si>
    <t>Ehhadh</t>
  </si>
  <si>
    <t>Q921M4</t>
  </si>
  <si>
    <t>Golgin subfamily A member 2 OS=Mus musculus OX=10090 GN=Golga2 PE=1 SV=3</t>
  </si>
  <si>
    <t>Golga2</t>
  </si>
  <si>
    <t>Q4PJX1</t>
  </si>
  <si>
    <t>Protein odr-4 homolog OS=Mus musculus OX=10090 GN=Odr4 PE=1 SV=2</t>
  </si>
  <si>
    <t>BC003331</t>
  </si>
  <si>
    <t>Q9Z0G9</t>
  </si>
  <si>
    <t>Claudin-3 OS=Mus musculus OX=10090 GN=Cldn3 PE=1 SV=1</t>
  </si>
  <si>
    <t>Cldn3</t>
  </si>
  <si>
    <t>Q9D1N9</t>
  </si>
  <si>
    <t>39S ribosomal protein L21, mitochondrial OS=Mus musculus OX=10090 GN=Mrpl21 PE=1 SV=1</t>
  </si>
  <si>
    <t>Mrpl21</t>
  </si>
  <si>
    <t>Q6PGF3</t>
  </si>
  <si>
    <t>Mediator of RNA polymerase II transcription subunit 16 OS=Mus musculus OX=10090 GN=Med16 PE=2 SV=2</t>
  </si>
  <si>
    <t>Med16</t>
  </si>
  <si>
    <t>Q9CXR1</t>
  </si>
  <si>
    <t>Dehydrogenase/reductase SDR family member 7 OS=Mus musculus OX=10090 GN=Dhrs7 PE=1 SV=2</t>
  </si>
  <si>
    <t>Dhrs7</t>
  </si>
  <si>
    <t>Q91YW3</t>
  </si>
  <si>
    <t>DnaJ homolog subfamily C member 3 OS=Mus musculus OX=10090 GN=Dnajc3 PE=1 SV=1</t>
  </si>
  <si>
    <t>Dnajc3</t>
  </si>
  <si>
    <t>P48962</t>
  </si>
  <si>
    <t>ADP/ATP translocase 1 OS=Mus musculus OX=10090 GN=Slc25a4 PE=1 SV=4</t>
  </si>
  <si>
    <t>Slc25a4</t>
  </si>
  <si>
    <t>Q8R086</t>
  </si>
  <si>
    <t>Sulfite oxidase, mitochondrial OS=Mus musculus OX=10090 GN=Suox PE=1 SV=2</t>
  </si>
  <si>
    <t>Suox</t>
  </si>
  <si>
    <t>Q9EPL9</t>
  </si>
  <si>
    <t>Peroxisomal acyl-coenzyme A oxidase 3 OS=Mus musculus OX=10090 GN=Acox3 PE=1 SV=2</t>
  </si>
  <si>
    <t>Acox3</t>
  </si>
  <si>
    <t>Q71KT5</t>
  </si>
  <si>
    <t>Delta(14)-sterol reductase OS=Mus musculus OX=10090 GN=Tm7sf2 PE=1 SV=2</t>
  </si>
  <si>
    <t>Tm7sf2</t>
  </si>
  <si>
    <t>P48678</t>
  </si>
  <si>
    <t>Prelamin-A/C OS=Mus musculus OX=10090 GN=Lmna PE=1 SV=2</t>
  </si>
  <si>
    <t>Lmna</t>
  </si>
  <si>
    <t>Q9QXX4</t>
  </si>
  <si>
    <t>Calcium-binding mitochondrial carrier protein Aralar2 OS=Mus musculus OX=10090 GN=Slc25a13 PE=1 SV=1</t>
  </si>
  <si>
    <t>Slc25a13</t>
  </si>
  <si>
    <t>Q91ZA3</t>
  </si>
  <si>
    <t>Propionyl-CoA carboxylase alpha chain, mitochondrial OS=Mus musculus OX=10090 GN=Pcca PE=1 SV=2</t>
  </si>
  <si>
    <t>Pcca</t>
  </si>
  <si>
    <t>Q8BGV3</t>
  </si>
  <si>
    <t>Tumor-associated calcium signal transducer 2 OS=Mus musculus OX=10090 GN=Tacstd2 PE=1 SV=1</t>
  </si>
  <si>
    <t>Tacstd2</t>
  </si>
  <si>
    <t>P61087</t>
  </si>
  <si>
    <t>Ubiquitin-conjugating enzyme E2 K OS=Mus musculus OX=10090 GN=Ube2k PE=1 SV=3</t>
  </si>
  <si>
    <t>Ube2k</t>
  </si>
  <si>
    <t>P35550</t>
  </si>
  <si>
    <t>rRNA 2'-O-methyltransferase fibrillarin OS=Mus musculus OX=10090 GN=Fbl PE=1 SV=2</t>
  </si>
  <si>
    <t>LOC100044829; Fbl; LOC102643269</t>
  </si>
  <si>
    <t>Q8CFA2</t>
  </si>
  <si>
    <t>Aminomethyltransferase, mitochondrial OS=Mus musculus OX=10090 GN=Amt PE=1 SV=1</t>
  </si>
  <si>
    <t>Amt</t>
  </si>
  <si>
    <t>Q8CG50</t>
  </si>
  <si>
    <t>Ras-related protein Rab-43 OS=Mus musculus OX=10090 GN=Rab43 PE=1 SV=1</t>
  </si>
  <si>
    <t>Rab43</t>
  </si>
  <si>
    <t>P10107</t>
  </si>
  <si>
    <t>Annexin A1 OS=Mus musculus OX=10090 GN=Anxa1 PE=1 SV=2</t>
  </si>
  <si>
    <t>Anxa1</t>
  </si>
  <si>
    <t>Q6URW6</t>
  </si>
  <si>
    <t>Myosin-14 OS=Mus musculus OX=10090 GN=Myh14 PE=1 SV=1</t>
  </si>
  <si>
    <t>Myh14</t>
  </si>
  <si>
    <t>Q9CXY9</t>
  </si>
  <si>
    <t>GPI-anchor transamidase OS=Mus musculus OX=10090 GN=Pigk PE=1 SV=2</t>
  </si>
  <si>
    <t>Pigk</t>
  </si>
  <si>
    <t>Q3ULD5</t>
  </si>
  <si>
    <t>Methylcrotonoyl-CoA carboxylase beta chain, mitochondrial OS=Mus musculus OX=10090 GN=Mccc2 PE=1 SV=1</t>
  </si>
  <si>
    <t>Mccc2</t>
  </si>
  <si>
    <t>Q8BXA1</t>
  </si>
  <si>
    <t>Golgi integral membrane protein 4 OS=Mus musculus OX=10090 GN=Golim4 PE=1 SV=1</t>
  </si>
  <si>
    <t>Golim4</t>
  </si>
  <si>
    <t>Q9CPV7</t>
  </si>
  <si>
    <t>Palmitoyltransferase ZDHHC6 OS=Mus musculus OX=10090 GN=Zdhhc6 PE=1 SV=1</t>
  </si>
  <si>
    <t>Zdhhc6</t>
  </si>
  <si>
    <t>Q60932</t>
  </si>
  <si>
    <t>Voltage-dependent anion-selective channel protein 1 OS=Mus musculus OX=10090 GN=Vdac1 PE=1 SV=3</t>
  </si>
  <si>
    <t>Vdac1</t>
  </si>
  <si>
    <t>Q9Z0H3</t>
  </si>
  <si>
    <t>SWI/SNF-related matrix-associated actin-dependent regulator of chromatin subfamily B member 1 OS=Mus musculus OX=10090 GN=Smarcb1 PE=1 SV=1</t>
  </si>
  <si>
    <t>Smarcb1</t>
  </si>
  <si>
    <t>Q9CXK9</t>
  </si>
  <si>
    <t>RNA-binding protein 33 OS=Mus musculus OX=10090 GN=Rbm33 PE=1 SV=2</t>
  </si>
  <si>
    <t>Rbm33</t>
  </si>
  <si>
    <t>O70503</t>
  </si>
  <si>
    <t>Very-long-chain 3-oxoacyl-CoA reductase OS=Mus musculus OX=10090 GN=Hsd17b12 PE=1 SV=1</t>
  </si>
  <si>
    <t>Hsd17b12</t>
  </si>
  <si>
    <t>B2RY56</t>
  </si>
  <si>
    <t>RNA-binding protein 25 OS=Mus musculus OX=10090 GN=Rbm25 PE=1 SV=2</t>
  </si>
  <si>
    <t>Rbm25</t>
  </si>
  <si>
    <t>Q8BH04</t>
  </si>
  <si>
    <t>Phosphoenolpyruvate carboxykinase [GTP], mitochondrial OS=Mus musculus OX=10090 GN=Pck2 PE=1 SV=1</t>
  </si>
  <si>
    <t>Pck2</t>
  </si>
  <si>
    <t>P21995</t>
  </si>
  <si>
    <t>Embigin OS=Mus musculus OX=10090 GN=Emb PE=1 SV=2</t>
  </si>
  <si>
    <t>Emb</t>
  </si>
  <si>
    <t>P46978</t>
  </si>
  <si>
    <t>Dolichyl-diphosphooligosaccharide--protein glycosyltransferase subunit STT3A OS=Mus musculus OX=10090 GN=Stt3a PE=1 SV=1</t>
  </si>
  <si>
    <t>Stt3a</t>
  </si>
  <si>
    <t>Q6AW46</t>
  </si>
  <si>
    <t>Carboxylesterase 5A OS=Mus musculus OX=10090 GN=Ces5a PE=2 SV=1</t>
  </si>
  <si>
    <t>Ces5a</t>
  </si>
  <si>
    <t>Q3UTJ2</t>
  </si>
  <si>
    <t>Sorbin and SH3 domain-containing protein 2 OS=Mus musculus OX=10090 GN=Sorbs2 PE=1 SV=2</t>
  </si>
  <si>
    <t>Sorbs2</t>
  </si>
  <si>
    <t>P70295</t>
  </si>
  <si>
    <t>Ancient ubiquitous protein 1 OS=Mus musculus OX=10090 GN=Aup1 PE=1 SV=1</t>
  </si>
  <si>
    <t>Aup1</t>
  </si>
  <si>
    <t>Q3TVI8</t>
  </si>
  <si>
    <t>Pre-B-cell leukemia transcription factor-interacting protein 1 OS=Mus musculus OX=10090 GN=Pbxip1 PE=1 SV=2</t>
  </si>
  <si>
    <t>Pbxip1</t>
  </si>
  <si>
    <t>Q6P5E4</t>
  </si>
  <si>
    <t>UDP-glucose:glycoprotein glucosyltransferase 1 OS=Mus musculus OX=10090 GN=Uggt1 PE=1 SV=4</t>
  </si>
  <si>
    <t>Uggt1</t>
  </si>
  <si>
    <t>Q9D0F3</t>
  </si>
  <si>
    <t>Protein ERGIC-53 OS=Mus musculus OX=10090 GN=Lman1 PE=1 SV=1</t>
  </si>
  <si>
    <t>Lman1</t>
  </si>
  <si>
    <t>Q8VE95</t>
  </si>
  <si>
    <t>UPF0598 protein C8orf82 homolog OS=Mus musculus OX=10090 PE=1 SV=1</t>
  </si>
  <si>
    <t>C030006K11Rik</t>
  </si>
  <si>
    <t>Q9DBL1</t>
  </si>
  <si>
    <t>Short/branched chain specific acyl-CoA dehydrogenase, mitochondrial OS=Mus musculus OX=10090 GN=Acadsb PE=1 SV=1</t>
  </si>
  <si>
    <t>Acadsb</t>
  </si>
  <si>
    <t>Q9DBH5</t>
  </si>
  <si>
    <t>Vesicular integral-membrane protein VIP36 OS=Mus musculus OX=10090 GN=Lman2 PE=1 SV=2</t>
  </si>
  <si>
    <t>Lman2</t>
  </si>
  <si>
    <t>Q8BH24</t>
  </si>
  <si>
    <t>Transmembrane 9 superfamily member 4 OS=Mus musculus OX=10090 GN=Tm9sf4 PE=1 SV=1</t>
  </si>
  <si>
    <t>Tm9sf4</t>
  </si>
  <si>
    <t>Q3V009</t>
  </si>
  <si>
    <t>Transmembrane emp24 domain-containing protein 1 OS=Mus musculus OX=10090 GN=Tmed1 PE=1 SV=1</t>
  </si>
  <si>
    <t>Tmed1</t>
  </si>
  <si>
    <t>Q99MN9</t>
  </si>
  <si>
    <t>Propionyl-CoA carboxylase beta chain, mitochondrial OS=Mus musculus OX=10090 GN=Pccb PE=1 SV=2</t>
  </si>
  <si>
    <t>Pccb</t>
  </si>
  <si>
    <t>P58021</t>
  </si>
  <si>
    <t>Transmembrane 9 superfamily member 2 OS=Mus musculus OX=10090 GN=Tm9sf2 PE=1 SV=1</t>
  </si>
  <si>
    <t>Tm9sf2</t>
  </si>
  <si>
    <t>Q9Z0U1</t>
  </si>
  <si>
    <t>Tight junction protein ZO-2 OS=Mus musculus OX=10090 GN=Tjp2 PE=1 SV=2</t>
  </si>
  <si>
    <t>Tjp2</t>
  </si>
  <si>
    <t>P57759</t>
  </si>
  <si>
    <t>Endoplasmic reticulum resident protein 29 OS=Mus musculus OX=10090 GN=Erp29 PE=1 SV=2</t>
  </si>
  <si>
    <t>Erp29</t>
  </si>
  <si>
    <t>O35435</t>
  </si>
  <si>
    <t>Dihydroorotate dehydrogenase (quinone), mitochondrial OS=Mus musculus OX=10090 GN=Dhodh PE=1 SV=2</t>
  </si>
  <si>
    <t>Dhodh</t>
  </si>
  <si>
    <t>P10404</t>
  </si>
  <si>
    <t>MLV-related proviral Env polyprotein OS=Mus musculus OX=10090 PE=1 SV=3</t>
  </si>
  <si>
    <t>Env</t>
  </si>
  <si>
    <t>Q6P2L7</t>
  </si>
  <si>
    <t>Protein CASC4 OS=Mus musculus OX=10090 GN=Casc4 PE=1 SV=1</t>
  </si>
  <si>
    <t>Casc4</t>
  </si>
  <si>
    <t>Q9D7J9</t>
  </si>
  <si>
    <t>Enoyl-CoA hydratase domain-containing protein 3, mitochondrial OS=Mus musculus OX=10090 GN=Echdc3 PE=1 SV=1</t>
  </si>
  <si>
    <t>Echdc3</t>
  </si>
  <si>
    <t>Q8BFR5</t>
  </si>
  <si>
    <t>Elongation factor Tu, mitochondrial OS=Mus musculus OX=10090 GN=Tufm PE=1 SV=1</t>
  </si>
  <si>
    <t>Tufm</t>
  </si>
  <si>
    <t>Q69Z99</t>
  </si>
  <si>
    <t>Zinc finger protein 512 OS=Mus musculus OX=10090 GN=Znf512 PE=2 SV=2</t>
  </si>
  <si>
    <t>Zfp512</t>
  </si>
  <si>
    <t>Q9D6K8</t>
  </si>
  <si>
    <t>FUN14 domain-containing protein 2 OS=Mus musculus OX=10090 GN=Fundc2 PE=1 SV=1</t>
  </si>
  <si>
    <t>Fundc2</t>
  </si>
  <si>
    <t>P86048</t>
  </si>
  <si>
    <t>60S ribosomal protein L10-like OS=Mus musculus OX=10090 GN=Rpl10l PE=2 SV=1</t>
  </si>
  <si>
    <t>Rpl10l</t>
  </si>
  <si>
    <t>Q62028</t>
  </si>
  <si>
    <t>Secretory phospholipase A2 receptor OS=Mus musculus OX=10090 GN=Pla2r1 PE=1 SV=1</t>
  </si>
  <si>
    <t>Pla2r1</t>
  </si>
  <si>
    <t>Q8VCT4</t>
  </si>
  <si>
    <t>Carboxylesterase 1D OS=Mus musculus OX=10090 GN=Ces1d PE=1 SV=1</t>
  </si>
  <si>
    <t>Ces1d</t>
  </si>
  <si>
    <t>Q91W34</t>
  </si>
  <si>
    <t>RUS1 family protein C16orf58 homolog OS=Mus musculus OX=10090 PE=1 SV=1</t>
  </si>
  <si>
    <t>BC017158</t>
  </si>
  <si>
    <t>Q8R0N6</t>
  </si>
  <si>
    <t>Hydroxyacid-oxoacid transhydrogenase, mitochondrial OS=Mus musculus OX=10090 GN=Adhfe1 PE=1 SV=2</t>
  </si>
  <si>
    <t>Adhfe1</t>
  </si>
  <si>
    <t>Q80U63</t>
  </si>
  <si>
    <t>Mitofusin-2 OS=Mus musculus OX=10090 GN=Mfn2 PE=1 SV=3</t>
  </si>
  <si>
    <t>Mfn2</t>
  </si>
  <si>
    <t>P14824</t>
  </si>
  <si>
    <t>Annexin A6 OS=Mus musculus OX=10090 GN=Anxa6 PE=1 SV=3</t>
  </si>
  <si>
    <t>Anxa6</t>
  </si>
  <si>
    <t>Q3TDQ1</t>
  </si>
  <si>
    <t>Dolichyl-diphosphooligosaccharide--protein glycosyltransferase subunit STT3B OS=Mus musculus OX=10090 GN=Stt3b PE=1 SV=2</t>
  </si>
  <si>
    <t>Stt3b</t>
  </si>
  <si>
    <t>Q8BY02</t>
  </si>
  <si>
    <t>NF-kappa-B-repressing factor OS=Mus musculus OX=10090 GN=Nkrf PE=2 SV=3</t>
  </si>
  <si>
    <t>Nkrf</t>
  </si>
  <si>
    <t>Q8BXN9</t>
  </si>
  <si>
    <t>Transmembrane protein 87A OS=Mus musculus OX=10090 GN=Tmem87a PE=1 SV=1</t>
  </si>
  <si>
    <t>Tmem87a</t>
  </si>
  <si>
    <t>Q8VBZ3</t>
  </si>
  <si>
    <t>Cleft lip and palate transmembrane protein 1 homolog OS=Mus musculus OX=10090 GN=Clptm1 PE=1 SV=1</t>
  </si>
  <si>
    <t>Clptm1</t>
  </si>
  <si>
    <t>Q8BI84</t>
  </si>
  <si>
    <t>Transport and Golgi organization protein 1 homolog OS=Mus musculus OX=10090 GN=Mia3 PE=1 SV=2</t>
  </si>
  <si>
    <t>Mia3</t>
  </si>
  <si>
    <t>Q80VL1</t>
  </si>
  <si>
    <t>Tudor and KH domain-containing protein OS=Mus musculus OX=10090 GN=Tdrkh PE=1 SV=1</t>
  </si>
  <si>
    <t>Tdrkh</t>
  </si>
  <si>
    <t>Q9DBG6</t>
  </si>
  <si>
    <t>Dolichyl-diphosphooligosaccharide--protein glycosyltransferase subunit 2 OS=Mus musculus OX=10090 GN=Rpn2 PE=1 SV=1</t>
  </si>
  <si>
    <t>Rpn2</t>
  </si>
  <si>
    <t>Q9DB25</t>
  </si>
  <si>
    <t>Dolichyl-phosphate beta-glucosyltransferase OS=Mus musculus OX=10090 GN=Alg5 PE=1 SV=1</t>
  </si>
  <si>
    <t>Alg5</t>
  </si>
  <si>
    <t>Q61414</t>
  </si>
  <si>
    <t>Keratin, type I cytoskeletal 15 OS=Mus musculus OX=10090 GN=Krt15 PE=1 SV=2</t>
  </si>
  <si>
    <t>Krt15</t>
  </si>
  <si>
    <t>Q9D379</t>
  </si>
  <si>
    <t>Epoxide hydrolase 1 OS=Mus musculus OX=10090 GN=Ephx1 PE=1 SV=2</t>
  </si>
  <si>
    <t>Ephx1</t>
  </si>
  <si>
    <t>Q9QZH6</t>
  </si>
  <si>
    <t>Evolutionarily conserved signaling intermediate in Toll pathway, mitochondrial OS=Mus musculus OX=10090 GN=Ecsit PE=1 SV=2</t>
  </si>
  <si>
    <t>Ecsit</t>
  </si>
  <si>
    <t>Q99JR1</t>
  </si>
  <si>
    <t>Sideroflexin-1 OS=Mus musculus OX=10090 GN=Sfxn1 PE=1 SV=3</t>
  </si>
  <si>
    <t>Sfxn1</t>
  </si>
  <si>
    <t>Q9D6X5</t>
  </si>
  <si>
    <t>Solute carrier family 52, riboflavin transporter, member 3 OS=Mus musculus OX=10090 GN=Slc52a3 PE=1 SV=3</t>
  </si>
  <si>
    <t>Slc52a3</t>
  </si>
  <si>
    <t>Q9QZ82</t>
  </si>
  <si>
    <t>Cholesterol side-chain cleavage enzyme, mitochondrial OS=Mus musculus OX=10090 GN=Cyp11a1 PE=1 SV=1</t>
  </si>
  <si>
    <t>Cyp11a1</t>
  </si>
  <si>
    <t>Q8K0C4</t>
  </si>
  <si>
    <t>Lanosterol 14-alpha demethylase OS=Mus musculus OX=10090 GN=Cyp51a1 PE=1 SV=1</t>
  </si>
  <si>
    <t>Cyp51</t>
  </si>
  <si>
    <t>Q8K248</t>
  </si>
  <si>
    <t>4-hydroxyphenylpyruvate dioxygenase-like protein OS=Mus musculus OX=10090 GN=Hpdl PE=2 SV=1</t>
  </si>
  <si>
    <t>Hpdl</t>
  </si>
  <si>
    <t>Q6PB93</t>
  </si>
  <si>
    <t>Polypeptide N-acetylgalactosaminyltransferase 2 OS=Mus musculus OX=10090 GN=Galnt2 PE=1 SV=1</t>
  </si>
  <si>
    <t>Galnt2</t>
  </si>
  <si>
    <t>Q8VCT3</t>
  </si>
  <si>
    <t>Aminopeptidase B OS=Mus musculus OX=10090 GN=Rnpep PE=1 SV=2</t>
  </si>
  <si>
    <t>Rnpep</t>
  </si>
  <si>
    <t>P70419</t>
  </si>
  <si>
    <t>Polypeptide N-acetylgalactosaminyltransferase 3 OS=Mus musculus OX=10090 GN=Galnt3 PE=1 SV=3</t>
  </si>
  <si>
    <t>Galnt3</t>
  </si>
  <si>
    <t>Q99K70</t>
  </si>
  <si>
    <t>Ras-related GTP-binding protein C OS=Mus musculus OX=10090 GN=Rragc PE=1 SV=1</t>
  </si>
  <si>
    <t>Rragc</t>
  </si>
  <si>
    <t>Q9CXC3</t>
  </si>
  <si>
    <t>Mitochondrial genome maintenance exonuclease 1 OS=Mus musculus OX=10090 GN=Mgme1 PE=2 SV=1</t>
  </si>
  <si>
    <t>8430406I07Rik; Mgme1</t>
  </si>
  <si>
    <t>O35609</t>
  </si>
  <si>
    <t>Secretory carrier-associated membrane protein 3 OS=Mus musculus OX=10090 GN=Scamp3 PE=1 SV=3</t>
  </si>
  <si>
    <t>Scamp3</t>
  </si>
  <si>
    <t>P23336</t>
  </si>
  <si>
    <t>N-acetyllactosaminide alpha-1,3-galactosyltransferase OS=Mus musculus OX=10090 GN=Ggta1 PE=2 SV=1</t>
  </si>
  <si>
    <t>Ggta1</t>
  </si>
  <si>
    <t>Q9EQH2</t>
  </si>
  <si>
    <t>Endoplasmic reticulum aminopeptidase 1 OS=Mus musculus OX=10090 GN=Erap1 PE=1 SV=2</t>
  </si>
  <si>
    <t>Erap1</t>
  </si>
  <si>
    <t>Q91XA2</t>
  </si>
  <si>
    <t>Golgi membrane protein 1 OS=Mus musculus OX=10090 GN=Golm1 PE=1 SV=2</t>
  </si>
  <si>
    <t>Golm1</t>
  </si>
  <si>
    <t>P84228</t>
  </si>
  <si>
    <t>Histone H3.2 OS=Mus musculus OX=10090 GN=Hist1h3b PE=1 SV=2</t>
  </si>
  <si>
    <t>Hist1h3d; Hist1h3f; Hist2h3c1; Hist2h3b; Hist2h3c2; Hist1h3c; Hist1h3e; Hist1h3b</t>
  </si>
  <si>
    <t>Q3UW41</t>
  </si>
  <si>
    <t>Protein WFDC9 OS=Mus musculus OX=10090 GN=Wfdc9 PE=3 SV=1</t>
  </si>
  <si>
    <t>Wfdc9</t>
  </si>
  <si>
    <t>B1AZI6</t>
  </si>
  <si>
    <t>THO complex subunit 2 OS=Mus musculus OX=10090 GN=Thoc2 PE=1 SV=1</t>
  </si>
  <si>
    <t>Thoc2</t>
  </si>
  <si>
    <t>Q9CQS8</t>
  </si>
  <si>
    <t>Protein transport protein Sec61 subunit beta OS=Mus musculus OX=10090 GN=Sec61b PE=1 SV=3</t>
  </si>
  <si>
    <t>Sec61b</t>
  </si>
  <si>
    <t>P58774</t>
  </si>
  <si>
    <t>Tropomyosin beta chain OS=Mus musculus OX=10090 GN=Tpm2 PE=1 SV=1</t>
  </si>
  <si>
    <t>Tpm2</t>
  </si>
  <si>
    <t>Q922R8</t>
  </si>
  <si>
    <t>Protein disulfide-isomerase A6 OS=Mus musculus OX=10090 GN=Pdia6 PE=1 SV=3</t>
  </si>
  <si>
    <t>Pdia6</t>
  </si>
  <si>
    <t>Q9WUH1</t>
  </si>
  <si>
    <t>Transmembrane protein 115 OS=Mus musculus OX=10090 GN=Tmem115 PE=1 SV=1</t>
  </si>
  <si>
    <t>Tmem115</t>
  </si>
  <si>
    <t>Q99N94</t>
  </si>
  <si>
    <t>39S ribosomal protein L9, mitochondrial OS=Mus musculus OX=10090 GN=Mrpl9 PE=1 SV=2</t>
  </si>
  <si>
    <t>Mrpl9</t>
  </si>
  <si>
    <t>Q9CR60</t>
  </si>
  <si>
    <t>Vesicle transport protein GOT1B OS=Mus musculus OX=10090 GN=Golt1b PE=1 SV=1</t>
  </si>
  <si>
    <t>Golt1b</t>
  </si>
  <si>
    <t>Q9JHU9</t>
  </si>
  <si>
    <t>Inositol-3-phosphate synthase 1 OS=Mus musculus OX=10090 GN=Isyna1 PE=1 SV=1</t>
  </si>
  <si>
    <t>Isyna1</t>
  </si>
  <si>
    <t>Q9D1G1</t>
  </si>
  <si>
    <t>Ras-related protein Rab-1B OS=Mus musculus OX=10090 GN=Rab1b PE=1 SV=1</t>
  </si>
  <si>
    <t>Rab1b</t>
  </si>
  <si>
    <t>Q3U4I7</t>
  </si>
  <si>
    <t>Pyridine nucleotide-disulfide oxidoreductase domain-containing protein 2 OS=Mus musculus OX=10090 GN=Pyroxd2 PE=1 SV=3</t>
  </si>
  <si>
    <t>Pyroxd2</t>
  </si>
  <si>
    <t>P36552</t>
  </si>
  <si>
    <t>Oxygen-dependent coproporphyrinogen-III oxidase, mitochondrial OS=Mus musculus OX=10090 GN=Cpox PE=1 SV=2</t>
  </si>
  <si>
    <t>Cpox</t>
  </si>
  <si>
    <t>Q8VE38</t>
  </si>
  <si>
    <t>Oxidoreductase NAD-binding domain-containing protein 1 OS=Mus musculus OX=10090 GN=Oxnad1 PE=1 SV=2</t>
  </si>
  <si>
    <t>Oxnad1</t>
  </si>
  <si>
    <t>Q6IFX2</t>
  </si>
  <si>
    <t>Keratin, type I cytoskeletal 42 OS=Mus musculus OX=10090 GN=Krt42 PE=1 SV=1</t>
  </si>
  <si>
    <t>Krt42</t>
  </si>
  <si>
    <t>Q3THK3</t>
  </si>
  <si>
    <t>General transcription factor IIF subunit 1 OS=Mus musculus OX=10090 GN=Gtf2f1 PE=1 SV=2</t>
  </si>
  <si>
    <t>Gtf2f1</t>
  </si>
  <si>
    <t>Q8VIJ6</t>
  </si>
  <si>
    <t>Splicing factor, proline- and glutamine-rich OS=Mus musculus OX=10090 GN=Sfpq PE=1 SV=1</t>
  </si>
  <si>
    <t>Sfpq</t>
  </si>
  <si>
    <t>Q6PD26</t>
  </si>
  <si>
    <t>GPI transamidase component PIG-S OS=Mus musculus OX=10090 GN=Pigs PE=1 SV=3</t>
  </si>
  <si>
    <t>Pigs</t>
  </si>
  <si>
    <t>O35227</t>
  </si>
  <si>
    <t>Disintegrin and metalloproteinase domain-containing protein 7 OS=Mus musculus OX=10090 GN=Adam7 PE=2 SV=2</t>
  </si>
  <si>
    <t>Adam7</t>
  </si>
  <si>
    <t>Q99J27</t>
  </si>
  <si>
    <t>Acetyl-coenzyme A transporter 1 OS=Mus musculus OX=10090 GN=Slc33a1 PE=1 SV=1</t>
  </si>
  <si>
    <t>Slc33a1</t>
  </si>
  <si>
    <t>Q571E4</t>
  </si>
  <si>
    <t>N-acetylgalactosamine-6-sulfatase OS=Mus musculus OX=10090 GN=Galns PE=1 SV=2</t>
  </si>
  <si>
    <t>Galns</t>
  </si>
  <si>
    <t>Q8R0G7</t>
  </si>
  <si>
    <t>Protein spinster homolog 1 OS=Mus musculus OX=10090 GN=Spns1 PE=2 SV=1</t>
  </si>
  <si>
    <t>Spns1</t>
  </si>
  <si>
    <t>Q9CQV4</t>
  </si>
  <si>
    <t>Reticulophagy regulator 3 OS=Mus musculus OX=10090 GN=Retreg3 PE=1 SV=1</t>
  </si>
  <si>
    <t>Fam134c; Retreg3</t>
  </si>
  <si>
    <t>Q9CRA4</t>
  </si>
  <si>
    <t>Methylsterol monooxygenase 1 OS=Mus musculus OX=10090 GN=Msmo1 PE=1 SV=1</t>
  </si>
  <si>
    <t>Sc4mol; Msmo1</t>
  </si>
  <si>
    <t>Q6P5E6</t>
  </si>
  <si>
    <t>ADP-ribosylation factor-binding protein GGA2 OS=Mus musculus OX=10090 GN=Gga2 PE=1 SV=1</t>
  </si>
  <si>
    <t>Gga2</t>
  </si>
  <si>
    <t>Q9Z0X1</t>
  </si>
  <si>
    <t>Apoptosis-inducing factor 1, mitochondrial OS=Mus musculus OX=10090 GN=Aifm1 PE=1 SV=1</t>
  </si>
  <si>
    <t>Aifm1</t>
  </si>
  <si>
    <t>Q5RKS2</t>
  </si>
  <si>
    <t>Small integral membrane protein 7 OS=Mus musculus OX=10090 GN=Smim7 PE=3 SV=1</t>
  </si>
  <si>
    <t>9130011J15Rik; Smim7</t>
  </si>
  <si>
    <t>Q9CY50</t>
  </si>
  <si>
    <t>Translocon-associated protein subunit alpha OS=Mus musculus OX=10090 GN=Ssr1 PE=1 SV=1</t>
  </si>
  <si>
    <t>Ssr1</t>
  </si>
  <si>
    <t>Q9EQ20</t>
  </si>
  <si>
    <t>Methylmalonate-semialdehyde dehydrogenase [acylating], mitochondrial OS=Mus musculus OX=10090 GN=Aldh6a1 PE=1 SV=1</t>
  </si>
  <si>
    <t>Aldh6a1</t>
  </si>
  <si>
    <t>Q3TRM4</t>
  </si>
  <si>
    <t>Neuropathy target esterase OS=Mus musculus OX=10090 GN=Pnpla6 PE=1 SV=2</t>
  </si>
  <si>
    <t>Pnpla6</t>
  </si>
  <si>
    <t>Q99N87</t>
  </si>
  <si>
    <t>28S ribosomal protein S5, mitochondrial OS=Mus musculus OX=10090 GN=Mrps5 PE=1 SV=1</t>
  </si>
  <si>
    <t>Mrps5</t>
  </si>
  <si>
    <t>Q61335</t>
  </si>
  <si>
    <t>B-cell receptor-associated protein 31 OS=Mus musculus OX=10090 GN=Bcap31 PE=1 SV=4</t>
  </si>
  <si>
    <t>Bcap31</t>
  </si>
  <si>
    <t>Q9D8V7</t>
  </si>
  <si>
    <t>Signal peptidase complex catalytic subunit SEC11C OS=Mus musculus OX=10090 GN=Sec11c PE=1 SV=3</t>
  </si>
  <si>
    <t>Sec11c</t>
  </si>
  <si>
    <t>Q8CIF6</t>
  </si>
  <si>
    <t>SID1 transmembrane family member 2 OS=Mus musculus OX=10090 GN=Sidt2 PE=1 SV=1</t>
  </si>
  <si>
    <t>Sidt2</t>
  </si>
  <si>
    <t>P29758</t>
  </si>
  <si>
    <t>Ornithine aminotransferase, mitochondrial OS=Mus musculus OX=10090 GN=Oat PE=1 SV=1</t>
  </si>
  <si>
    <t>Oat</t>
  </si>
  <si>
    <t>Q9CR20</t>
  </si>
  <si>
    <t>Immediate early response 3-interacting protein 1 OS=Mus musculus OX=10090 GN=Ier3ip1 PE=3 SV=1</t>
  </si>
  <si>
    <t>Ier3ip1</t>
  </si>
  <si>
    <t>P31001</t>
  </si>
  <si>
    <t>Desmin OS=Mus musculus OX=10090 GN=Des PE=1 SV=3</t>
  </si>
  <si>
    <t>Des</t>
  </si>
  <si>
    <t>Q61194</t>
  </si>
  <si>
    <t>Phosphatidylinositol 4-phosphate 3-kinase C2 domain-containing subunit alpha OS=Mus musculus OX=10090 GN=Pik3c2a PE=1 SV=2</t>
  </si>
  <si>
    <t>Pik3c2a</t>
  </si>
  <si>
    <t>P12023</t>
  </si>
  <si>
    <t>Amyloid-beta A4 protein OS=Mus musculus OX=10090 GN=App PE=1 SV=3</t>
  </si>
  <si>
    <t>App</t>
  </si>
  <si>
    <t>Q8BWF0</t>
  </si>
  <si>
    <t>Succinate-semialdehyde dehydrogenase, mitochondrial OS=Mus musculus OX=10090 GN=Aldh5a1 PE=1 SV=1</t>
  </si>
  <si>
    <t>Aldh5a1</t>
  </si>
  <si>
    <t>Q3TFD2</t>
  </si>
  <si>
    <t>Lysophosphatidylcholine acyltransferase 1 OS=Mus musculus OX=10090 GN=Lpcat1 PE=1 SV=1</t>
  </si>
  <si>
    <t>Lpcat1</t>
  </si>
  <si>
    <t>P18155</t>
  </si>
  <si>
    <t>Bifunctional methylenetetrahydrofolate dehydrogenase/cyclohydrolase, mitochondrial OS=Mus musculus OX=10090 GN=Mthfd2 PE=1 SV=1</t>
  </si>
  <si>
    <t>Mthfd2</t>
  </si>
  <si>
    <t>A2AJ15</t>
  </si>
  <si>
    <t>Endoplasmic reticulum mannosyl-oligosaccharide 1,2-alpha-mannosidase OS=Mus musculus OX=10090 GN=Man1b1 PE=1 SV=1</t>
  </si>
  <si>
    <t>Man1b1</t>
  </si>
  <si>
    <t>Q99JG3</t>
  </si>
  <si>
    <t>Annexin A13 OS=Mus musculus OX=10090 GN=Anxa13 PE=1 SV=3</t>
  </si>
  <si>
    <t>Anxa13</t>
  </si>
  <si>
    <t>Q9DCU2</t>
  </si>
  <si>
    <t>Plasmolipin OS=Mus musculus OX=10090 GN=Pllp PE=1 SV=1</t>
  </si>
  <si>
    <t>Pllp</t>
  </si>
  <si>
    <t>Q99PL5</t>
  </si>
  <si>
    <t>Ribosome-binding protein 1 OS=Mus musculus OX=10090 GN=Rrbp1 PE=1 SV=2</t>
  </si>
  <si>
    <t>Rrbp1</t>
  </si>
  <si>
    <t>Q61712</t>
  </si>
  <si>
    <t>DnaJ homolog subfamily C member 1 OS=Mus musculus OX=10090 GN=Dnajc1 PE=1 SV=1</t>
  </si>
  <si>
    <t>Dnajc1</t>
  </si>
  <si>
    <t>O35153</t>
  </si>
  <si>
    <t>BET1-like protein OS=Mus musculus OX=10090 GN=Bet1l PE=3 SV=1</t>
  </si>
  <si>
    <t>Bet1l</t>
  </si>
  <si>
    <t>Q69ZP3</t>
  </si>
  <si>
    <t>Probable hydrolase PNKD OS=Mus musculus OX=10090 GN=Pnkd PE=1 SV=2</t>
  </si>
  <si>
    <t>Pnkd</t>
  </si>
  <si>
    <t>P07744</t>
  </si>
  <si>
    <t>Keratin, type II cytoskeletal 4 OS=Mus musculus OX=10090 GN=Krt4 PE=1 SV=2</t>
  </si>
  <si>
    <t>Krt4</t>
  </si>
  <si>
    <t>Q61247</t>
  </si>
  <si>
    <t>Alpha-2-antiplasmin OS=Mus musculus OX=10090 GN=Serpinf2 PE=1 SV=1</t>
  </si>
  <si>
    <t>Serpinf2</t>
  </si>
  <si>
    <t>Q8R1Z9</t>
  </si>
  <si>
    <t>RING finger protein 121 OS=Mus musculus OX=10090 GN=Rnf121 PE=1 SV=1</t>
  </si>
  <si>
    <t>Rnf121</t>
  </si>
  <si>
    <t>Q3UMU9</t>
  </si>
  <si>
    <t>Hepatoma-derived growth factor-related protein 2 OS=Mus musculus OX=10090 GN=Hdgfl2 PE=1 SV=1</t>
  </si>
  <si>
    <t>Hdgfrp2; Hdgfl2</t>
  </si>
  <si>
    <t>Q6ZQI3</t>
  </si>
  <si>
    <t>Malectin OS=Mus musculus OX=10090 GN=Mlec PE=1 SV=2</t>
  </si>
  <si>
    <t>Mlec</t>
  </si>
  <si>
    <t>Q9CQM2</t>
  </si>
  <si>
    <t>ER lumen protein-retaining receptor 2 OS=Mus musculus OX=10090 GN=Kdelr2 PE=1 SV=1</t>
  </si>
  <si>
    <t>Kdelr2</t>
  </si>
  <si>
    <t>Q2HXL6</t>
  </si>
  <si>
    <t>ER degradation-enhancing alpha-mannosidase-like protein 3 OS=Mus musculus OX=10090 GN=Edem3 PE=1 SV=2</t>
  </si>
  <si>
    <t>Edem3</t>
  </si>
  <si>
    <t>Q9D8V0</t>
  </si>
  <si>
    <t>Minor histocompatibility antigen H13 OS=Mus musculus OX=10090 GN=Hm13 PE=1 SV=1</t>
  </si>
  <si>
    <t>H13</t>
  </si>
  <si>
    <t>P59242</t>
  </si>
  <si>
    <t>Cingulin OS=Mus musculus OX=10090 GN=Cgn PE=1 SV=1</t>
  </si>
  <si>
    <t>Cgn</t>
  </si>
  <si>
    <t>P52875</t>
  </si>
  <si>
    <t>Transmembrane protein 165 OS=Mus musculus OX=10090 GN=Tmem165 PE=1 SV=2</t>
  </si>
  <si>
    <t>Tmem165</t>
  </si>
  <si>
    <t>Q8C1A5</t>
  </si>
  <si>
    <t>Thimet oligopeptidase OS=Mus musculus OX=10090 GN=Thop1 PE=1 SV=1</t>
  </si>
  <si>
    <t>Thop1</t>
  </si>
  <si>
    <t>Q99M04</t>
  </si>
  <si>
    <t>Lipoyl synthase, mitochondrial OS=Mus musculus OX=10090 GN=Lias PE=1 SV=1</t>
  </si>
  <si>
    <t>Lias</t>
  </si>
  <si>
    <t>Q9WV54</t>
  </si>
  <si>
    <t>Acid ceramidase OS=Mus musculus OX=10090 GN=Asah1 PE=1 SV=1</t>
  </si>
  <si>
    <t>Asah1</t>
  </si>
  <si>
    <t>O08579</t>
  </si>
  <si>
    <t>Emerin OS=Mus musculus OX=10090 GN=Emd PE=1 SV=1</t>
  </si>
  <si>
    <t>Emd</t>
  </si>
  <si>
    <t>Q8JZN7</t>
  </si>
  <si>
    <t>Mitochondrial Rho GTPase 2 OS=Mus musculus OX=10090 GN=Rhot2 PE=1 SV=1</t>
  </si>
  <si>
    <t>Rhot2</t>
  </si>
  <si>
    <t>Q9CY34</t>
  </si>
  <si>
    <t>NEDD8-conjugating enzyme UBE2F OS=Mus musculus OX=10090 GN=Ube2f PE=1 SV=1</t>
  </si>
  <si>
    <t>Ube2f</t>
  </si>
  <si>
    <t>P18242</t>
  </si>
  <si>
    <t>Cathepsin D OS=Mus musculus OX=10090 GN=Ctsd PE=1 SV=1</t>
  </si>
  <si>
    <t>Ctsd</t>
  </si>
  <si>
    <t>Q78IS1</t>
  </si>
  <si>
    <t>Transmembrane emp24 domain-containing protein 3 OS=Mus musculus OX=10090 GN=Tmed3 PE=1 SV=1</t>
  </si>
  <si>
    <t>Tmed3</t>
  </si>
  <si>
    <t>P08113</t>
  </si>
  <si>
    <t>Endoplasmin OS=Mus musculus OX=10090 GN=Hsp90b1 PE=1 SV=2</t>
  </si>
  <si>
    <t>Hsp90b1</t>
  </si>
  <si>
    <t>Q9CYN2</t>
  </si>
  <si>
    <t>Signal peptidase complex subunit 2 OS=Mus musculus OX=10090 GN=Spcs2 PE=1 SV=1</t>
  </si>
  <si>
    <t>Spcs2</t>
  </si>
  <si>
    <t>P08003</t>
  </si>
  <si>
    <t>Protein disulfide-isomerase A4 OS=Mus musculus OX=10090 GN=Pdia4 PE=1 SV=3</t>
  </si>
  <si>
    <t>Pdia4</t>
  </si>
  <si>
    <t>P49935</t>
  </si>
  <si>
    <t>Pro-cathepsin H OS=Mus musculus OX=10090 GN=Ctsh PE=1 SV=2</t>
  </si>
  <si>
    <t>Ctsh</t>
  </si>
  <si>
    <t>Q3UUY6</t>
  </si>
  <si>
    <t>Prominin-2 OS=Mus musculus OX=10090 GN=Prom2 PE=1 SV=1</t>
  </si>
  <si>
    <t>Prom2</t>
  </si>
  <si>
    <t>Q91XE8</t>
  </si>
  <si>
    <t>Transmembrane protein 205 OS=Mus musculus OX=10090 GN=Tmem205 PE=1 SV=1</t>
  </si>
  <si>
    <t>Tmem205</t>
  </si>
  <si>
    <t>Q99MZ7</t>
  </si>
  <si>
    <t>Peroxisomal trans-2-enoyl-CoA reductase OS=Mus musculus OX=10090 GN=Pecr PE=1 SV=1</t>
  </si>
  <si>
    <t>Pecr</t>
  </si>
  <si>
    <t>O70496</t>
  </si>
  <si>
    <t>H(+)/Cl(-) exchange transporter 7 OS=Mus musculus OX=10090 GN=Clcn7 PE=1 SV=1</t>
  </si>
  <si>
    <t>Clcn7</t>
  </si>
  <si>
    <t>Q9CWP6</t>
  </si>
  <si>
    <t>Motile sperm domain-containing protein 2 OS=Mus musculus OX=10090 GN=Mospd2 PE=1 SV=2</t>
  </si>
  <si>
    <t>Mospd2</t>
  </si>
  <si>
    <t>Q91YQ5</t>
  </si>
  <si>
    <t>Dolichyl-diphosphooligosaccharide--protein glycosyltransferase subunit 1 OS=Mus musculus OX=10090 GN=Rpn1 PE=1 SV=1</t>
  </si>
  <si>
    <t>Rpn1</t>
  </si>
  <si>
    <t>P27773</t>
  </si>
  <si>
    <t>Protein disulfide-isomerase A3 OS=Mus musculus OX=10090 GN=Pdia3 PE=1 SV=2</t>
  </si>
  <si>
    <t>Pdia3</t>
  </si>
  <si>
    <t>Q922Q1</t>
  </si>
  <si>
    <t>Mitochondrial amidoxime reducing component 2 OS=Mus musculus OX=10090 GN=Marc2 PE=1 SV=1</t>
  </si>
  <si>
    <t>Marc2; Mosc2</t>
  </si>
  <si>
    <t>Q9CQY5</t>
  </si>
  <si>
    <t>Magnesium transporter protein 1 OS=Mus musculus OX=10090 GN=Magt1 PE=1 SV=1</t>
  </si>
  <si>
    <t>Magt1</t>
  </si>
  <si>
    <t>P53986</t>
  </si>
  <si>
    <t>Monocarboxylate transporter 1 OS=Mus musculus OX=10090 GN=Slc16a1 PE=1 SV=1</t>
  </si>
  <si>
    <t>Slc16a1</t>
  </si>
  <si>
    <t>Q9QYR9</t>
  </si>
  <si>
    <t>Acyl-coenzyme A thioesterase 2, mitochondrial OS=Mus musculus OX=10090 GN=Acot2 PE=1 SV=2</t>
  </si>
  <si>
    <t>Acot2</t>
  </si>
  <si>
    <t>P19001</t>
  </si>
  <si>
    <t>Keratin, type I cytoskeletal 19 OS=Mus musculus OX=10090 GN=Krt19 PE=1 SV=1</t>
  </si>
  <si>
    <t>Krt19</t>
  </si>
  <si>
    <t>Q91WE4</t>
  </si>
  <si>
    <t>UPF0729 protein C18orf32 homolog OS=Mus musculus OX=10090 PE=3 SV=1</t>
  </si>
  <si>
    <t>BC031181; LOC102641497</t>
  </si>
  <si>
    <t>P11930</t>
  </si>
  <si>
    <t>Nucleoside diphosphate-linked moiety X motif 19 OS=Mus musculus OX=10090 GN=Nudt19 PE=1 SV=2</t>
  </si>
  <si>
    <t>Nudt19</t>
  </si>
  <si>
    <t>Q64331</t>
  </si>
  <si>
    <t>Unconventional myosin-VI OS=Mus musculus OX=10090 GN=Myo6 PE=1 SV=1</t>
  </si>
  <si>
    <t>Myo6</t>
  </si>
  <si>
    <t>Q91V04</t>
  </si>
  <si>
    <t>Translocating chain-associated membrane protein 1 OS=Mus musculus OX=10090 GN=Tram1 PE=1 SV=3</t>
  </si>
  <si>
    <t>Tram1</t>
  </si>
  <si>
    <t>Q921H9</t>
  </si>
  <si>
    <t>Cytochrome c oxidase assembly factor 7 OS=Mus musculus OX=10090 GN=Coa7 PE=1 SV=1</t>
  </si>
  <si>
    <t>Selrc1; Coa7</t>
  </si>
  <si>
    <t>Q9D3B1</t>
  </si>
  <si>
    <t>Very-long-chain (3R)-3-hydroxyacyl-CoA dehydratase 2 OS=Mus musculus OX=10090 GN=Hacd2 PE=1 SV=1</t>
  </si>
  <si>
    <t>Ptplb; Hacd2</t>
  </si>
  <si>
    <t>Q9D0D3</t>
  </si>
  <si>
    <t>Poly(A) RNA polymerase, mitochondrial OS=Mus musculus OX=10090 GN=Mtpap PE=1 SV=1</t>
  </si>
  <si>
    <t>Mtpap</t>
  </si>
  <si>
    <t>Q3UBX0</t>
  </si>
  <si>
    <t>Transmembrane protein 109 OS=Mus musculus OX=10090 GN=Tmem109 PE=1 SV=2</t>
  </si>
  <si>
    <t>Tmem109</t>
  </si>
  <si>
    <t>Q61425</t>
  </si>
  <si>
    <t>Hydroxyacyl-coenzyme A dehydrogenase, mitochondrial OS=Mus musculus OX=10090 GN=Hadh PE=1 SV=2</t>
  </si>
  <si>
    <t>Hadh</t>
  </si>
  <si>
    <t>Q9DCQ7</t>
  </si>
  <si>
    <t>Alpha-1-antitrypsin 1-6 OS=Mus musculus OX=10090 GN=Serpina1f PE=2 SV=1</t>
  </si>
  <si>
    <t>Serpina1f</t>
  </si>
  <si>
    <t>Q9CZH7</t>
  </si>
  <si>
    <t>Matrix-remodeling-associated protein 7 OS=Mus musculus OX=10090 GN=Mxra7 PE=1 SV=2</t>
  </si>
  <si>
    <t>Mxra7</t>
  </si>
  <si>
    <t>Q8CHT0</t>
  </si>
  <si>
    <t>Delta-1-pyrroline-5-carboxylate dehydrogenase, mitochondrial OS=Mus musculus OX=10090 GN=Aldh4a1 PE=1 SV=3</t>
  </si>
  <si>
    <t>Aldh4a1</t>
  </si>
  <si>
    <t>Q58A65</t>
  </si>
  <si>
    <t>C-Jun-amino-terminal kinase-interacting protein 4 OS=Mus musculus OX=10090 GN=Spag9 PE=1 SV=2</t>
  </si>
  <si>
    <t>Spag9</t>
  </si>
  <si>
    <t>Q8R1U1</t>
  </si>
  <si>
    <t>Conserved oligomeric Golgi complex subunit 4 OS=Mus musculus OX=10090 GN=Cog4 PE=1 SV=1</t>
  </si>
  <si>
    <t>Cog4</t>
  </si>
  <si>
    <t>Q8BLX4</t>
  </si>
  <si>
    <t>GDP-fucose transporter 1 OS=Mus musculus OX=10090 GN=Slc35c1 PE=2 SV=1</t>
  </si>
  <si>
    <t>Slc35c1</t>
  </si>
  <si>
    <t>Q3UU35</t>
  </si>
  <si>
    <t>Ovostatin homolog OS=Mus musculus OX=10090 GN=Ovos PE=2 SV=2</t>
  </si>
  <si>
    <t>BC048546; A2ml1</t>
  </si>
  <si>
    <t>P13595</t>
  </si>
  <si>
    <t>Neural cell adhesion molecule 1 OS=Mus musculus OX=10090 GN=Ncam1 PE=1 SV=3</t>
  </si>
  <si>
    <t>Ncam1</t>
  </si>
  <si>
    <t>Q9D6K9</t>
  </si>
  <si>
    <t>Ceramide synthase 5 OS=Mus musculus OX=10090 GN=Cers5 PE=1 SV=1</t>
  </si>
  <si>
    <t>Cers5; Lass5</t>
  </si>
  <si>
    <t>P97821</t>
  </si>
  <si>
    <t>Dipeptidyl peptidase 1 OS=Mus musculus OX=10090 GN=Ctsc PE=1 SV=1</t>
  </si>
  <si>
    <t>Ctsc</t>
  </si>
  <si>
    <t>Q9QXT0</t>
  </si>
  <si>
    <t>Protein canopy homolog 2 OS=Mus musculus OX=10090 GN=Cnpy2 PE=1 SV=1</t>
  </si>
  <si>
    <t>Cnpy2</t>
  </si>
  <si>
    <t>Q9D1D4</t>
  </si>
  <si>
    <t>Transmembrane emp24 domain-containing protein 10 OS=Mus musculus OX=10090 GN=Tmed10 PE=1 SV=1</t>
  </si>
  <si>
    <t>Tmed10</t>
  </si>
  <si>
    <t>O88587</t>
  </si>
  <si>
    <t>Catechol O-methyltransferase OS=Mus musculus OX=10090 GN=Comt PE=1 SV=2</t>
  </si>
  <si>
    <t>Comt</t>
  </si>
  <si>
    <t>Q3TQR0</t>
  </si>
  <si>
    <t>Post-GPI attachment to proteins factor 2 OS=Mus musculus OX=10090 GN=Pgap2 PE=1 SV=2</t>
  </si>
  <si>
    <t>Pgap2</t>
  </si>
  <si>
    <t>C0HKE1</t>
  </si>
  <si>
    <t>Histone H2A type 1-B OS=Mus musculus OX=10090 GN=Hist1h2ab PE=1 SV=1</t>
  </si>
  <si>
    <t>Hist1h2ae; Hist1h2ao; Hist1h2ab; Hist1h2ai; Hist1h2ac; Hist1h2ad; Hist1h2an; Hist1h2aa; Hist1h2ag; Hist1h2ap</t>
  </si>
  <si>
    <t>P43276</t>
  </si>
  <si>
    <t>Histone H1.5 OS=Mus musculus OX=10090 GN=Hist1h1b PE=1 SV=2</t>
  </si>
  <si>
    <t>Hist1h1b</t>
  </si>
  <si>
    <t>P31938</t>
  </si>
  <si>
    <t>Dual specificity mitogen-activated protein kinase kinase 1 OS=Mus musculus OX=10090 GN=Map2k1 PE=1 SV=2</t>
  </si>
  <si>
    <t>Map2k1</t>
  </si>
  <si>
    <t>Q99KV1</t>
  </si>
  <si>
    <t>DnaJ homolog subfamily B member 11 OS=Mus musculus OX=10090 GN=Dnajb11 PE=1 SV=1</t>
  </si>
  <si>
    <t>Dnajb11</t>
  </si>
  <si>
    <t>P0C0S6</t>
  </si>
  <si>
    <t>Histone H2A.Z OS=Mus musculus OX=10090 GN=H2afz PE=1 SV=2</t>
  </si>
  <si>
    <t>H2afz</t>
  </si>
  <si>
    <t>Q9D8W7</t>
  </si>
  <si>
    <t>OCIA domain-containing protein 2 OS=Mus musculus OX=10090 GN=Ociad2 PE=1 SV=1</t>
  </si>
  <si>
    <t>Ociad2</t>
  </si>
  <si>
    <t>Q99JT6</t>
  </si>
  <si>
    <t>Calfacilitin OS=Mus musculus OX=10090 GN=Tlcd1 PE=2 SV=1</t>
  </si>
  <si>
    <t>Tlcd1</t>
  </si>
  <si>
    <t>P43277</t>
  </si>
  <si>
    <t>Histone H1.3 OS=Mus musculus OX=10090 GN=Hist1h1d PE=1 SV=2</t>
  </si>
  <si>
    <t>Hist1h1d</t>
  </si>
  <si>
    <t>P14211</t>
  </si>
  <si>
    <t>Calreticulin OS=Mus musculus OX=10090 GN=Calr PE=1 SV=1</t>
  </si>
  <si>
    <t>Calr</t>
  </si>
  <si>
    <t>Q7TNG8</t>
  </si>
  <si>
    <t>Probable D-lactate dehydrogenase, mitochondrial OS=Mus musculus OX=10090 GN=Ldhd PE=1 SV=1</t>
  </si>
  <si>
    <t>Ldhd</t>
  </si>
  <si>
    <t>Q91W43</t>
  </si>
  <si>
    <t>Glycine dehydrogenase (decarboxylating), mitochondrial OS=Mus musculus OX=10090 GN=Gldc PE=1 SV=1</t>
  </si>
  <si>
    <t>Gldc</t>
  </si>
  <si>
    <t>Q61879</t>
  </si>
  <si>
    <t>Myosin-10 OS=Mus musculus OX=10090 GN=Myh10 PE=1 SV=2</t>
  </si>
  <si>
    <t>Myh10</t>
  </si>
  <si>
    <t>Q8K0B2</t>
  </si>
  <si>
    <t>Probable lysosomal cobalamin transporter OS=Mus musculus OX=10090 GN=Lmbrd1 PE=1 SV=1</t>
  </si>
  <si>
    <t>Lmbrd1</t>
  </si>
  <si>
    <t>Q8BKT7</t>
  </si>
  <si>
    <t>THO complex subunit 5 homolog OS=Mus musculus OX=10090 GN=Thoc5 PE=1 SV=2</t>
  </si>
  <si>
    <t>Thoc5</t>
  </si>
  <si>
    <t>Q8K273</t>
  </si>
  <si>
    <t>Membrane magnesium transporter 1 OS=Mus musculus OX=10090 GN=Mmgt1 PE=1 SV=1</t>
  </si>
  <si>
    <t>Mmgt1</t>
  </si>
  <si>
    <t>Q3TAS6</t>
  </si>
  <si>
    <t>ER membrane protein complex subunit 10 OS=Mus musculus OX=10090 GN=Emc10 PE=2 SV=2</t>
  </si>
  <si>
    <t>Emc10</t>
  </si>
  <si>
    <t>Q3V3R1</t>
  </si>
  <si>
    <t>Monofunctional C1-tetrahydrofolate synthase, mitochondrial OS=Mus musculus OX=10090 GN=Mthfd1l PE=1 SV=2</t>
  </si>
  <si>
    <t>Mthfd1l</t>
  </si>
  <si>
    <t>P07309</t>
  </si>
  <si>
    <t>Transthyretin OS=Mus musculus OX=10090 GN=Ttr PE=1 SV=1</t>
  </si>
  <si>
    <t>Ttr</t>
  </si>
  <si>
    <t>Q9CZN7</t>
  </si>
  <si>
    <t>Serine hydroxymethyltransferase, mitochondrial OS=Mus musculus OX=10090 GN=Shmt2 PE=1 SV=1</t>
  </si>
  <si>
    <t>Shmt2</t>
  </si>
  <si>
    <t>Q9WTP7</t>
  </si>
  <si>
    <t>GTP:AMP phosphotransferase AK3, mitochondrial OS=Mus musculus OX=10090 GN=Ak3 PE=1 SV=3</t>
  </si>
  <si>
    <t>Ak3</t>
  </si>
  <si>
    <t>P21619</t>
  </si>
  <si>
    <t>Lamin-B2 OS=Mus musculus OX=10090 GN=Lmnb2 PE=1 SV=2</t>
  </si>
  <si>
    <t>Lmnb2</t>
  </si>
  <si>
    <t>Q9CY73</t>
  </si>
  <si>
    <t>39S ribosomal protein L44, mitochondrial OS=Mus musculus OX=10090 GN=Mrpl44 PE=1 SV=3</t>
  </si>
  <si>
    <t>Mrpl44</t>
  </si>
  <si>
    <t>Q99KF1</t>
  </si>
  <si>
    <t>Transmembrane emp24 domain-containing protein 9 OS=Mus musculus OX=10090 GN=Tmed9 PE=1 SV=2</t>
  </si>
  <si>
    <t>Tmed9</t>
  </si>
  <si>
    <t>P50543</t>
  </si>
  <si>
    <t>Protein S100-A11 OS=Mus musculus OX=10090 GN=S100a11 PE=1 SV=1</t>
  </si>
  <si>
    <t>S100a11</t>
  </si>
  <si>
    <t>Q8BGX2</t>
  </si>
  <si>
    <t>Mitochondrial import inner membrane translocase subunit Tim29 OS=Mus musculus OX=10090 GN=Timm29 PE=1 SV=1</t>
  </si>
  <si>
    <t>1810026J23Rik; Timm29</t>
  </si>
  <si>
    <t>Q91WK1</t>
  </si>
  <si>
    <t>SPRY domain-containing protein 4 OS=Mus musculus OX=10090 GN=Spryd4 PE=1 SV=1</t>
  </si>
  <si>
    <t>Spryd4</t>
  </si>
  <si>
    <t>P20029</t>
  </si>
  <si>
    <t>Endoplasmic reticulum chaperone BiP OS=Mus musculus OX=10090 GN=Hspa5 PE=1 SV=3</t>
  </si>
  <si>
    <t>Hspa5</t>
  </si>
  <si>
    <t>P24369</t>
  </si>
  <si>
    <t>Peptidyl-prolyl cis-trans isomerase B OS=Mus musculus OX=10090 GN=Ppib PE=1 SV=2</t>
  </si>
  <si>
    <t>Ppib</t>
  </si>
  <si>
    <t>Q8VD57</t>
  </si>
  <si>
    <t>Vesicle transport protein SFT2B OS=Mus musculus OX=10090 GN=Sft2d2 PE=1 SV=1</t>
  </si>
  <si>
    <t>Sft2d2</t>
  </si>
  <si>
    <t>P02301</t>
  </si>
  <si>
    <t>Histone H3.3C OS=Mus musculus OX=10090 GN=H3f3c PE=3 SV=3</t>
  </si>
  <si>
    <t>H3f3c; Gm7426</t>
  </si>
  <si>
    <t>Q8C522</t>
  </si>
  <si>
    <t>Endonuclease domain-containing 1 protein OS=Mus musculus OX=10090 GN=Endod1 PE=1 SV=2</t>
  </si>
  <si>
    <t>Endod1</t>
  </si>
  <si>
    <t>Q9JJJ3</t>
  </si>
  <si>
    <t>Aquaporin-9 OS=Mus musculus OX=10090 GN=Aqp9 PE=2 SV=1</t>
  </si>
  <si>
    <t>Aqp9</t>
  </si>
  <si>
    <t>Q9DCF9</t>
  </si>
  <si>
    <t>Translocon-associated protein subunit gamma OS=Mus musculus OX=10090 GN=Ssr3 PE=1 SV=1</t>
  </si>
  <si>
    <t>Ssr3</t>
  </si>
  <si>
    <t>Q9DC23</t>
  </si>
  <si>
    <t>DnaJ homolog subfamily C member 10 OS=Mus musculus OX=10090 GN=Dnajc10 PE=1 SV=2</t>
  </si>
  <si>
    <t>Dnajc10</t>
  </si>
  <si>
    <t>P50427</t>
  </si>
  <si>
    <t>Steryl-sulfatase OS=Mus musculus OX=10090 GN=Sts PE=1 SV=1</t>
  </si>
  <si>
    <t>Sts</t>
  </si>
  <si>
    <t>Q3TLP5</t>
  </si>
  <si>
    <t>Enoyl-CoA hydratase domain-containing protein 2, mitochondrial OS=Mus musculus OX=10090 GN=Echdc2 PE=1 SV=2</t>
  </si>
  <si>
    <t>Echdc2</t>
  </si>
  <si>
    <t>Q3UFY8</t>
  </si>
  <si>
    <t>tRNA methyltransferase 10 homolog C OS=Mus musculus OX=10090 GN=Trmt10c PE=1 SV=2</t>
  </si>
  <si>
    <t>Trmt10c</t>
  </si>
  <si>
    <t>P59017</t>
  </si>
  <si>
    <t>Bcl-2-like protein 13 OS=Mus musculus OX=10090 GN=Bcl2l13 PE=1 SV=2</t>
  </si>
  <si>
    <t>Bcl2l13</t>
  </si>
  <si>
    <t>Q9R0U0</t>
  </si>
  <si>
    <t>Serine/arginine-rich splicing factor 10 OS=Mus musculus OX=10090 GN=Srsf10 PE=1 SV=2</t>
  </si>
  <si>
    <t>Srsf10</t>
  </si>
  <si>
    <t>Q8BG21</t>
  </si>
  <si>
    <t>Calcium channel flower homolog OS=Mus musculus OX=10090 GN=Cacfd1 PE=1 SV=1</t>
  </si>
  <si>
    <t>Cacfd1</t>
  </si>
  <si>
    <t>P48722</t>
  </si>
  <si>
    <t>Heat shock 70 kDa protein 4L OS=Mus musculus OX=10090 GN=Hspa4l PE=1 SV=2</t>
  </si>
  <si>
    <t>Hspa4l</t>
  </si>
  <si>
    <t>Q8BIP0</t>
  </si>
  <si>
    <t>Aspartate--tRNA ligase, mitochondrial OS=Mus musculus OX=10090 GN=Dars2 PE=1 SV=1</t>
  </si>
  <si>
    <t>Dars2</t>
  </si>
  <si>
    <t>Q99N96</t>
  </si>
  <si>
    <t>39S ribosomal protein L1, mitochondrial OS=Mus musculus OX=10090 GN=Mrpl1 PE=1 SV=2</t>
  </si>
  <si>
    <t>Mrpl1</t>
  </si>
  <si>
    <t>O88668</t>
  </si>
  <si>
    <t>Protein CREG1 OS=Mus musculus OX=10090 GN=Creg1 PE=1 SV=1</t>
  </si>
  <si>
    <t>Creg1</t>
  </si>
  <si>
    <t>P47738</t>
  </si>
  <si>
    <t>Aldehyde dehydrogenase, mitochondrial OS=Mus musculus OX=10090 GN=Aldh2 PE=1 SV=1</t>
  </si>
  <si>
    <t>Aldh2</t>
  </si>
  <si>
    <t>Q9D2Q8</t>
  </si>
  <si>
    <t>Protein S100-A14 OS=Mus musculus OX=10090 GN=S100a14 PE=1 SV=1</t>
  </si>
  <si>
    <t>S100a14</t>
  </si>
  <si>
    <t>P09103</t>
  </si>
  <si>
    <t>Protein disulfide-isomerase OS=Mus musculus OX=10090 GN=P4hb PE=1 SV=2</t>
  </si>
  <si>
    <t>P4hb</t>
  </si>
  <si>
    <t>Q99JW5</t>
  </si>
  <si>
    <t>Epithelial cell adhesion molecule OS=Mus musculus OX=10090 GN=Epcam PE=1 SV=1</t>
  </si>
  <si>
    <t>Epcam</t>
  </si>
  <si>
    <t>Q9DB70</t>
  </si>
  <si>
    <t>FUN14 domain-containing protein 1 OS=Mus musculus OX=10090 GN=Fundc1 PE=1 SV=1</t>
  </si>
  <si>
    <t>Fundc1</t>
  </si>
  <si>
    <t>P0DN89</t>
  </si>
  <si>
    <t>Transmembrane protein 254 OS=Mus musculus OX=10090 GN=Tmem254a PE=1 SV=1</t>
  </si>
  <si>
    <t>D14Ertd449e; Tmem254a; Gm9746; Tmem254b; Gm10395; Tmem254c</t>
  </si>
  <si>
    <t>P48760</t>
  </si>
  <si>
    <t>Folylpolyglutamate synthase, mitochondrial OS=Mus musculus OX=10090 GN=Fpgs PE=1 SV=3</t>
  </si>
  <si>
    <t>Fpgs</t>
  </si>
  <si>
    <t>B9EJ86</t>
  </si>
  <si>
    <t>Oxysterol-binding protein-related protein 8 OS=Mus musculus OX=10090 GN=Osbpl8 PE=1 SV=1</t>
  </si>
  <si>
    <t>Osbpl8</t>
  </si>
  <si>
    <t>Q63ZW7</t>
  </si>
  <si>
    <t>InaD-like protein OS=Mus musculus OX=10090 GN=Patj PE=1 SV=2</t>
  </si>
  <si>
    <t>Inadl; Patj</t>
  </si>
  <si>
    <t>P35564</t>
  </si>
  <si>
    <t>Calnexin OS=Mus musculus OX=10090 GN=Canx PE=1 SV=1</t>
  </si>
  <si>
    <t>Canx</t>
  </si>
  <si>
    <t>O89051</t>
  </si>
  <si>
    <t>Integral membrane protein 2B OS=Mus musculus OX=10090 GN=Itm2b PE=1 SV=1</t>
  </si>
  <si>
    <t>Itm2b</t>
  </si>
  <si>
    <t>Q9CY27</t>
  </si>
  <si>
    <t>Very-long-chain enoyl-CoA reductase OS=Mus musculus OX=10090 GN=Tecr PE=1 SV=1</t>
  </si>
  <si>
    <t>Tecr</t>
  </si>
  <si>
    <t>P32020</t>
  </si>
  <si>
    <t>Non-specific lipid-transfer protein OS=Mus musculus OX=10090 GN=Scp2 PE=1 SV=3</t>
  </si>
  <si>
    <t>Scp2</t>
  </si>
  <si>
    <t>Q9JKJ9</t>
  </si>
  <si>
    <t>24-hydroxycholesterol 7-alpha-hydroxylase OS=Mus musculus OX=10090 GN=Cyp39a1 PE=1 SV=1</t>
  </si>
  <si>
    <t>Cyp39a1</t>
  </si>
  <si>
    <t>O54950</t>
  </si>
  <si>
    <t>5'-AMP-activated protein kinase subunit gamma-1 OS=Mus musculus OX=10090 GN=Prkag1 PE=1 SV=2</t>
  </si>
  <si>
    <t>Prkag1</t>
  </si>
  <si>
    <t>Q31125</t>
  </si>
  <si>
    <t>Zinc transporter SLC39A7 OS=Mus musculus OX=10090 GN=Slc39a7 PE=1 SV=2</t>
  </si>
  <si>
    <t>Slc39a7</t>
  </si>
  <si>
    <t>P43274</t>
  </si>
  <si>
    <t>Histone H1.4 OS=Mus musculus OX=10090 GN=Hist1h1e PE=1 SV=2</t>
  </si>
  <si>
    <t>Hist1h1e</t>
  </si>
  <si>
    <t>Q8VDD5</t>
  </si>
  <si>
    <t>Myosin-9 OS=Mus musculus OX=10090 GN=Myh9 PE=1 SV=4</t>
  </si>
  <si>
    <t>Myh9</t>
  </si>
  <si>
    <t>O08795</t>
  </si>
  <si>
    <t>Glucosidase 2 subunit beta OS=Mus musculus OX=10090 GN=Prkcsh PE=1 SV=1</t>
  </si>
  <si>
    <t>Prkcsh</t>
  </si>
  <si>
    <t>P06869</t>
  </si>
  <si>
    <t>Urokinase-type plasminogen activator OS=Mus musculus OX=10090 GN=Plau PE=1 SV=1</t>
  </si>
  <si>
    <t>Plau</t>
  </si>
  <si>
    <t>O89023</t>
  </si>
  <si>
    <t>Tripeptidyl-peptidase 1 OS=Mus musculus OX=10090 GN=Tpp1 PE=1 SV=2</t>
  </si>
  <si>
    <t>Tpp1</t>
  </si>
  <si>
    <t>Q9CQM9</t>
  </si>
  <si>
    <t>Glutaredoxin-3 OS=Mus musculus OX=10090 GN=Glrx3 PE=1 SV=1</t>
  </si>
  <si>
    <t>Glrx3</t>
  </si>
  <si>
    <t>Q9EQG7</t>
  </si>
  <si>
    <t>Ectonucleotide pyrophosphatase/phosphodiesterase family member 5 OS=Mus musculus OX=10090 GN=Enpp5 PE=1 SV=3</t>
  </si>
  <si>
    <t>Enpp5</t>
  </si>
  <si>
    <t>Q9D7N3</t>
  </si>
  <si>
    <t>28S ribosomal protein S9, mitochondrial OS=Mus musculus OX=10090 GN=Mrps9 PE=1 SV=3</t>
  </si>
  <si>
    <t>Mrps9</t>
  </si>
  <si>
    <t>P54071</t>
  </si>
  <si>
    <t>Isocitrate dehydrogenase [NADP], mitochondrial OS=Mus musculus OX=10090 GN=Idh2 PE=1 SV=3</t>
  </si>
  <si>
    <t>Idh2</t>
  </si>
  <si>
    <t>P20108</t>
  </si>
  <si>
    <t>Thioredoxin-dependent peroxide reductase, mitochondrial OS=Mus musculus OX=10090 GN=Prdx3 PE=1 SV=1</t>
  </si>
  <si>
    <t>Prdx3</t>
  </si>
  <si>
    <t>A2A559</t>
  </si>
  <si>
    <t>Post-GPI attachment to proteins factor 3 OS=Mus musculus OX=10090 GN=Pgap3 PE=2 SV=1</t>
  </si>
  <si>
    <t>Pgap3</t>
  </si>
  <si>
    <t>P28741</t>
  </si>
  <si>
    <t>Kinesin-like protein KIF3A OS=Mus musculus OX=10090 GN=Kif3a PE=1 SV=2</t>
  </si>
  <si>
    <t>Kif3a</t>
  </si>
  <si>
    <t>Q6GV12</t>
  </si>
  <si>
    <t>3-ketodihydrosphingosine reductase OS=Mus musculus OX=10090 GN=Kdsr PE=1 SV=1</t>
  </si>
  <si>
    <t>Kdsr</t>
  </si>
  <si>
    <t>Q6PHN7</t>
  </si>
  <si>
    <t>Transmembrane protein 164 OS=Mus musculus OX=10090 GN=Tmem164 PE=1 SV=1</t>
  </si>
  <si>
    <t>Tmem164</t>
  </si>
  <si>
    <t>P13011</t>
  </si>
  <si>
    <t>Acyl-CoA desaturase 2 OS=Mus musculus OX=10090 GN=Scd2 PE=1 SV=2</t>
  </si>
  <si>
    <t>Scd2</t>
  </si>
  <si>
    <t>Q9Z2I8</t>
  </si>
  <si>
    <t>Succinate--CoA ligase [GDP-forming] subunit beta, mitochondrial OS=Mus musculus OX=10090 GN=Suclg2 PE=1 SV=3</t>
  </si>
  <si>
    <t>Suclg2</t>
  </si>
  <si>
    <t>P05202</t>
  </si>
  <si>
    <t>Aspartate aminotransferase, mitochondrial OS=Mus musculus OX=10090 GN=Got2 PE=1 SV=1</t>
  </si>
  <si>
    <t>Got2</t>
  </si>
  <si>
    <t>P21107</t>
  </si>
  <si>
    <t>Tropomyosin alpha-3 chain OS=Mus musculus OX=10090 GN=Tpm3 PE=1 SV=3</t>
  </si>
  <si>
    <t>Tpm3</t>
  </si>
  <si>
    <t>P61294</t>
  </si>
  <si>
    <t>Ras-related protein Rab-6B OS=Mus musculus OX=10090 GN=Rab6b PE=1 SV=1</t>
  </si>
  <si>
    <t>Rab6b</t>
  </si>
  <si>
    <t>P70245</t>
  </si>
  <si>
    <t>3-beta-hydroxysteroid-Delta(8),Delta(7)-isomerase OS=Mus musculus OX=10090 GN=Ebp PE=1 SV=3</t>
  </si>
  <si>
    <t>Ebp</t>
  </si>
  <si>
    <t>Q9QY73</t>
  </si>
  <si>
    <t>Transmembrane protein 59 OS=Mus musculus OX=10090 GN=Tmem59 PE=1 SV=2</t>
  </si>
  <si>
    <t>Tmem59</t>
  </si>
  <si>
    <t>Q8VBT6</t>
  </si>
  <si>
    <t>Apolipoprotein B receptor OS=Mus musculus OX=10090 GN=Apobr PE=1 SV=1</t>
  </si>
  <si>
    <t>Apobr</t>
  </si>
  <si>
    <t>P37804</t>
  </si>
  <si>
    <t>Transgelin OS=Mus musculus OX=10090 GN=Tagln PE=1 SV=3</t>
  </si>
  <si>
    <t>Tagln</t>
  </si>
  <si>
    <t>P11679</t>
  </si>
  <si>
    <t>Keratin, type II cytoskeletal 8 OS=Mus musculus OX=10090 GN=Krt8 PE=1 SV=4</t>
  </si>
  <si>
    <t>Krt8</t>
  </si>
  <si>
    <t>Q8K4I3</t>
  </si>
  <si>
    <t>Rho guanine nucleotide exchange factor 6 OS=Mus musculus OX=10090 GN=Arhgef6 PE=1 SV=1</t>
  </si>
  <si>
    <t>Arhgef6</t>
  </si>
  <si>
    <t>Q80TA1</t>
  </si>
  <si>
    <t>Ethanolaminephosphotransferase 1 OS=Mus musculus OX=10090 GN=Selenoi PE=2 SV=3</t>
  </si>
  <si>
    <t>Ept1; Selenoi</t>
  </si>
  <si>
    <t>Q9CPT4</t>
  </si>
  <si>
    <t>Myeloid-derived growth factor OS=Mus musculus OX=10090 GN=Mydgf PE=1 SV=1</t>
  </si>
  <si>
    <t>D17Wsu104e; Mydgf</t>
  </si>
  <si>
    <t>Q9CR64</t>
  </si>
  <si>
    <t>Protein kish-A OS=Mus musculus OX=10090 GN=Tmem167a PE=1 SV=1</t>
  </si>
  <si>
    <t>Tmem167</t>
  </si>
  <si>
    <t>Q5BL07</t>
  </si>
  <si>
    <t>Peroxisome biogenesis factor 1 OS=Mus musculus OX=10090 GN=Pex1 PE=1 SV=2</t>
  </si>
  <si>
    <t>Pex1</t>
  </si>
  <si>
    <t>Q91W90</t>
  </si>
  <si>
    <t>Thioredoxin domain-containing protein 5 OS=Mus musculus OX=10090 GN=Txndc5 PE=1 SV=2</t>
  </si>
  <si>
    <t>Txndc5</t>
  </si>
  <si>
    <t>P17156</t>
  </si>
  <si>
    <t>Heat shock-related 70 kDa protein 2 OS=Mus musculus OX=10090 GN=Hspa2 PE=1 SV=2</t>
  </si>
  <si>
    <t>Hspa2</t>
  </si>
  <si>
    <t>Q8BZR0</t>
  </si>
  <si>
    <t>Probable G-protein coupled receptor 82 OS=Mus musculus OX=10090 GN=Gpr82 PE=2 SV=1</t>
  </si>
  <si>
    <t>Gpr82</t>
  </si>
  <si>
    <t>O08638</t>
  </si>
  <si>
    <t>Myosin-11 OS=Mus musculus OX=10090 GN=Myh11 PE=1 SV=1</t>
  </si>
  <si>
    <t>Myh11</t>
  </si>
  <si>
    <t>Q9JM51</t>
  </si>
  <si>
    <t>Prostaglandin E synthase OS=Mus musculus OX=10090 GN=Ptges PE=1 SV=1</t>
  </si>
  <si>
    <t>Ptges</t>
  </si>
  <si>
    <t>Q9R0M4</t>
  </si>
  <si>
    <t>Podocalyxin OS=Mus musculus OX=10090 GN=Podxl PE=1 SV=2</t>
  </si>
  <si>
    <t>Podxl</t>
  </si>
  <si>
    <t>Q91VU1</t>
  </si>
  <si>
    <t>Protein YIPF1 OS=Mus musculus OX=10090 GN=Yipf1 PE=2 SV=1</t>
  </si>
  <si>
    <t>Yipf1</t>
  </si>
  <si>
    <t>O08807</t>
  </si>
  <si>
    <t>Peroxiredoxin-4 OS=Mus musculus OX=10090 GN=Prdx4 PE=1 SV=1</t>
  </si>
  <si>
    <t>Prdx4</t>
  </si>
  <si>
    <t>Q91YT2</t>
  </si>
  <si>
    <t>E3 ubiquitin-protein ligase RNF185 OS=Mus musculus OX=10090 GN=Rnf185 PE=2 SV=1</t>
  </si>
  <si>
    <t>Rnf185</t>
  </si>
  <si>
    <t>Q8R1L4</t>
  </si>
  <si>
    <t>ER lumen protein-retaining receptor 3 OS=Mus musculus OX=10090 GN=Kdelr3 PE=1 SV=1</t>
  </si>
  <si>
    <t>Kdelr3</t>
  </si>
  <si>
    <t>Q6DID7</t>
  </si>
  <si>
    <t>Protein wntless homolog OS=Mus musculus OX=10090 GN=Wls PE=1 SV=1</t>
  </si>
  <si>
    <t>Wls</t>
  </si>
  <si>
    <t>Q9Z0H1</t>
  </si>
  <si>
    <t>WD repeat-containing protein 46 OS=Mus musculus OX=10090 GN=Wdr46 PE=2 SV=1</t>
  </si>
  <si>
    <t>Wdr46</t>
  </si>
  <si>
    <t>P28776</t>
  </si>
  <si>
    <t>Indoleamine 2,3-dioxygenase 1 OS=Mus musculus OX=10090 GN=Ido1 PE=1 SV=1</t>
  </si>
  <si>
    <t>Ido1</t>
  </si>
  <si>
    <t>Q9D8M4</t>
  </si>
  <si>
    <t>60S ribosomal protein L7-like 1 OS=Mus musculus OX=10090 GN=Rpl7l1 PE=1 SV=1</t>
  </si>
  <si>
    <t>Rpl7l1</t>
  </si>
  <si>
    <t>Q8BHL4</t>
  </si>
  <si>
    <t>Retinoic acid-induced protein 3 OS=Mus musculus OX=10090 GN=Gprc5a PE=1 SV=1</t>
  </si>
  <si>
    <t>Gprc5a</t>
  </si>
  <si>
    <t>P20060</t>
  </si>
  <si>
    <t>Beta-hexosaminidase subunit beta OS=Mus musculus OX=10090 GN=Hexb PE=1 SV=2</t>
  </si>
  <si>
    <t>Hexb</t>
  </si>
  <si>
    <t>P70424</t>
  </si>
  <si>
    <t>Receptor tyrosine-protein kinase erbB-2 OS=Mus musculus OX=10090 GN=Erbb2 PE=1 SV=3</t>
  </si>
  <si>
    <t>Erbb2</t>
  </si>
  <si>
    <t>Q9CQ19</t>
  </si>
  <si>
    <t>Myosin regulatory light polypeptide 9 OS=Mus musculus OX=10090 GN=Myl9 PE=1 SV=3</t>
  </si>
  <si>
    <t>Myl9</t>
  </si>
  <si>
    <t>O70456</t>
  </si>
  <si>
    <t>14-3-3 protein sigma OS=Mus musculus OX=10090 GN=Sfn PE=1 SV=2</t>
  </si>
  <si>
    <t>Sfn</t>
  </si>
  <si>
    <t>Q922J3</t>
  </si>
  <si>
    <t>CAP-Gly domain-containing linker protein 1 OS=Mus musculus OX=10090 GN=Clip1 PE=1 SV=1</t>
  </si>
  <si>
    <t>Clip1</t>
  </si>
  <si>
    <t>Q8CHP8</t>
  </si>
  <si>
    <t>Pgp</t>
  </si>
  <si>
    <t>Glycerol-3-phosphate phosphatase OS=Mus musculus OX=10090 GN=Pgp PE=1 SV=1</t>
    <phoneticPr fontId="1"/>
  </si>
  <si>
    <t>p-value (-Log10)</t>
    <phoneticPr fontId="1"/>
  </si>
  <si>
    <t>log2(WT/KO)</t>
  </si>
  <si>
    <t>q value(-Log10)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</si>
</sst>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6"/>
      <name val="Calibri"/>
    </font>
    <font>
      <u/>
      <sz val="11"/>
      <color theme="10"/>
      <name val="Calibri"/>
    </font>
    <font>
      <u/>
      <sz val="11"/>
      <color theme="11"/>
      <name val="Calibri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467">
    <xf numFmtId="0" fontId="0" fillId="0" borderId="0" applyNumberFormat="0" applyFont="0" applyFill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Fill="1" applyBorder="1"/>
    <xf numFmtId="0" fontId="0" fillId="0" borderId="0" xfId="0" applyFill="1"/>
    <xf numFmtId="0" fontId="4" fillId="2" borderId="0" xfId="0" applyFont="1" applyFill="1" applyBorder="1"/>
    <xf numFmtId="0" fontId="4" fillId="2" borderId="0" xfId="0" applyFont="1" applyFill="1" applyBorder="1" applyAlignment="1"/>
  </cellXfs>
  <cellStyles count="467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ハイパーリンク" xfId="245" builtinId="8" hidden="1"/>
    <cellStyle name="ハイパーリンク" xfId="247" builtinId="8" hidden="1"/>
    <cellStyle name="ハイパーリンク" xfId="249" builtinId="8" hidden="1"/>
    <cellStyle name="ハイパーリンク" xfId="251" builtinId="8" hidden="1"/>
    <cellStyle name="ハイパーリンク" xfId="253" builtinId="8" hidden="1"/>
    <cellStyle name="ハイパーリンク" xfId="255" builtinId="8" hidden="1"/>
    <cellStyle name="ハイパーリンク" xfId="257" builtinId="8" hidden="1"/>
    <cellStyle name="ハイパーリンク" xfId="259" builtinId="8" hidden="1"/>
    <cellStyle name="ハイパーリンク" xfId="261" builtinId="8" hidden="1"/>
    <cellStyle name="ハイパーリンク" xfId="263" builtinId="8" hidden="1"/>
    <cellStyle name="ハイパーリンク" xfId="265" builtinId="8" hidden="1"/>
    <cellStyle name="ハイパーリンク" xfId="267" builtinId="8" hidden="1"/>
    <cellStyle name="ハイパーリンク" xfId="269" builtinId="8" hidden="1"/>
    <cellStyle name="ハイパーリンク" xfId="271" builtinId="8" hidden="1"/>
    <cellStyle name="ハイパーリンク" xfId="273" builtinId="8" hidden="1"/>
    <cellStyle name="ハイパーリンク" xfId="275" builtinId="8" hidden="1"/>
    <cellStyle name="ハイパーリンク" xfId="277" builtinId="8" hidden="1"/>
    <cellStyle name="ハイパーリンク" xfId="279" builtinId="8" hidden="1"/>
    <cellStyle name="ハイパーリンク" xfId="281" builtinId="8" hidden="1"/>
    <cellStyle name="ハイパーリンク" xfId="283" builtinId="8" hidden="1"/>
    <cellStyle name="ハイパーリンク" xfId="285" builtinId="8" hidden="1"/>
    <cellStyle name="ハイパーリンク" xfId="287" builtinId="8" hidden="1"/>
    <cellStyle name="ハイパーリンク" xfId="289" builtinId="8" hidden="1"/>
    <cellStyle name="ハイパーリンク" xfId="291" builtinId="8" hidden="1"/>
    <cellStyle name="ハイパーリンク" xfId="293" builtinId="8" hidden="1"/>
    <cellStyle name="ハイパーリンク" xfId="295" builtinId="8" hidden="1"/>
    <cellStyle name="ハイパーリンク" xfId="297" builtinId="8" hidden="1"/>
    <cellStyle name="ハイパーリンク" xfId="299" builtinId="8" hidden="1"/>
    <cellStyle name="ハイパーリンク" xfId="301" builtinId="8" hidden="1"/>
    <cellStyle name="ハイパーリンク" xfId="303" builtinId="8" hidden="1"/>
    <cellStyle name="ハイパーリンク" xfId="305" builtinId="8" hidden="1"/>
    <cellStyle name="ハイパーリンク" xfId="307" builtinId="8" hidden="1"/>
    <cellStyle name="ハイパーリンク" xfId="309" builtinId="8" hidden="1"/>
    <cellStyle name="ハイパーリンク" xfId="311" builtinId="8" hidden="1"/>
    <cellStyle name="ハイパーリンク" xfId="313" builtinId="8" hidden="1"/>
    <cellStyle name="ハイパーリンク" xfId="315" builtinId="8" hidden="1"/>
    <cellStyle name="ハイパーリンク" xfId="317" builtinId="8" hidden="1"/>
    <cellStyle name="ハイパーリンク" xfId="319" builtinId="8" hidden="1"/>
    <cellStyle name="ハイパーリンク" xfId="321" builtinId="8" hidden="1"/>
    <cellStyle name="ハイパーリンク" xfId="323" builtinId="8" hidden="1"/>
    <cellStyle name="ハイパーリンク" xfId="325" builtinId="8" hidden="1"/>
    <cellStyle name="ハイパーリンク" xfId="327" builtinId="8" hidden="1"/>
    <cellStyle name="ハイパーリンク" xfId="329" builtinId="8" hidden="1"/>
    <cellStyle name="ハイパーリンク" xfId="331" builtinId="8" hidden="1"/>
    <cellStyle name="ハイパーリンク" xfId="333" builtinId="8" hidden="1"/>
    <cellStyle name="ハイパーリンク" xfId="335" builtinId="8" hidden="1"/>
    <cellStyle name="ハイパーリンク" xfId="337" builtinId="8" hidden="1"/>
    <cellStyle name="ハイパーリンク" xfId="339" builtinId="8" hidden="1"/>
    <cellStyle name="ハイパーリンク" xfId="341" builtinId="8" hidden="1"/>
    <cellStyle name="ハイパーリンク" xfId="343" builtinId="8" hidden="1"/>
    <cellStyle name="ハイパーリンク" xfId="345" builtinId="8" hidden="1"/>
    <cellStyle name="ハイパーリンク" xfId="347" builtinId="8" hidden="1"/>
    <cellStyle name="ハイパーリンク" xfId="349" builtinId="8" hidden="1"/>
    <cellStyle name="ハイパーリンク" xfId="351" builtinId="8" hidden="1"/>
    <cellStyle name="ハイパーリンク" xfId="353" builtinId="8" hidden="1"/>
    <cellStyle name="ハイパーリンク" xfId="355" builtinId="8" hidden="1"/>
    <cellStyle name="ハイパーリンク" xfId="357" builtinId="8" hidden="1"/>
    <cellStyle name="ハイパーリンク" xfId="359" builtinId="8" hidden="1"/>
    <cellStyle name="ハイパーリンク" xfId="361" builtinId="8" hidden="1"/>
    <cellStyle name="ハイパーリンク" xfId="363" builtinId="8" hidden="1"/>
    <cellStyle name="ハイパーリンク" xfId="365" builtinId="8" hidden="1"/>
    <cellStyle name="ハイパーリンク" xfId="367" builtinId="8" hidden="1"/>
    <cellStyle name="ハイパーリンク" xfId="369" builtinId="8" hidden="1"/>
    <cellStyle name="ハイパーリンク" xfId="371" builtinId="8" hidden="1"/>
    <cellStyle name="ハイパーリンク" xfId="373" builtinId="8" hidden="1"/>
    <cellStyle name="ハイパーリンク" xfId="375" builtinId="8" hidden="1"/>
    <cellStyle name="ハイパーリンク" xfId="377" builtinId="8" hidden="1"/>
    <cellStyle name="ハイパーリンク" xfId="379" builtinId="8" hidden="1"/>
    <cellStyle name="ハイパーリンク" xfId="381" builtinId="8" hidden="1"/>
    <cellStyle name="ハイパーリンク" xfId="383" builtinId="8" hidden="1"/>
    <cellStyle name="ハイパーリンク" xfId="385" builtinId="8" hidden="1"/>
    <cellStyle name="ハイパーリンク" xfId="387" builtinId="8" hidden="1"/>
    <cellStyle name="ハイパーリンク" xfId="389" builtinId="8" hidden="1"/>
    <cellStyle name="ハイパーリンク" xfId="391" builtinId="8" hidden="1"/>
    <cellStyle name="ハイパーリンク" xfId="393" builtinId="8" hidden="1"/>
    <cellStyle name="ハイパーリンク" xfId="395" builtinId="8" hidden="1"/>
    <cellStyle name="ハイパーリンク" xfId="397" builtinId="8" hidden="1"/>
    <cellStyle name="ハイパーリンク" xfId="399" builtinId="8" hidden="1"/>
    <cellStyle name="ハイパーリンク" xfId="401" builtinId="8" hidden="1"/>
    <cellStyle name="ハイパーリンク" xfId="403" builtinId="8" hidden="1"/>
    <cellStyle name="ハイパーリンク" xfId="405" builtinId="8" hidden="1"/>
    <cellStyle name="ハイパーリンク" xfId="407" builtinId="8" hidden="1"/>
    <cellStyle name="ハイパーリンク" xfId="409" builtinId="8" hidden="1"/>
    <cellStyle name="ハイパーリンク" xfId="411" builtinId="8" hidden="1"/>
    <cellStyle name="ハイパーリンク" xfId="413" builtinId="8" hidden="1"/>
    <cellStyle name="ハイパーリンク" xfId="415" builtinId="8" hidden="1"/>
    <cellStyle name="ハイパーリンク" xfId="417" builtinId="8" hidden="1"/>
    <cellStyle name="ハイパーリンク" xfId="419" builtinId="8" hidden="1"/>
    <cellStyle name="ハイパーリンク" xfId="421" builtinId="8" hidden="1"/>
    <cellStyle name="ハイパーリンク" xfId="423" builtinId="8" hidden="1"/>
    <cellStyle name="ハイパーリンク" xfId="425" builtinId="8" hidden="1"/>
    <cellStyle name="ハイパーリンク" xfId="427" builtinId="8" hidden="1"/>
    <cellStyle name="ハイパーリンク" xfId="429" builtinId="8" hidden="1"/>
    <cellStyle name="ハイパーリンク" xfId="431" builtinId="8" hidden="1"/>
    <cellStyle name="ハイパーリンク" xfId="433" builtinId="8" hidden="1"/>
    <cellStyle name="ハイパーリンク" xfId="435" builtinId="8" hidden="1"/>
    <cellStyle name="ハイパーリンク" xfId="437" builtinId="8" hidden="1"/>
    <cellStyle name="ハイパーリンク" xfId="439" builtinId="8" hidden="1"/>
    <cellStyle name="ハイパーリンク" xfId="441" builtinId="8" hidden="1"/>
    <cellStyle name="ハイパーリンク" xfId="443" builtinId="8" hidden="1"/>
    <cellStyle name="ハイパーリンク" xfId="445" builtinId="8" hidden="1"/>
    <cellStyle name="ハイパーリンク" xfId="447" builtinId="8" hidden="1"/>
    <cellStyle name="ハイパーリンク" xfId="449" builtinId="8" hidden="1"/>
    <cellStyle name="ハイパーリンク" xfId="451" builtinId="8" hidden="1"/>
    <cellStyle name="ハイパーリンク" xfId="453" builtinId="8" hidden="1"/>
    <cellStyle name="ハイパーリンク" xfId="455" builtinId="8" hidden="1"/>
    <cellStyle name="ハイパーリンク" xfId="457" builtinId="8" hidden="1"/>
    <cellStyle name="ハイパーリンク" xfId="459" builtinId="8" hidden="1"/>
    <cellStyle name="ハイパーリンク" xfId="461" builtinId="8" hidden="1"/>
    <cellStyle name="ハイパーリンク" xfId="463" builtinId="8" hidden="1"/>
    <cellStyle name="ハイパーリンク" xfId="46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  <cellStyle name="表示済みのハイパーリンク" xfId="246" builtinId="9" hidden="1"/>
    <cellStyle name="表示済みのハイパーリンク" xfId="248" builtinId="9" hidden="1"/>
    <cellStyle name="表示済みのハイパーリンク" xfId="250" builtinId="9" hidden="1"/>
    <cellStyle name="表示済みのハイパーリンク" xfId="252" builtinId="9" hidden="1"/>
    <cellStyle name="表示済みのハイパーリンク" xfId="254" builtinId="9" hidden="1"/>
    <cellStyle name="表示済みのハイパーリンク" xfId="256" builtinId="9" hidden="1"/>
    <cellStyle name="表示済みのハイパーリンク" xfId="258" builtinId="9" hidden="1"/>
    <cellStyle name="表示済みのハイパーリンク" xfId="260" builtinId="9" hidden="1"/>
    <cellStyle name="表示済みのハイパーリンク" xfId="262" builtinId="9" hidden="1"/>
    <cellStyle name="表示済みのハイパーリンク" xfId="264" builtinId="9" hidden="1"/>
    <cellStyle name="表示済みのハイパーリンク" xfId="266" builtinId="9" hidden="1"/>
    <cellStyle name="表示済みのハイパーリンク" xfId="268" builtinId="9" hidden="1"/>
    <cellStyle name="表示済みのハイパーリンク" xfId="270" builtinId="9" hidden="1"/>
    <cellStyle name="表示済みのハイパーリンク" xfId="272" builtinId="9" hidden="1"/>
    <cellStyle name="表示済みのハイパーリンク" xfId="274" builtinId="9" hidden="1"/>
    <cellStyle name="表示済みのハイパーリンク" xfId="276" builtinId="9" hidden="1"/>
    <cellStyle name="表示済みのハイパーリンク" xfId="278" builtinId="9" hidden="1"/>
    <cellStyle name="表示済みのハイパーリンク" xfId="280" builtinId="9" hidden="1"/>
    <cellStyle name="表示済みのハイパーリンク" xfId="282" builtinId="9" hidden="1"/>
    <cellStyle name="表示済みのハイパーリンク" xfId="284" builtinId="9" hidden="1"/>
    <cellStyle name="表示済みのハイパーリンク" xfId="286" builtinId="9" hidden="1"/>
    <cellStyle name="表示済みのハイパーリンク" xfId="288" builtinId="9" hidden="1"/>
    <cellStyle name="表示済みのハイパーリンク" xfId="290" builtinId="9" hidden="1"/>
    <cellStyle name="表示済みのハイパーリンク" xfId="292" builtinId="9" hidden="1"/>
    <cellStyle name="表示済みのハイパーリンク" xfId="294" builtinId="9" hidden="1"/>
    <cellStyle name="表示済みのハイパーリンク" xfId="296" builtinId="9" hidden="1"/>
    <cellStyle name="表示済みのハイパーリンク" xfId="298" builtinId="9" hidden="1"/>
    <cellStyle name="表示済みのハイパーリンク" xfId="300" builtinId="9" hidden="1"/>
    <cellStyle name="表示済みのハイパーリンク" xfId="302" builtinId="9" hidden="1"/>
    <cellStyle name="表示済みのハイパーリンク" xfId="304" builtinId="9" hidden="1"/>
    <cellStyle name="表示済みのハイパーリンク" xfId="306" builtinId="9" hidden="1"/>
    <cellStyle name="表示済みのハイパーリンク" xfId="308" builtinId="9" hidden="1"/>
    <cellStyle name="表示済みのハイパーリンク" xfId="310" builtinId="9" hidden="1"/>
    <cellStyle name="表示済みのハイパーリンク" xfId="312" builtinId="9" hidden="1"/>
    <cellStyle name="表示済みのハイパーリンク" xfId="314" builtinId="9" hidden="1"/>
    <cellStyle name="表示済みのハイパーリンク" xfId="316" builtinId="9" hidden="1"/>
    <cellStyle name="表示済みのハイパーリンク" xfId="318" builtinId="9" hidden="1"/>
    <cellStyle name="表示済みのハイパーリンク" xfId="320" builtinId="9" hidden="1"/>
    <cellStyle name="表示済みのハイパーリンク" xfId="322" builtinId="9" hidden="1"/>
    <cellStyle name="表示済みのハイパーリンク" xfId="324" builtinId="9" hidden="1"/>
    <cellStyle name="表示済みのハイパーリンク" xfId="326" builtinId="9" hidden="1"/>
    <cellStyle name="表示済みのハイパーリンク" xfId="328" builtinId="9" hidden="1"/>
    <cellStyle name="表示済みのハイパーリンク" xfId="330" builtinId="9" hidden="1"/>
    <cellStyle name="表示済みのハイパーリンク" xfId="332" builtinId="9" hidden="1"/>
    <cellStyle name="表示済みのハイパーリンク" xfId="334" builtinId="9" hidden="1"/>
    <cellStyle name="表示済みのハイパーリンク" xfId="336" builtinId="9" hidden="1"/>
    <cellStyle name="表示済みのハイパーリンク" xfId="338" builtinId="9" hidden="1"/>
    <cellStyle name="表示済みのハイパーリンク" xfId="340" builtinId="9" hidden="1"/>
    <cellStyle name="表示済みのハイパーリンク" xfId="342" builtinId="9" hidden="1"/>
    <cellStyle name="表示済みのハイパーリンク" xfId="344" builtinId="9" hidden="1"/>
    <cellStyle name="表示済みのハイパーリンク" xfId="346" builtinId="9" hidden="1"/>
    <cellStyle name="表示済みのハイパーリンク" xfId="348" builtinId="9" hidden="1"/>
    <cellStyle name="表示済みのハイパーリンク" xfId="350" builtinId="9" hidden="1"/>
    <cellStyle name="表示済みのハイパーリンク" xfId="352" builtinId="9" hidden="1"/>
    <cellStyle name="表示済みのハイパーリンク" xfId="354" builtinId="9" hidden="1"/>
    <cellStyle name="表示済みのハイパーリンク" xfId="356" builtinId="9" hidden="1"/>
    <cellStyle name="表示済みのハイパーリンク" xfId="358" builtinId="9" hidden="1"/>
    <cellStyle name="表示済みのハイパーリンク" xfId="360" builtinId="9" hidden="1"/>
    <cellStyle name="表示済みのハイパーリンク" xfId="362" builtinId="9" hidden="1"/>
    <cellStyle name="表示済みのハイパーリンク" xfId="364" builtinId="9" hidden="1"/>
    <cellStyle name="表示済みのハイパーリンク" xfId="366" builtinId="9" hidden="1"/>
    <cellStyle name="表示済みのハイパーリンク" xfId="368" builtinId="9" hidden="1"/>
    <cellStyle name="表示済みのハイパーリンク" xfId="370" builtinId="9" hidden="1"/>
    <cellStyle name="表示済みのハイパーリンク" xfId="372" builtinId="9" hidden="1"/>
    <cellStyle name="表示済みのハイパーリンク" xfId="374" builtinId="9" hidden="1"/>
    <cellStyle name="表示済みのハイパーリンク" xfId="376" builtinId="9" hidden="1"/>
    <cellStyle name="表示済みのハイパーリンク" xfId="378" builtinId="9" hidden="1"/>
    <cellStyle name="表示済みのハイパーリンク" xfId="380" builtinId="9" hidden="1"/>
    <cellStyle name="表示済みのハイパーリンク" xfId="382" builtinId="9" hidden="1"/>
    <cellStyle name="表示済みのハイパーリンク" xfId="384" builtinId="9" hidden="1"/>
    <cellStyle name="表示済みのハイパーリンク" xfId="386" builtinId="9" hidden="1"/>
    <cellStyle name="表示済みのハイパーリンク" xfId="388" builtinId="9" hidden="1"/>
    <cellStyle name="表示済みのハイパーリンク" xfId="390" builtinId="9" hidden="1"/>
    <cellStyle name="表示済みのハイパーリンク" xfId="392" builtinId="9" hidden="1"/>
    <cellStyle name="表示済みのハイパーリンク" xfId="394" builtinId="9" hidden="1"/>
    <cellStyle name="表示済みのハイパーリンク" xfId="396" builtinId="9" hidden="1"/>
    <cellStyle name="表示済みのハイパーリンク" xfId="398" builtinId="9" hidden="1"/>
    <cellStyle name="表示済みのハイパーリンク" xfId="400" builtinId="9" hidden="1"/>
    <cellStyle name="表示済みのハイパーリンク" xfId="402" builtinId="9" hidden="1"/>
    <cellStyle name="表示済みのハイパーリンク" xfId="404" builtinId="9" hidden="1"/>
    <cellStyle name="表示済みのハイパーリンク" xfId="406" builtinId="9" hidden="1"/>
    <cellStyle name="表示済みのハイパーリンク" xfId="408" builtinId="9" hidden="1"/>
    <cellStyle name="表示済みのハイパーリンク" xfId="410" builtinId="9" hidden="1"/>
    <cellStyle name="表示済みのハイパーリンク" xfId="412" builtinId="9" hidden="1"/>
    <cellStyle name="表示済みのハイパーリンク" xfId="414" builtinId="9" hidden="1"/>
    <cellStyle name="表示済みのハイパーリンク" xfId="416" builtinId="9" hidden="1"/>
    <cellStyle name="表示済みのハイパーリンク" xfId="418" builtinId="9" hidden="1"/>
    <cellStyle name="表示済みのハイパーリンク" xfId="420" builtinId="9" hidden="1"/>
    <cellStyle name="表示済みのハイパーリンク" xfId="422" builtinId="9" hidden="1"/>
    <cellStyle name="表示済みのハイパーリンク" xfId="424" builtinId="9" hidden="1"/>
    <cellStyle name="表示済みのハイパーリンク" xfId="426" builtinId="9" hidden="1"/>
    <cellStyle name="表示済みのハイパーリンク" xfId="428" builtinId="9" hidden="1"/>
    <cellStyle name="表示済みのハイパーリンク" xfId="430" builtinId="9" hidden="1"/>
    <cellStyle name="表示済みのハイパーリンク" xfId="432" builtinId="9" hidden="1"/>
    <cellStyle name="表示済みのハイパーリンク" xfId="434" builtinId="9" hidden="1"/>
    <cellStyle name="表示済みのハイパーリンク" xfId="436" builtinId="9" hidden="1"/>
    <cellStyle name="表示済みのハイパーリンク" xfId="438" builtinId="9" hidden="1"/>
    <cellStyle name="表示済みのハイパーリンク" xfId="440" builtinId="9" hidden="1"/>
    <cellStyle name="表示済みのハイパーリンク" xfId="442" builtinId="9" hidden="1"/>
    <cellStyle name="表示済みのハイパーリンク" xfId="444" builtinId="9" hidden="1"/>
    <cellStyle name="表示済みのハイパーリンク" xfId="446" builtinId="9" hidden="1"/>
    <cellStyle name="表示済みのハイパーリンク" xfId="448" builtinId="9" hidden="1"/>
    <cellStyle name="表示済みのハイパーリンク" xfId="450" builtinId="9" hidden="1"/>
    <cellStyle name="表示済みのハイパーリンク" xfId="452" builtinId="9" hidden="1"/>
    <cellStyle name="表示済みのハイパーリンク" xfId="454" builtinId="9" hidden="1"/>
    <cellStyle name="表示済みのハイパーリンク" xfId="456" builtinId="9" hidden="1"/>
    <cellStyle name="表示済みのハイパーリンク" xfId="458" builtinId="9" hidden="1"/>
    <cellStyle name="表示済みのハイパーリンク" xfId="460" builtinId="9" hidden="1"/>
    <cellStyle name="表示済みのハイパーリンク" xfId="462" builtinId="9" hidden="1"/>
    <cellStyle name="表示済みのハイパーリンク" xfId="464" builtinId="9" hidden="1"/>
    <cellStyle name="表示済みのハイパーリンク" xfId="466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54"/>
  <sheetViews>
    <sheetView tabSelected="1" workbookViewId="0">
      <selection activeCell="B17" sqref="B17"/>
    </sheetView>
  </sheetViews>
  <sheetFormatPr baseColWidth="12" defaultRowHeight="14" x14ac:dyDescent="0"/>
  <cols>
    <col min="1" max="1" width="12.83203125" style="2"/>
    <col min="2" max="2" width="102.33203125" style="2" customWidth="1"/>
    <col min="3" max="8" width="12.83203125" style="2"/>
    <col min="9" max="14" width="9.5" style="2" customWidth="1"/>
    <col min="15" max="16" width="18.83203125" customWidth="1"/>
  </cols>
  <sheetData>
    <row r="1" spans="1:17">
      <c r="A1" s="1" t="s">
        <v>7</v>
      </c>
      <c r="B1" s="1" t="s">
        <v>1</v>
      </c>
      <c r="C1" s="1" t="s">
        <v>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t="s">
        <v>12469</v>
      </c>
      <c r="P1" s="3" t="s">
        <v>12468</v>
      </c>
      <c r="Q1" s="4" t="s">
        <v>12470</v>
      </c>
    </row>
    <row r="2" spans="1:17">
      <c r="A2" s="1" t="s">
        <v>23</v>
      </c>
      <c r="B2" s="1" t="s">
        <v>22</v>
      </c>
      <c r="C2" s="1" t="s">
        <v>21</v>
      </c>
      <c r="D2" s="1">
        <v>28</v>
      </c>
      <c r="E2" s="1">
        <v>31</v>
      </c>
      <c r="F2" s="1">
        <v>102</v>
      </c>
      <c r="G2" s="1">
        <v>1312</v>
      </c>
      <c r="H2" s="1">
        <v>150.80000000000001</v>
      </c>
      <c r="I2" s="1">
        <v>136.19999999999999</v>
      </c>
      <c r="J2" s="1">
        <v>135.19999999999999</v>
      </c>
      <c r="K2" s="1">
        <v>128.69999999999999</v>
      </c>
      <c r="L2" s="1">
        <v>67.099999999999994</v>
      </c>
      <c r="M2" s="1">
        <v>64.8</v>
      </c>
      <c r="N2" s="1">
        <v>68</v>
      </c>
      <c r="O2">
        <v>1.0010821566009742</v>
      </c>
      <c r="P2">
        <f>-LOG(_xlfn.T.TEST(I2:K2,L2:N2,2,2))</f>
        <v>4.9062204077691609</v>
      </c>
      <c r="Q2">
        <v>1.287963062924707</v>
      </c>
    </row>
    <row r="3" spans="1:17">
      <c r="A3" s="1" t="s">
        <v>37</v>
      </c>
      <c r="B3" s="1" t="s">
        <v>36</v>
      </c>
      <c r="C3" s="1" t="s">
        <v>35</v>
      </c>
      <c r="D3" s="1">
        <v>33</v>
      </c>
      <c r="E3" s="1">
        <v>7</v>
      </c>
      <c r="F3" s="1">
        <v>68</v>
      </c>
      <c r="G3" s="1">
        <v>250</v>
      </c>
      <c r="H3" s="1">
        <v>27</v>
      </c>
      <c r="I3" s="1">
        <v>131.9</v>
      </c>
      <c r="J3" s="1">
        <v>128.9</v>
      </c>
      <c r="K3" s="1">
        <v>122.2</v>
      </c>
      <c r="L3" s="1">
        <v>71.5</v>
      </c>
      <c r="M3" s="1">
        <v>72.099999999999994</v>
      </c>
      <c r="N3" s="1">
        <v>73.400000000000006</v>
      </c>
      <c r="O3">
        <v>0.81964934948047807</v>
      </c>
      <c r="P3">
        <f>-LOG(_xlfn.T.TEST(I3:K3,L3:N3,2,2))</f>
        <v>4.3393611233559177</v>
      </c>
      <c r="Q3">
        <v>1.0439155373284108</v>
      </c>
    </row>
    <row r="4" spans="1:17">
      <c r="A4" s="1" t="s">
        <v>58</v>
      </c>
      <c r="B4" s="1" t="s">
        <v>57</v>
      </c>
      <c r="C4" s="1" t="s">
        <v>56</v>
      </c>
      <c r="D4" s="1">
        <v>54</v>
      </c>
      <c r="E4" s="1">
        <v>10</v>
      </c>
      <c r="F4" s="1">
        <v>123</v>
      </c>
      <c r="G4" s="1">
        <v>156</v>
      </c>
      <c r="H4" s="1">
        <v>17.899999999999999</v>
      </c>
      <c r="I4" s="1">
        <v>123.8</v>
      </c>
      <c r="J4" s="1">
        <v>119.4</v>
      </c>
      <c r="K4" s="1">
        <v>123.9</v>
      </c>
      <c r="L4" s="1">
        <v>76</v>
      </c>
      <c r="M4" s="1">
        <v>82.5</v>
      </c>
      <c r="N4" s="1">
        <v>74.5</v>
      </c>
      <c r="O4">
        <v>0.65584315955790484</v>
      </c>
      <c r="P4">
        <f>-LOG(_xlfn.T.TEST(I4:K4,L4:N4,2,2))</f>
        <v>4.0042272495284177</v>
      </c>
      <c r="Q4">
        <v>1.0439155373284108</v>
      </c>
    </row>
    <row r="5" spans="1:17">
      <c r="A5" s="1" t="s">
        <v>11480</v>
      </c>
      <c r="B5" s="1" t="s">
        <v>11479</v>
      </c>
      <c r="C5" s="1" t="s">
        <v>11478</v>
      </c>
      <c r="D5" s="1">
        <v>10</v>
      </c>
      <c r="E5" s="1">
        <v>8</v>
      </c>
      <c r="F5" s="1">
        <v>14</v>
      </c>
      <c r="G5" s="1">
        <v>1279</v>
      </c>
      <c r="H5" s="1">
        <v>141.6</v>
      </c>
      <c r="I5" s="1">
        <v>75.2</v>
      </c>
      <c r="J5" s="1">
        <v>76.900000000000006</v>
      </c>
      <c r="K5" s="1">
        <v>82.1</v>
      </c>
      <c r="L5" s="1">
        <v>125.7</v>
      </c>
      <c r="M5" s="1">
        <v>120.7</v>
      </c>
      <c r="N5" s="1">
        <v>119.4</v>
      </c>
      <c r="O5">
        <v>-0.64331399924750132</v>
      </c>
      <c r="P5">
        <f>-LOG(_xlfn.T.TEST(I5:K5,L5:N5,2,2))</f>
        <v>3.9966254074036747</v>
      </c>
      <c r="Q5">
        <v>1.0439155373284108</v>
      </c>
    </row>
    <row r="6" spans="1:17">
      <c r="A6" s="1" t="s">
        <v>49</v>
      </c>
      <c r="B6" s="1" t="s">
        <v>48</v>
      </c>
      <c r="C6" s="1" t="s">
        <v>47</v>
      </c>
      <c r="D6" s="1">
        <v>54</v>
      </c>
      <c r="E6" s="1">
        <v>18</v>
      </c>
      <c r="F6" s="1">
        <v>49</v>
      </c>
      <c r="G6" s="1">
        <v>381</v>
      </c>
      <c r="H6" s="1">
        <v>43.2</v>
      </c>
      <c r="I6" s="1">
        <v>118.7</v>
      </c>
      <c r="J6" s="1">
        <v>126.5</v>
      </c>
      <c r="K6" s="1">
        <v>128.30000000000001</v>
      </c>
      <c r="L6" s="1">
        <v>78.099999999999994</v>
      </c>
      <c r="M6" s="1">
        <v>74.3</v>
      </c>
      <c r="N6" s="1">
        <v>74.099999999999994</v>
      </c>
      <c r="O6">
        <v>0.72159719274300227</v>
      </c>
      <c r="P6">
        <f>-LOG(_xlfn.T.TEST(I6:K6,L6:N6,2,2))</f>
        <v>3.9632028778330928</v>
      </c>
      <c r="Q6">
        <v>1.0439155373284108</v>
      </c>
    </row>
    <row r="7" spans="1:17">
      <c r="A7" s="1" t="s">
        <v>781</v>
      </c>
      <c r="B7" s="1" t="s">
        <v>780</v>
      </c>
      <c r="C7" s="1" t="s">
        <v>779</v>
      </c>
      <c r="D7" s="1">
        <v>62</v>
      </c>
      <c r="E7" s="1">
        <v>46</v>
      </c>
      <c r="F7" s="1">
        <v>114</v>
      </c>
      <c r="G7" s="1">
        <v>953</v>
      </c>
      <c r="H7" s="1">
        <v>105.7</v>
      </c>
      <c r="I7" s="1">
        <v>111.4</v>
      </c>
      <c r="J7" s="1">
        <v>111.7</v>
      </c>
      <c r="K7" s="1">
        <v>111.9</v>
      </c>
      <c r="L7" s="1">
        <v>91.6</v>
      </c>
      <c r="M7" s="1">
        <v>86.9</v>
      </c>
      <c r="N7" s="1">
        <v>86.6</v>
      </c>
      <c r="O7">
        <v>0.33762442536523835</v>
      </c>
      <c r="P7">
        <f>-LOG(_xlfn.T.TEST(I7:K7,L7:N7,2,2))</f>
        <v>3.8612952373413734</v>
      </c>
      <c r="Q7">
        <v>1.0211891428848625</v>
      </c>
    </row>
    <row r="8" spans="1:17">
      <c r="A8" s="1" t="s">
        <v>886</v>
      </c>
      <c r="B8" s="1" t="s">
        <v>885</v>
      </c>
      <c r="C8" s="1" t="s">
        <v>884</v>
      </c>
      <c r="D8" s="1">
        <v>68</v>
      </c>
      <c r="E8" s="1">
        <v>25</v>
      </c>
      <c r="F8" s="1">
        <v>82</v>
      </c>
      <c r="G8" s="1">
        <v>433</v>
      </c>
      <c r="H8" s="1">
        <v>48.6</v>
      </c>
      <c r="I8" s="1">
        <v>113.4</v>
      </c>
      <c r="J8" s="1">
        <v>110.9</v>
      </c>
      <c r="K8" s="1">
        <v>111.7</v>
      </c>
      <c r="L8" s="1">
        <v>90.7</v>
      </c>
      <c r="M8" s="1">
        <v>88</v>
      </c>
      <c r="N8" s="1">
        <v>85.2</v>
      </c>
      <c r="O8">
        <v>0.34846988233985443</v>
      </c>
      <c r="P8">
        <f>-LOG(_xlfn.T.TEST(I8:K8,L8:N8,2,2))</f>
        <v>3.7876081216909414</v>
      </c>
      <c r="Q8">
        <v>1.014448816864733</v>
      </c>
    </row>
    <row r="9" spans="1:17">
      <c r="A9" s="1" t="s">
        <v>70</v>
      </c>
      <c r="B9" s="1" t="s">
        <v>69</v>
      </c>
      <c r="C9" s="1" t="s">
        <v>68</v>
      </c>
      <c r="D9" s="1">
        <v>29</v>
      </c>
      <c r="E9" s="1">
        <v>10</v>
      </c>
      <c r="F9" s="1">
        <v>16</v>
      </c>
      <c r="G9" s="1">
        <v>367</v>
      </c>
      <c r="H9" s="1">
        <v>40.700000000000003</v>
      </c>
      <c r="I9" s="1">
        <v>124.8</v>
      </c>
      <c r="J9" s="1">
        <v>117</v>
      </c>
      <c r="K9" s="1">
        <v>123.2</v>
      </c>
      <c r="L9" s="1">
        <v>76.400000000000006</v>
      </c>
      <c r="M9" s="1">
        <v>75.7</v>
      </c>
      <c r="N9" s="1">
        <v>82.9</v>
      </c>
      <c r="O9">
        <v>0.63523570720237976</v>
      </c>
      <c r="P9">
        <f>-LOG(_xlfn.T.TEST(I9:K9,L9:N9,2,2))</f>
        <v>3.7099514050688169</v>
      </c>
      <c r="Q9">
        <v>0.9947840472200814</v>
      </c>
    </row>
    <row r="10" spans="1:17">
      <c r="A10" s="1" t="s">
        <v>7042</v>
      </c>
      <c r="B10" s="1" t="s">
        <v>7041</v>
      </c>
      <c r="C10" s="1" t="s">
        <v>7040</v>
      </c>
      <c r="D10" s="1">
        <v>2</v>
      </c>
      <c r="E10" s="1">
        <v>1</v>
      </c>
      <c r="F10" s="1">
        <v>1</v>
      </c>
      <c r="G10" s="1">
        <v>373</v>
      </c>
      <c r="H10" s="1">
        <v>42.1</v>
      </c>
      <c r="I10" s="1">
        <v>93.6</v>
      </c>
      <c r="J10" s="1">
        <v>94</v>
      </c>
      <c r="K10" s="1">
        <v>94.2</v>
      </c>
      <c r="L10" s="1">
        <v>104.2</v>
      </c>
      <c r="M10" s="1">
        <v>106.4</v>
      </c>
      <c r="N10" s="1">
        <v>107.5</v>
      </c>
      <c r="O10">
        <v>-0.1748087602298769</v>
      </c>
      <c r="P10">
        <f>-LOG(_xlfn.T.TEST(I10:K10,L10:N10,2,2))</f>
        <v>3.5964445677849541</v>
      </c>
      <c r="Q10">
        <v>0.93242973238388105</v>
      </c>
    </row>
    <row r="11" spans="1:17">
      <c r="A11" s="2" t="s">
        <v>12410</v>
      </c>
      <c r="B11" s="1" t="s">
        <v>12409</v>
      </c>
      <c r="C11" s="1" t="s">
        <v>12408</v>
      </c>
      <c r="D11" s="1">
        <v>73</v>
      </c>
      <c r="E11" s="1">
        <v>50</v>
      </c>
      <c r="F11" s="1">
        <v>525</v>
      </c>
      <c r="G11" s="1">
        <v>633</v>
      </c>
      <c r="H11" s="1">
        <v>69.599999999999994</v>
      </c>
      <c r="I11" s="1">
        <v>63</v>
      </c>
      <c r="J11" s="1">
        <v>80.2</v>
      </c>
      <c r="K11" s="1">
        <v>62.4</v>
      </c>
      <c r="L11" s="1">
        <v>133.30000000000001</v>
      </c>
      <c r="M11" s="1">
        <v>132.9</v>
      </c>
      <c r="N11" s="1">
        <v>128.30000000000001</v>
      </c>
      <c r="O11">
        <v>-0.94018503570694323</v>
      </c>
      <c r="P11">
        <f>-LOG(_xlfn.T.TEST(I11:K11,L11:N11,2,2))</f>
        <v>3.3168787047428698</v>
      </c>
      <c r="Q11">
        <v>0.80461259400614404</v>
      </c>
    </row>
    <row r="12" spans="1:17">
      <c r="A12" s="2" t="s">
        <v>94</v>
      </c>
      <c r="B12" s="1" t="s">
        <v>93</v>
      </c>
      <c r="C12" s="1" t="s">
        <v>92</v>
      </c>
      <c r="D12" s="1">
        <v>20</v>
      </c>
      <c r="E12" s="1">
        <v>3</v>
      </c>
      <c r="F12" s="1">
        <v>4</v>
      </c>
      <c r="G12" s="1">
        <v>140</v>
      </c>
      <c r="H12" s="1">
        <v>15.4</v>
      </c>
      <c r="I12" s="1">
        <v>115</v>
      </c>
      <c r="J12" s="1">
        <v>123.7</v>
      </c>
      <c r="K12" s="1">
        <v>127.9</v>
      </c>
      <c r="L12" s="1">
        <v>79.099999999999994</v>
      </c>
      <c r="M12" s="1">
        <v>81</v>
      </c>
      <c r="N12" s="1">
        <v>73.2</v>
      </c>
      <c r="O12">
        <v>0.65202047855568646</v>
      </c>
      <c r="P12">
        <f>-LOG(_xlfn.T.TEST(I12:K12,L12:N12,2,2))</f>
        <v>3.2417367421948975</v>
      </c>
      <c r="Q12">
        <v>0.80461259400614404</v>
      </c>
    </row>
    <row r="13" spans="1:17">
      <c r="A13" s="2" t="s">
        <v>8887</v>
      </c>
      <c r="B13" s="1" t="s">
        <v>8886</v>
      </c>
      <c r="C13" s="1" t="s">
        <v>8885</v>
      </c>
      <c r="D13" s="1">
        <v>7</v>
      </c>
      <c r="E13" s="1">
        <v>2</v>
      </c>
      <c r="F13" s="1">
        <v>3</v>
      </c>
      <c r="G13" s="1">
        <v>335</v>
      </c>
      <c r="H13" s="1">
        <v>35.9</v>
      </c>
      <c r="I13" s="1">
        <v>88.1</v>
      </c>
      <c r="J13" s="1">
        <v>89.9</v>
      </c>
      <c r="K13" s="1">
        <v>84.3</v>
      </c>
      <c r="L13" s="1">
        <v>109.8</v>
      </c>
      <c r="M13" s="1">
        <v>116.3</v>
      </c>
      <c r="N13" s="1">
        <v>111.6</v>
      </c>
      <c r="O13">
        <v>-0.3645243717424923</v>
      </c>
      <c r="P13">
        <f>-LOG(_xlfn.T.TEST(I13:K13,L13:N13,2,2))</f>
        <v>3.2289751746941135</v>
      </c>
      <c r="Q13">
        <v>0.80461259400614404</v>
      </c>
    </row>
    <row r="14" spans="1:17">
      <c r="A14" s="2" t="s">
        <v>976</v>
      </c>
      <c r="B14" s="1" t="s">
        <v>975</v>
      </c>
      <c r="C14" s="1" t="s">
        <v>974</v>
      </c>
      <c r="D14" s="1">
        <v>82</v>
      </c>
      <c r="E14" s="1">
        <v>34</v>
      </c>
      <c r="F14" s="1">
        <v>149</v>
      </c>
      <c r="G14" s="1">
        <v>572</v>
      </c>
      <c r="H14" s="1">
        <v>63.9</v>
      </c>
      <c r="I14" s="1">
        <v>112.2</v>
      </c>
      <c r="J14" s="1">
        <v>111</v>
      </c>
      <c r="K14" s="1">
        <v>115.3</v>
      </c>
      <c r="L14" s="1">
        <v>89.9</v>
      </c>
      <c r="M14" s="1">
        <v>89.1</v>
      </c>
      <c r="N14" s="1">
        <v>82.6</v>
      </c>
      <c r="O14">
        <v>0.3717932929642766</v>
      </c>
      <c r="P14">
        <f>-LOG(_xlfn.T.TEST(I14:K14,L14:N14,2,2))</f>
        <v>3.198971422065529</v>
      </c>
      <c r="Q14">
        <v>0.80461259400614404</v>
      </c>
    </row>
    <row r="15" spans="1:17">
      <c r="A15" s="2" t="s">
        <v>1129</v>
      </c>
      <c r="B15" s="1" t="s">
        <v>1128</v>
      </c>
      <c r="C15" s="1" t="s">
        <v>1127</v>
      </c>
      <c r="D15" s="1">
        <v>64</v>
      </c>
      <c r="E15" s="1">
        <v>23</v>
      </c>
      <c r="F15" s="1">
        <v>68</v>
      </c>
      <c r="G15" s="1">
        <v>442</v>
      </c>
      <c r="H15" s="1">
        <v>49.5</v>
      </c>
      <c r="I15" s="1">
        <v>115.7</v>
      </c>
      <c r="J15" s="1">
        <v>111</v>
      </c>
      <c r="K15" s="1">
        <v>111</v>
      </c>
      <c r="L15" s="1">
        <v>89.5</v>
      </c>
      <c r="M15" s="1">
        <v>89.5</v>
      </c>
      <c r="N15" s="1">
        <v>83.3</v>
      </c>
      <c r="O15">
        <v>0.36452437174249241</v>
      </c>
      <c r="P15">
        <f>-LOG(_xlfn.T.TEST(I15:K15,L15:N15,2,2))</f>
        <v>3.1976069824277267</v>
      </c>
      <c r="Q15">
        <v>0.80461259400614404</v>
      </c>
    </row>
    <row r="16" spans="1:17">
      <c r="A16" s="2" t="s">
        <v>10973</v>
      </c>
      <c r="B16" s="1" t="s">
        <v>10972</v>
      </c>
      <c r="C16" s="1" t="s">
        <v>10971</v>
      </c>
      <c r="D16" s="1">
        <v>39</v>
      </c>
      <c r="E16" s="1">
        <v>18</v>
      </c>
      <c r="F16" s="1">
        <v>27</v>
      </c>
      <c r="G16" s="1">
        <v>651</v>
      </c>
      <c r="H16" s="1">
        <v>74.2</v>
      </c>
      <c r="I16" s="1">
        <v>76.7</v>
      </c>
      <c r="J16" s="1">
        <v>82.2</v>
      </c>
      <c r="K16" s="1">
        <v>79</v>
      </c>
      <c r="L16" s="1">
        <v>116.3</v>
      </c>
      <c r="M16" s="1">
        <v>128.69999999999999</v>
      </c>
      <c r="N16" s="1">
        <v>117.1</v>
      </c>
      <c r="O16">
        <v>-0.60603290505104312</v>
      </c>
      <c r="P16">
        <f>-LOG(_xlfn.T.TEST(I16:K16,L16:N16,2,2))</f>
        <v>3.1817588821562564</v>
      </c>
      <c r="Q16">
        <v>0.80461259400614404</v>
      </c>
    </row>
    <row r="17" spans="1:17">
      <c r="A17" s="2" t="s">
        <v>610</v>
      </c>
      <c r="B17" s="1" t="s">
        <v>609</v>
      </c>
      <c r="C17" s="1" t="s">
        <v>608</v>
      </c>
      <c r="D17" s="1">
        <v>41</v>
      </c>
      <c r="E17" s="1">
        <v>12</v>
      </c>
      <c r="F17" s="1">
        <v>19</v>
      </c>
      <c r="G17" s="1">
        <v>369</v>
      </c>
      <c r="H17" s="1">
        <v>40.9</v>
      </c>
      <c r="I17" s="1">
        <v>111.6</v>
      </c>
      <c r="J17" s="1">
        <v>113</v>
      </c>
      <c r="K17" s="1">
        <v>114</v>
      </c>
      <c r="L17" s="1">
        <v>92</v>
      </c>
      <c r="M17" s="1">
        <v>86.3</v>
      </c>
      <c r="N17" s="1">
        <v>83.1</v>
      </c>
      <c r="O17">
        <v>0.37332283210020872</v>
      </c>
      <c r="P17">
        <f>-LOG(_xlfn.T.TEST(I17:K17,L17:N17,2,2))</f>
        <v>3.1731817399615019</v>
      </c>
      <c r="Q17">
        <v>0.80461259400614404</v>
      </c>
    </row>
    <row r="18" spans="1:17">
      <c r="A18" s="2" t="s">
        <v>979</v>
      </c>
      <c r="B18" s="1" t="s">
        <v>978</v>
      </c>
      <c r="C18" s="1" t="s">
        <v>977</v>
      </c>
      <c r="D18" s="1">
        <v>61</v>
      </c>
      <c r="E18" s="1">
        <v>8</v>
      </c>
      <c r="F18" s="1">
        <v>15</v>
      </c>
      <c r="G18" s="1">
        <v>137</v>
      </c>
      <c r="H18" s="1">
        <v>14.7</v>
      </c>
      <c r="I18" s="1">
        <v>116</v>
      </c>
      <c r="J18" s="1">
        <v>107.6</v>
      </c>
      <c r="K18" s="1">
        <v>111.5</v>
      </c>
      <c r="L18" s="1">
        <v>88.6</v>
      </c>
      <c r="M18" s="1">
        <v>89.4</v>
      </c>
      <c r="N18" s="1">
        <v>87</v>
      </c>
      <c r="O18">
        <v>0.33859932686654726</v>
      </c>
      <c r="P18">
        <f>-LOG(_xlfn.T.TEST(I18:K18,L18:N18,2,2))</f>
        <v>3.1186717944724807</v>
      </c>
      <c r="Q18">
        <v>0.80461259400614404</v>
      </c>
    </row>
    <row r="19" spans="1:17">
      <c r="A19" s="2" t="s">
        <v>1669</v>
      </c>
      <c r="B19" s="1" t="s">
        <v>1668</v>
      </c>
      <c r="C19" s="1" t="s">
        <v>1667</v>
      </c>
      <c r="D19" s="1">
        <v>41</v>
      </c>
      <c r="E19" s="1">
        <v>14</v>
      </c>
      <c r="F19" s="1">
        <v>31</v>
      </c>
      <c r="G19" s="1">
        <v>390</v>
      </c>
      <c r="H19" s="1">
        <v>42.8</v>
      </c>
      <c r="I19" s="1">
        <v>108.3</v>
      </c>
      <c r="J19" s="1">
        <v>107.5</v>
      </c>
      <c r="K19" s="1">
        <v>111</v>
      </c>
      <c r="L19" s="1">
        <v>93.9</v>
      </c>
      <c r="M19" s="1">
        <v>91</v>
      </c>
      <c r="N19" s="1">
        <v>88.3</v>
      </c>
      <c r="O19">
        <v>0.25845049985559321</v>
      </c>
      <c r="P19">
        <f>-LOG(_xlfn.T.TEST(I19:K19,L19:N19,2,2))</f>
        <v>3.1184564316570538</v>
      </c>
      <c r="Q19">
        <v>0.80461259400614404</v>
      </c>
    </row>
    <row r="20" spans="1:17">
      <c r="A20" s="2" t="s">
        <v>11591</v>
      </c>
      <c r="B20" s="1" t="s">
        <v>11590</v>
      </c>
      <c r="C20" s="1" t="s">
        <v>11589</v>
      </c>
      <c r="D20" s="1">
        <v>17</v>
      </c>
      <c r="E20" s="1">
        <v>6</v>
      </c>
      <c r="F20" s="1">
        <v>9</v>
      </c>
      <c r="G20" s="1">
        <v>418</v>
      </c>
      <c r="H20" s="1">
        <v>46.5</v>
      </c>
      <c r="I20" s="1">
        <v>78.400000000000006</v>
      </c>
      <c r="J20" s="1">
        <v>79.599999999999994</v>
      </c>
      <c r="K20" s="1">
        <v>77.099999999999994</v>
      </c>
      <c r="L20" s="1">
        <v>111.8</v>
      </c>
      <c r="M20" s="1">
        <v>125.2</v>
      </c>
      <c r="N20" s="1">
        <v>127.9</v>
      </c>
      <c r="O20">
        <v>-0.63422661193146024</v>
      </c>
      <c r="P20">
        <f>-LOG(_xlfn.T.TEST(I20:K20,L20:N20,2,2))</f>
        <v>2.9982990155725129</v>
      </c>
      <c r="Q20">
        <v>0.80461259400614404</v>
      </c>
    </row>
    <row r="21" spans="1:17">
      <c r="A21" s="2" t="s">
        <v>1954</v>
      </c>
      <c r="B21" s="1" t="s">
        <v>1953</v>
      </c>
      <c r="C21" s="1" t="s">
        <v>1952</v>
      </c>
      <c r="D21" s="1">
        <v>3</v>
      </c>
      <c r="E21" s="1">
        <v>3</v>
      </c>
      <c r="F21" s="1">
        <v>4</v>
      </c>
      <c r="G21" s="1">
        <v>533</v>
      </c>
      <c r="H21" s="1">
        <v>61.9</v>
      </c>
      <c r="I21" s="1">
        <v>107.6</v>
      </c>
      <c r="J21" s="1">
        <v>111.5</v>
      </c>
      <c r="K21" s="1">
        <v>105.7</v>
      </c>
      <c r="L21" s="1">
        <v>91.8</v>
      </c>
      <c r="M21" s="1">
        <v>90.1</v>
      </c>
      <c r="N21" s="1">
        <v>93.2</v>
      </c>
      <c r="O21">
        <v>0.23959549286896581</v>
      </c>
      <c r="P21">
        <f>-LOG(_xlfn.T.TEST(I21:K21,L21:N21,2,2))</f>
        <v>2.996458728613224</v>
      </c>
      <c r="Q21">
        <v>0.80461259400614404</v>
      </c>
    </row>
    <row r="22" spans="1:17">
      <c r="A22" s="2" t="s">
        <v>1381</v>
      </c>
      <c r="B22" s="1" t="s">
        <v>1380</v>
      </c>
      <c r="C22" s="1" t="s">
        <v>1379</v>
      </c>
      <c r="D22" s="1">
        <v>59</v>
      </c>
      <c r="E22" s="1">
        <v>11</v>
      </c>
      <c r="F22" s="1">
        <v>39</v>
      </c>
      <c r="G22" s="1">
        <v>240</v>
      </c>
      <c r="H22" s="1">
        <v>26.4</v>
      </c>
      <c r="I22" s="1">
        <v>110.9</v>
      </c>
      <c r="J22" s="1">
        <v>105.9</v>
      </c>
      <c r="K22" s="1">
        <v>111.7</v>
      </c>
      <c r="L22" s="1">
        <v>92.1</v>
      </c>
      <c r="M22" s="1">
        <v>91.5</v>
      </c>
      <c r="N22" s="1">
        <v>87.9</v>
      </c>
      <c r="O22">
        <v>0.27494117251796796</v>
      </c>
      <c r="P22">
        <f>-LOG(_xlfn.T.TEST(I22:K22,L22:N22,2,2))</f>
        <v>2.9757851054687525</v>
      </c>
      <c r="Q22">
        <v>0.80461259400614404</v>
      </c>
    </row>
    <row r="23" spans="1:17">
      <c r="A23" s="2" t="s">
        <v>2251</v>
      </c>
      <c r="B23" s="1" t="s">
        <v>2250</v>
      </c>
      <c r="C23" s="1" t="s">
        <v>2249</v>
      </c>
      <c r="D23" s="1">
        <v>48</v>
      </c>
      <c r="E23" s="1">
        <v>13</v>
      </c>
      <c r="F23" s="1">
        <v>22</v>
      </c>
      <c r="G23" s="1">
        <v>271</v>
      </c>
      <c r="H23" s="1">
        <v>31.9</v>
      </c>
      <c r="I23" s="1">
        <v>107</v>
      </c>
      <c r="J23" s="1">
        <v>107</v>
      </c>
      <c r="K23" s="1">
        <v>107.3</v>
      </c>
      <c r="L23" s="1">
        <v>95.8</v>
      </c>
      <c r="M23" s="1">
        <v>92.9</v>
      </c>
      <c r="N23" s="1">
        <v>89.9</v>
      </c>
      <c r="O23">
        <v>0.20572572287015906</v>
      </c>
      <c r="P23">
        <f>-LOG(_xlfn.T.TEST(I23:K23,L23:N23,2,2))</f>
        <v>2.9474574687128885</v>
      </c>
      <c r="Q23">
        <v>0.80461259400614404</v>
      </c>
    </row>
    <row r="24" spans="1:17">
      <c r="A24" s="2" t="s">
        <v>11153</v>
      </c>
      <c r="B24" s="1" t="s">
        <v>11152</v>
      </c>
      <c r="C24" s="1" t="s">
        <v>11151</v>
      </c>
      <c r="D24" s="1">
        <v>16</v>
      </c>
      <c r="E24" s="1">
        <v>2</v>
      </c>
      <c r="F24" s="1">
        <v>2</v>
      </c>
      <c r="G24" s="1">
        <v>236</v>
      </c>
      <c r="H24" s="1">
        <v>26.3</v>
      </c>
      <c r="I24" s="1">
        <v>83.7</v>
      </c>
      <c r="J24" s="1">
        <v>82.3</v>
      </c>
      <c r="K24" s="1">
        <v>71.3</v>
      </c>
      <c r="L24" s="1">
        <v>124.1</v>
      </c>
      <c r="M24" s="1">
        <v>124.1</v>
      </c>
      <c r="N24" s="1">
        <v>114.5</v>
      </c>
      <c r="O24">
        <v>-0.6120646447763316</v>
      </c>
      <c r="P24">
        <f>-LOG(_xlfn.T.TEST(I24:K24,L24:N24,2,2))</f>
        <v>2.9309160389178772</v>
      </c>
      <c r="Q24">
        <v>0.80461259400614404</v>
      </c>
    </row>
    <row r="25" spans="1:17">
      <c r="A25" s="2" t="s">
        <v>1480</v>
      </c>
      <c r="B25" s="1" t="s">
        <v>1479</v>
      </c>
      <c r="C25" s="1" t="s">
        <v>1478</v>
      </c>
      <c r="D25" s="1">
        <v>59</v>
      </c>
      <c r="E25" s="1">
        <v>30</v>
      </c>
      <c r="F25" s="1">
        <v>79</v>
      </c>
      <c r="G25" s="1">
        <v>530</v>
      </c>
      <c r="H25" s="1">
        <v>60.7</v>
      </c>
      <c r="I25" s="1">
        <v>108.2</v>
      </c>
      <c r="J25" s="1">
        <v>113</v>
      </c>
      <c r="K25" s="1">
        <v>108.7</v>
      </c>
      <c r="L25" s="1">
        <v>93.3</v>
      </c>
      <c r="M25" s="1">
        <v>90.2</v>
      </c>
      <c r="N25" s="1">
        <v>86.8</v>
      </c>
      <c r="O25">
        <v>0.28746726603023576</v>
      </c>
      <c r="P25">
        <f>-LOG(_xlfn.T.TEST(I25:K25,L25:N25,2,2))</f>
        <v>2.9225638832528107</v>
      </c>
      <c r="Q25">
        <v>0.80461259400614404</v>
      </c>
    </row>
    <row r="26" spans="1:17">
      <c r="A26" s="2" t="s">
        <v>556</v>
      </c>
      <c r="B26" s="1" t="s">
        <v>555</v>
      </c>
      <c r="C26" s="1" t="s">
        <v>554</v>
      </c>
      <c r="D26" s="1">
        <v>70</v>
      </c>
      <c r="E26" s="1">
        <v>23</v>
      </c>
      <c r="F26" s="1">
        <v>56</v>
      </c>
      <c r="G26" s="1">
        <v>418</v>
      </c>
      <c r="H26" s="1">
        <v>47.4</v>
      </c>
      <c r="I26" s="1">
        <v>117.3</v>
      </c>
      <c r="J26" s="1">
        <v>115.4</v>
      </c>
      <c r="K26" s="1">
        <v>112.7</v>
      </c>
      <c r="L26" s="1">
        <v>89.2</v>
      </c>
      <c r="M26" s="1">
        <v>78</v>
      </c>
      <c r="N26" s="1">
        <v>87.5</v>
      </c>
      <c r="O26">
        <v>0.43946912325472964</v>
      </c>
      <c r="P26">
        <f>-LOG(_xlfn.T.TEST(I26:K26,L26:N26,2,2))</f>
        <v>2.899104553418534</v>
      </c>
      <c r="Q26">
        <v>0.80461259400614404</v>
      </c>
    </row>
    <row r="27" spans="1:17">
      <c r="A27" s="2" t="s">
        <v>9952</v>
      </c>
      <c r="B27" s="1" t="s">
        <v>9951</v>
      </c>
      <c r="C27" s="1" t="s">
        <v>9950</v>
      </c>
      <c r="D27" s="1">
        <v>4</v>
      </c>
      <c r="E27" s="1">
        <v>2</v>
      </c>
      <c r="F27" s="1">
        <v>3</v>
      </c>
      <c r="G27" s="1">
        <v>380</v>
      </c>
      <c r="H27" s="1">
        <v>45</v>
      </c>
      <c r="I27" s="1">
        <v>85.8</v>
      </c>
      <c r="J27" s="1">
        <v>87</v>
      </c>
      <c r="K27" s="1">
        <v>73.400000000000006</v>
      </c>
      <c r="L27" s="1">
        <v>116.9</v>
      </c>
      <c r="M27" s="1">
        <v>120.2</v>
      </c>
      <c r="N27" s="1">
        <v>116.6</v>
      </c>
      <c r="O27">
        <v>-0.52269545721646149</v>
      </c>
      <c r="P27">
        <f>-LOG(_xlfn.T.TEST(I27:K27,L27:N27,2,2))</f>
        <v>2.8713890143681606</v>
      </c>
      <c r="Q27">
        <v>0.80461259400614404</v>
      </c>
    </row>
    <row r="28" spans="1:17">
      <c r="A28" s="2" t="s">
        <v>2515</v>
      </c>
      <c r="B28" s="1" t="s">
        <v>2514</v>
      </c>
      <c r="C28" s="1" t="s">
        <v>2513</v>
      </c>
      <c r="D28" s="1">
        <v>11</v>
      </c>
      <c r="E28" s="1">
        <v>3</v>
      </c>
      <c r="F28" s="1">
        <v>5</v>
      </c>
      <c r="G28" s="1">
        <v>503</v>
      </c>
      <c r="H28" s="1">
        <v>56.9</v>
      </c>
      <c r="I28" s="1">
        <v>103.7</v>
      </c>
      <c r="J28" s="1">
        <v>106.9</v>
      </c>
      <c r="K28" s="1">
        <v>108.4</v>
      </c>
      <c r="L28" s="1">
        <v>93.9</v>
      </c>
      <c r="M28" s="1">
        <v>92.2</v>
      </c>
      <c r="N28" s="1">
        <v>94.9</v>
      </c>
      <c r="O28">
        <v>0.18298629354394302</v>
      </c>
      <c r="P28">
        <f>-LOG(_xlfn.T.TEST(I28:K28,L28:N28,2,2))</f>
        <v>2.8666086684023271</v>
      </c>
      <c r="Q28">
        <v>0.80461259400614404</v>
      </c>
    </row>
    <row r="29" spans="1:17">
      <c r="A29" s="2" t="s">
        <v>310</v>
      </c>
      <c r="B29" s="1" t="s">
        <v>309</v>
      </c>
      <c r="C29" s="1" t="s">
        <v>308</v>
      </c>
      <c r="D29" s="1">
        <v>47</v>
      </c>
      <c r="E29" s="1">
        <v>8</v>
      </c>
      <c r="F29" s="1">
        <v>18</v>
      </c>
      <c r="G29" s="1">
        <v>283</v>
      </c>
      <c r="H29" s="1">
        <v>32</v>
      </c>
      <c r="I29" s="1">
        <v>119.4</v>
      </c>
      <c r="J29" s="1">
        <v>115.5</v>
      </c>
      <c r="K29" s="1">
        <v>119.7</v>
      </c>
      <c r="L29" s="1">
        <v>86.1</v>
      </c>
      <c r="M29" s="1">
        <v>72.900000000000006</v>
      </c>
      <c r="N29" s="1">
        <v>86.4</v>
      </c>
      <c r="O29">
        <v>0.53105728723578383</v>
      </c>
      <c r="P29">
        <f>-LOG(_xlfn.T.TEST(I29:K29,L29:N29,2,2))</f>
        <v>2.8416074463635965</v>
      </c>
      <c r="Q29">
        <v>0.80461259400614404</v>
      </c>
    </row>
    <row r="30" spans="1:17">
      <c r="A30" s="2" t="s">
        <v>601</v>
      </c>
      <c r="B30" s="1" t="s">
        <v>600</v>
      </c>
      <c r="C30" s="1" t="s">
        <v>599</v>
      </c>
      <c r="D30" s="1">
        <v>4</v>
      </c>
      <c r="E30" s="1">
        <v>3</v>
      </c>
      <c r="F30" s="1">
        <v>3</v>
      </c>
      <c r="G30" s="1">
        <v>1166</v>
      </c>
      <c r="H30" s="1">
        <v>130.19999999999999</v>
      </c>
      <c r="I30" s="1">
        <v>112.7</v>
      </c>
      <c r="J30" s="1">
        <v>121.4</v>
      </c>
      <c r="K30" s="1">
        <v>112.3</v>
      </c>
      <c r="L30" s="1">
        <v>85.9</v>
      </c>
      <c r="M30" s="1">
        <v>79.400000000000006</v>
      </c>
      <c r="N30" s="1">
        <v>88.3</v>
      </c>
      <c r="O30">
        <v>0.4498841845873176</v>
      </c>
      <c r="P30">
        <f>-LOG(_xlfn.T.TEST(I30:K30,L30:N30,2,2))</f>
        <v>2.8283239289189943</v>
      </c>
      <c r="Q30">
        <v>0.80461259400614404</v>
      </c>
    </row>
    <row r="31" spans="1:17">
      <c r="A31" s="2" t="s">
        <v>8950</v>
      </c>
      <c r="B31" s="1" t="s">
        <v>8949</v>
      </c>
      <c r="C31" s="1" t="s">
        <v>8948</v>
      </c>
      <c r="D31" s="1">
        <v>13</v>
      </c>
      <c r="E31" s="1">
        <v>15</v>
      </c>
      <c r="F31" s="1">
        <v>22</v>
      </c>
      <c r="G31" s="1">
        <v>1193</v>
      </c>
      <c r="H31" s="1">
        <v>132.69999999999999</v>
      </c>
      <c r="I31" s="1">
        <v>88.5</v>
      </c>
      <c r="J31" s="1">
        <v>89</v>
      </c>
      <c r="K31" s="1">
        <v>82.4</v>
      </c>
      <c r="L31" s="1">
        <v>109</v>
      </c>
      <c r="M31" s="1">
        <v>118.6</v>
      </c>
      <c r="N31" s="1">
        <v>112.6</v>
      </c>
      <c r="O31">
        <v>-0.38842650719118449</v>
      </c>
      <c r="P31">
        <f>-LOG(_xlfn.T.TEST(I31:K31,L31:N31,2,2))</f>
        <v>2.7978136852578843</v>
      </c>
      <c r="Q31">
        <v>0.80461259400614404</v>
      </c>
    </row>
    <row r="32" spans="1:17">
      <c r="A32" s="2" t="s">
        <v>2563</v>
      </c>
      <c r="B32" s="1" t="s">
        <v>2562</v>
      </c>
      <c r="C32" s="1" t="s">
        <v>2561</v>
      </c>
      <c r="D32" s="1">
        <v>67</v>
      </c>
      <c r="E32" s="1">
        <v>13</v>
      </c>
      <c r="F32" s="1">
        <v>41</v>
      </c>
      <c r="G32" s="1">
        <v>252</v>
      </c>
      <c r="H32" s="1">
        <v>27.5</v>
      </c>
      <c r="I32" s="1">
        <v>106</v>
      </c>
      <c r="J32" s="1">
        <v>105.5</v>
      </c>
      <c r="K32" s="1">
        <v>110</v>
      </c>
      <c r="L32" s="1">
        <v>93.3</v>
      </c>
      <c r="M32" s="1">
        <v>90.4</v>
      </c>
      <c r="N32" s="1">
        <v>94.7</v>
      </c>
      <c r="O32">
        <v>0.20765952636658142</v>
      </c>
      <c r="P32">
        <f>-LOG(_xlfn.T.TEST(I32:K32,L32:N32,2,2))</f>
        <v>2.7804868865592982</v>
      </c>
      <c r="Q32">
        <v>0.80461259400614404</v>
      </c>
    </row>
    <row r="33" spans="1:17">
      <c r="A33" s="2" t="s">
        <v>382</v>
      </c>
      <c r="B33" s="1" t="s">
        <v>381</v>
      </c>
      <c r="C33" s="1" t="s">
        <v>380</v>
      </c>
      <c r="D33" s="1">
        <v>28</v>
      </c>
      <c r="E33" s="1">
        <v>31</v>
      </c>
      <c r="F33" s="1">
        <v>56</v>
      </c>
      <c r="G33" s="1">
        <v>1442</v>
      </c>
      <c r="H33" s="1">
        <v>161.6</v>
      </c>
      <c r="I33" s="1">
        <v>113.1</v>
      </c>
      <c r="J33" s="1">
        <v>111.8</v>
      </c>
      <c r="K33" s="1">
        <v>118.3</v>
      </c>
      <c r="L33" s="1">
        <v>83</v>
      </c>
      <c r="M33" s="1">
        <v>92.1</v>
      </c>
      <c r="N33" s="1">
        <v>81.7</v>
      </c>
      <c r="O33">
        <v>0.41840435037724227</v>
      </c>
      <c r="P33">
        <f>-LOG(_xlfn.T.TEST(I33:K33,L33:N33,2,2))</f>
        <v>2.7774132776618918</v>
      </c>
      <c r="Q33">
        <v>0.80461259400614404</v>
      </c>
    </row>
    <row r="34" spans="1:17">
      <c r="A34" s="2" t="s">
        <v>12446</v>
      </c>
      <c r="B34" s="1" t="s">
        <v>12445</v>
      </c>
      <c r="C34" s="1" t="s">
        <v>12444</v>
      </c>
      <c r="D34" s="1">
        <v>6</v>
      </c>
      <c r="E34" s="1">
        <v>1</v>
      </c>
      <c r="F34" s="1">
        <v>1</v>
      </c>
      <c r="G34" s="1">
        <v>246</v>
      </c>
      <c r="H34" s="1">
        <v>28.5</v>
      </c>
      <c r="I34" s="1">
        <v>58.9</v>
      </c>
      <c r="J34" s="1">
        <v>79.400000000000006</v>
      </c>
      <c r="K34" s="1">
        <v>52.3</v>
      </c>
      <c r="L34" s="1">
        <v>147</v>
      </c>
      <c r="M34" s="1">
        <v>128</v>
      </c>
      <c r="N34" s="1">
        <v>134.4</v>
      </c>
      <c r="O34">
        <v>-1.1029629831134689</v>
      </c>
      <c r="P34">
        <f>-LOG(_xlfn.T.TEST(I34:K34,L34:N34,2,2))</f>
        <v>2.744997244672196</v>
      </c>
      <c r="Q34">
        <v>0.80461259400614404</v>
      </c>
    </row>
    <row r="35" spans="1:17">
      <c r="A35" s="2" t="s">
        <v>10889</v>
      </c>
      <c r="B35" s="1" t="s">
        <v>10888</v>
      </c>
      <c r="C35" s="1" t="s">
        <v>10887</v>
      </c>
      <c r="D35" s="1">
        <v>8</v>
      </c>
      <c r="E35" s="1">
        <v>4</v>
      </c>
      <c r="F35" s="1">
        <v>4</v>
      </c>
      <c r="G35" s="1">
        <v>421</v>
      </c>
      <c r="H35" s="1">
        <v>49.6</v>
      </c>
      <c r="I35" s="1">
        <v>82.5</v>
      </c>
      <c r="J35" s="1">
        <v>84.1</v>
      </c>
      <c r="K35" s="1">
        <v>77.5</v>
      </c>
      <c r="L35" s="1">
        <v>109.5</v>
      </c>
      <c r="M35" s="1">
        <v>124.8</v>
      </c>
      <c r="N35" s="1">
        <v>121.6</v>
      </c>
      <c r="O35">
        <v>-0.54399963772863147</v>
      </c>
      <c r="P35">
        <f>-LOG(_xlfn.T.TEST(I35:K35,L35:N35,2,2))</f>
        <v>2.7403399631409382</v>
      </c>
      <c r="Q35">
        <v>0.80461259400614404</v>
      </c>
    </row>
    <row r="36" spans="1:17">
      <c r="A36" s="2" t="s">
        <v>1585</v>
      </c>
      <c r="B36" s="1" t="s">
        <v>1584</v>
      </c>
      <c r="C36" s="1" t="s">
        <v>1583</v>
      </c>
      <c r="D36" s="1">
        <v>49</v>
      </c>
      <c r="E36" s="1">
        <v>8</v>
      </c>
      <c r="F36" s="1">
        <v>40</v>
      </c>
      <c r="G36" s="1">
        <v>238</v>
      </c>
      <c r="H36" s="1">
        <v>25.4</v>
      </c>
      <c r="I36" s="1">
        <v>108.5</v>
      </c>
      <c r="J36" s="1">
        <v>107.6</v>
      </c>
      <c r="K36" s="1">
        <v>112.3</v>
      </c>
      <c r="L36" s="1">
        <v>90.8</v>
      </c>
      <c r="M36" s="1">
        <v>94.1</v>
      </c>
      <c r="N36" s="1">
        <v>86.7</v>
      </c>
      <c r="O36">
        <v>0.27397064753307321</v>
      </c>
      <c r="P36">
        <f>-LOG(_xlfn.T.TEST(I36:K36,L36:N36,2,2))</f>
        <v>2.7363191407711489</v>
      </c>
      <c r="Q36">
        <v>0.80461259400614404</v>
      </c>
    </row>
    <row r="37" spans="1:17">
      <c r="A37" s="2" t="s">
        <v>9256</v>
      </c>
      <c r="B37" s="1" t="s">
        <v>9255</v>
      </c>
      <c r="C37" s="1" t="s">
        <v>9254</v>
      </c>
      <c r="D37" s="1">
        <v>13</v>
      </c>
      <c r="E37" s="1">
        <v>59</v>
      </c>
      <c r="F37" s="1">
        <v>80</v>
      </c>
      <c r="G37" s="1">
        <v>5180</v>
      </c>
      <c r="H37" s="1">
        <v>571.9</v>
      </c>
      <c r="I37" s="1">
        <v>86.1</v>
      </c>
      <c r="J37" s="1">
        <v>90.5</v>
      </c>
      <c r="K37" s="1">
        <v>84.6</v>
      </c>
      <c r="L37" s="1">
        <v>118.7</v>
      </c>
      <c r="M37" s="1">
        <v>112</v>
      </c>
      <c r="N37" s="1">
        <v>108.2</v>
      </c>
      <c r="O37">
        <v>-0.37570473993756354</v>
      </c>
      <c r="P37">
        <f>-LOG(_xlfn.T.TEST(I37:K37,L37:N37,2,2))</f>
        <v>2.729713363259743</v>
      </c>
      <c r="Q37">
        <v>0.80461259400614404</v>
      </c>
    </row>
    <row r="38" spans="1:17">
      <c r="A38" s="2" t="s">
        <v>12341</v>
      </c>
      <c r="B38" s="1" t="s">
        <v>12340</v>
      </c>
      <c r="C38" s="1" t="s">
        <v>12339</v>
      </c>
      <c r="D38" s="1">
        <v>17</v>
      </c>
      <c r="E38" s="1">
        <v>5</v>
      </c>
      <c r="F38" s="1">
        <v>6</v>
      </c>
      <c r="G38" s="1">
        <v>390</v>
      </c>
      <c r="H38" s="1">
        <v>44.9</v>
      </c>
      <c r="I38" s="1">
        <v>71.3</v>
      </c>
      <c r="J38" s="1">
        <v>76</v>
      </c>
      <c r="K38" s="1">
        <v>59.5</v>
      </c>
      <c r="L38" s="1">
        <v>117.1</v>
      </c>
      <c r="M38" s="1">
        <v>138.30000000000001</v>
      </c>
      <c r="N38" s="1">
        <v>137.80000000000001</v>
      </c>
      <c r="O38">
        <v>-0.92702713602564635</v>
      </c>
      <c r="P38">
        <f>-LOG(_xlfn.T.TEST(I38:K38,L38:N38,2,2))</f>
        <v>2.7227531245106058</v>
      </c>
      <c r="Q38">
        <v>0.80461259400614404</v>
      </c>
    </row>
    <row r="39" spans="1:17">
      <c r="A39" s="2" t="s">
        <v>9301</v>
      </c>
      <c r="B39" s="1" t="s">
        <v>9300</v>
      </c>
      <c r="C39" s="1" t="s">
        <v>9299</v>
      </c>
      <c r="D39" s="1">
        <v>13</v>
      </c>
      <c r="E39" s="1">
        <v>4</v>
      </c>
      <c r="F39" s="1">
        <v>5</v>
      </c>
      <c r="G39" s="1">
        <v>306</v>
      </c>
      <c r="H39" s="1">
        <v>34.799999999999997</v>
      </c>
      <c r="I39" s="1">
        <v>88.7</v>
      </c>
      <c r="J39" s="1">
        <v>86.6</v>
      </c>
      <c r="K39" s="1">
        <v>79.7</v>
      </c>
      <c r="L39" s="1">
        <v>110.9</v>
      </c>
      <c r="M39" s="1">
        <v>112.9</v>
      </c>
      <c r="N39" s="1">
        <v>121.2</v>
      </c>
      <c r="O39">
        <v>-0.43609911480667357</v>
      </c>
      <c r="P39">
        <f>-LOG(_xlfn.T.TEST(I39:K39,L39:N39,2,2))</f>
        <v>2.7063706426765046</v>
      </c>
      <c r="Q39">
        <v>0.80461259400614404</v>
      </c>
    </row>
    <row r="40" spans="1:17">
      <c r="A40" s="2" t="s">
        <v>2680</v>
      </c>
      <c r="B40" s="1" t="s">
        <v>2679</v>
      </c>
      <c r="C40" s="1" t="s">
        <v>2678</v>
      </c>
      <c r="D40" s="1">
        <v>27</v>
      </c>
      <c r="E40" s="1">
        <v>14</v>
      </c>
      <c r="F40" s="1">
        <v>16</v>
      </c>
      <c r="G40" s="1">
        <v>732</v>
      </c>
      <c r="H40" s="1">
        <v>81.5</v>
      </c>
      <c r="I40" s="1">
        <v>108.1</v>
      </c>
      <c r="J40" s="1">
        <v>105.6</v>
      </c>
      <c r="K40" s="1">
        <v>106</v>
      </c>
      <c r="L40" s="1">
        <v>96</v>
      </c>
      <c r="M40" s="1">
        <v>93.9</v>
      </c>
      <c r="N40" s="1">
        <v>90.3</v>
      </c>
      <c r="O40">
        <v>0.19026178834970234</v>
      </c>
      <c r="P40">
        <f>-LOG(_xlfn.T.TEST(I40:K40,L40:N40,2,2))</f>
        <v>2.6985093477732232</v>
      </c>
      <c r="Q40">
        <v>0.80461259400614404</v>
      </c>
    </row>
    <row r="41" spans="1:17">
      <c r="A41" s="2" t="s">
        <v>2416</v>
      </c>
      <c r="B41" s="1" t="s">
        <v>2415</v>
      </c>
      <c r="C41" s="1" t="s">
        <v>2414</v>
      </c>
      <c r="D41" s="1">
        <v>21</v>
      </c>
      <c r="E41" s="1">
        <v>13</v>
      </c>
      <c r="F41" s="1">
        <v>15</v>
      </c>
      <c r="G41" s="1">
        <v>681</v>
      </c>
      <c r="H41" s="1">
        <v>76.7</v>
      </c>
      <c r="I41" s="1">
        <v>104.8</v>
      </c>
      <c r="J41" s="1">
        <v>107.8</v>
      </c>
      <c r="K41" s="1">
        <v>105.7</v>
      </c>
      <c r="L41" s="1">
        <v>96.9</v>
      </c>
      <c r="M41" s="1">
        <v>92.6</v>
      </c>
      <c r="N41" s="1">
        <v>92.3</v>
      </c>
      <c r="O41">
        <v>0.17571554532628447</v>
      </c>
      <c r="P41">
        <f>-LOG(_xlfn.T.TEST(I41:K41,L41:N41,2,2))</f>
        <v>2.6654081684910875</v>
      </c>
      <c r="Q41">
        <v>0.80461259400614404</v>
      </c>
    </row>
    <row r="42" spans="1:17">
      <c r="A42" s="2" t="s">
        <v>10351</v>
      </c>
      <c r="B42" s="1" t="s">
        <v>10350</v>
      </c>
      <c r="C42" s="1" t="s">
        <v>10349</v>
      </c>
      <c r="D42" s="1">
        <v>5</v>
      </c>
      <c r="E42" s="1">
        <v>2</v>
      </c>
      <c r="F42" s="1">
        <v>2</v>
      </c>
      <c r="G42" s="1">
        <v>342</v>
      </c>
      <c r="H42" s="1">
        <v>35.4</v>
      </c>
      <c r="I42" s="1">
        <v>84</v>
      </c>
      <c r="J42" s="1">
        <v>89.9</v>
      </c>
      <c r="K42" s="1">
        <v>78.400000000000006</v>
      </c>
      <c r="L42" s="1">
        <v>109.9</v>
      </c>
      <c r="M42" s="1">
        <v>117.7</v>
      </c>
      <c r="N42" s="1">
        <v>120.1</v>
      </c>
      <c r="O42">
        <v>-0.46270286075132755</v>
      </c>
      <c r="P42">
        <f>-LOG(_xlfn.T.TEST(I42:K42,L42:N42,2,2))</f>
        <v>2.6644445782717008</v>
      </c>
      <c r="Q42">
        <v>0.80461259400614404</v>
      </c>
    </row>
    <row r="43" spans="1:17">
      <c r="A43" s="2" t="s">
        <v>12038</v>
      </c>
      <c r="B43" s="1" t="s">
        <v>12037</v>
      </c>
      <c r="C43" s="1" t="s">
        <v>12036</v>
      </c>
      <c r="D43" s="1">
        <v>22</v>
      </c>
      <c r="E43" s="1">
        <v>4</v>
      </c>
      <c r="F43" s="1">
        <v>14</v>
      </c>
      <c r="G43" s="1">
        <v>189</v>
      </c>
      <c r="H43" s="1">
        <v>21.2</v>
      </c>
      <c r="I43" s="1">
        <v>78.099999999999994</v>
      </c>
      <c r="J43" s="1">
        <v>74.5</v>
      </c>
      <c r="K43" s="1">
        <v>60.1</v>
      </c>
      <c r="L43" s="1">
        <v>118.3</v>
      </c>
      <c r="M43" s="1">
        <v>129.1</v>
      </c>
      <c r="N43" s="1">
        <v>139.9</v>
      </c>
      <c r="O43">
        <v>-0.86463146806767477</v>
      </c>
      <c r="P43">
        <f>-LOG(_xlfn.T.TEST(I43:K43,L43:N43,2,2))</f>
        <v>2.6592202272758523</v>
      </c>
      <c r="Q43">
        <v>0.80461259400614404</v>
      </c>
    </row>
    <row r="44" spans="1:17">
      <c r="A44" s="2" t="s">
        <v>244</v>
      </c>
      <c r="B44" s="1" t="s">
        <v>243</v>
      </c>
      <c r="C44" s="1" t="s">
        <v>242</v>
      </c>
      <c r="D44" s="1">
        <v>59</v>
      </c>
      <c r="E44" s="1">
        <v>13</v>
      </c>
      <c r="F44" s="1">
        <v>68</v>
      </c>
      <c r="G44" s="1">
        <v>278</v>
      </c>
      <c r="H44" s="1">
        <v>31.8</v>
      </c>
      <c r="I44" s="1">
        <v>116.5</v>
      </c>
      <c r="J44" s="1">
        <v>108.7</v>
      </c>
      <c r="K44" s="1">
        <v>123.8</v>
      </c>
      <c r="L44" s="1">
        <v>87.1</v>
      </c>
      <c r="M44" s="1">
        <v>82.3</v>
      </c>
      <c r="N44" s="1">
        <v>81.5</v>
      </c>
      <c r="O44">
        <v>0.47611456568784216</v>
      </c>
      <c r="P44">
        <f>-LOG(_xlfn.T.TEST(I44:K44,L44:N44,2,2))</f>
        <v>2.6501136923592656</v>
      </c>
      <c r="Q44">
        <v>0.80461259400614404</v>
      </c>
    </row>
    <row r="45" spans="1:17">
      <c r="A45" s="2" t="s">
        <v>52</v>
      </c>
      <c r="B45" s="1" t="s">
        <v>51</v>
      </c>
      <c r="C45" s="1" t="s">
        <v>50</v>
      </c>
      <c r="D45" s="1">
        <v>51</v>
      </c>
      <c r="E45" s="1">
        <v>24</v>
      </c>
      <c r="F45" s="1">
        <v>96</v>
      </c>
      <c r="G45" s="1">
        <v>493</v>
      </c>
      <c r="H45" s="1">
        <v>54.2</v>
      </c>
      <c r="I45" s="1">
        <v>125.2</v>
      </c>
      <c r="J45" s="1">
        <v>132.9</v>
      </c>
      <c r="K45" s="1">
        <v>110.5</v>
      </c>
      <c r="L45" s="1">
        <v>76.7</v>
      </c>
      <c r="M45" s="1">
        <v>76.599999999999994</v>
      </c>
      <c r="N45" s="1">
        <v>78.099999999999994</v>
      </c>
      <c r="O45">
        <v>0.67166720652322331</v>
      </c>
      <c r="P45">
        <f>-LOG(_xlfn.T.TEST(I45:K45,L45:N45,2,2))</f>
        <v>2.6454452922361562</v>
      </c>
      <c r="Q45">
        <v>0.80461259400614404</v>
      </c>
    </row>
    <row r="46" spans="1:17">
      <c r="A46" s="2" t="s">
        <v>451</v>
      </c>
      <c r="B46" s="1" t="s">
        <v>450</v>
      </c>
      <c r="C46" s="1" t="s">
        <v>449</v>
      </c>
      <c r="D46" s="1">
        <v>6</v>
      </c>
      <c r="E46" s="1">
        <v>2</v>
      </c>
      <c r="F46" s="1">
        <v>14</v>
      </c>
      <c r="G46" s="1">
        <v>261</v>
      </c>
      <c r="H46" s="1">
        <v>28.9</v>
      </c>
      <c r="I46" s="1">
        <v>119.6</v>
      </c>
      <c r="J46" s="1">
        <v>114.9</v>
      </c>
      <c r="K46" s="1">
        <v>106.8</v>
      </c>
      <c r="L46" s="1">
        <v>85.3</v>
      </c>
      <c r="M46" s="1">
        <v>88.9</v>
      </c>
      <c r="N46" s="1">
        <v>84.5</v>
      </c>
      <c r="O46">
        <v>0.39976036041412438</v>
      </c>
      <c r="P46">
        <f>-LOG(_xlfn.T.TEST(I46:K46,L46:N46,2,2))</f>
        <v>2.6417410853927574</v>
      </c>
      <c r="Q46">
        <v>0.80461259400614404</v>
      </c>
    </row>
    <row r="47" spans="1:17">
      <c r="A47" s="2" t="s">
        <v>388</v>
      </c>
      <c r="B47" s="1" t="s">
        <v>387</v>
      </c>
      <c r="C47" s="1" t="s">
        <v>386</v>
      </c>
      <c r="D47" s="1">
        <v>73</v>
      </c>
      <c r="E47" s="1">
        <v>20</v>
      </c>
      <c r="F47" s="1">
        <v>46</v>
      </c>
      <c r="G47" s="1">
        <v>357</v>
      </c>
      <c r="H47" s="1">
        <v>39.1</v>
      </c>
      <c r="I47" s="1">
        <v>112.4</v>
      </c>
      <c r="J47" s="1">
        <v>114.9</v>
      </c>
      <c r="K47" s="1">
        <v>124.5</v>
      </c>
      <c r="L47" s="1">
        <v>87.6</v>
      </c>
      <c r="M47" s="1">
        <v>76.3</v>
      </c>
      <c r="N47" s="1">
        <v>84.4</v>
      </c>
      <c r="O47">
        <v>0.50267122129512021</v>
      </c>
      <c r="P47">
        <f>-LOG(_xlfn.T.TEST(I47:K47,L47:N47,2,2))</f>
        <v>2.6387025279338419</v>
      </c>
      <c r="Q47">
        <v>0.80461259400614404</v>
      </c>
    </row>
    <row r="48" spans="1:17">
      <c r="A48" s="2" t="s">
        <v>10552</v>
      </c>
      <c r="B48" s="1" t="s">
        <v>10551</v>
      </c>
      <c r="C48" s="1" t="s">
        <v>10550</v>
      </c>
      <c r="D48" s="1">
        <v>40</v>
      </c>
      <c r="E48" s="1">
        <v>15</v>
      </c>
      <c r="F48" s="1">
        <v>36</v>
      </c>
      <c r="G48" s="1">
        <v>463</v>
      </c>
      <c r="H48" s="1">
        <v>51.2</v>
      </c>
      <c r="I48" s="1">
        <v>82.7</v>
      </c>
      <c r="J48" s="1">
        <v>79.599999999999994</v>
      </c>
      <c r="K48" s="1">
        <v>83.7</v>
      </c>
      <c r="L48" s="1">
        <v>109</v>
      </c>
      <c r="M48" s="1">
        <v>118.4</v>
      </c>
      <c r="N48" s="1">
        <v>126.5</v>
      </c>
      <c r="O48">
        <v>-0.52468344619862817</v>
      </c>
      <c r="P48">
        <f>-LOG(_xlfn.T.TEST(I48:K48,L48:N48,2,2))</f>
        <v>2.6381220753508665</v>
      </c>
      <c r="Q48">
        <v>0.80461259400614404</v>
      </c>
    </row>
    <row r="49" spans="1:17">
      <c r="A49" s="2" t="s">
        <v>316</v>
      </c>
      <c r="B49" s="1" t="s">
        <v>315</v>
      </c>
      <c r="C49" s="1" t="s">
        <v>314</v>
      </c>
      <c r="D49" s="1">
        <v>58</v>
      </c>
      <c r="E49" s="1">
        <v>12</v>
      </c>
      <c r="F49" s="1">
        <v>41</v>
      </c>
      <c r="G49" s="1">
        <v>234</v>
      </c>
      <c r="H49" s="1">
        <v>25.9</v>
      </c>
      <c r="I49" s="1">
        <v>115.7</v>
      </c>
      <c r="J49" s="1">
        <v>113</v>
      </c>
      <c r="K49" s="1">
        <v>117.2</v>
      </c>
      <c r="L49" s="1">
        <v>92.5</v>
      </c>
      <c r="M49" s="1">
        <v>77.7</v>
      </c>
      <c r="N49" s="1">
        <v>83.8</v>
      </c>
      <c r="O49">
        <v>0.44552651671339971</v>
      </c>
      <c r="P49">
        <f>-LOG(_xlfn.T.TEST(I49:K49,L49:N49,2,2))</f>
        <v>2.6258706627036039</v>
      </c>
      <c r="Q49">
        <v>0.80461259400614404</v>
      </c>
    </row>
    <row r="50" spans="1:17">
      <c r="A50" s="2" t="s">
        <v>76</v>
      </c>
      <c r="B50" s="1" t="s">
        <v>75</v>
      </c>
      <c r="C50" s="1" t="s">
        <v>74</v>
      </c>
      <c r="D50" s="1">
        <v>15</v>
      </c>
      <c r="E50" s="1">
        <v>5</v>
      </c>
      <c r="F50" s="1">
        <v>9</v>
      </c>
      <c r="G50" s="1">
        <v>343</v>
      </c>
      <c r="H50" s="1">
        <v>37.200000000000003</v>
      </c>
      <c r="I50" s="1">
        <v>118.2</v>
      </c>
      <c r="J50" s="1">
        <v>122.1</v>
      </c>
      <c r="K50" s="1">
        <v>123.1</v>
      </c>
      <c r="L50" s="1">
        <v>90.3</v>
      </c>
      <c r="M50" s="1">
        <v>70.099999999999994</v>
      </c>
      <c r="N50" s="1">
        <v>76.2</v>
      </c>
      <c r="O50">
        <v>0.61910834589432739</v>
      </c>
      <c r="P50">
        <f>-LOG(_xlfn.T.TEST(I50:K50,L50:N50,2,2))</f>
        <v>2.6251478397881196</v>
      </c>
      <c r="Q50">
        <v>0.80461259400614404</v>
      </c>
    </row>
    <row r="51" spans="1:17">
      <c r="A51" s="2" t="s">
        <v>832</v>
      </c>
      <c r="B51" s="1" t="s">
        <v>831</v>
      </c>
      <c r="C51" s="1" t="s">
        <v>830</v>
      </c>
      <c r="D51" s="1">
        <v>65</v>
      </c>
      <c r="E51" s="1">
        <v>27</v>
      </c>
      <c r="F51" s="1">
        <v>58</v>
      </c>
      <c r="G51" s="1">
        <v>389</v>
      </c>
      <c r="H51" s="1">
        <v>45.5</v>
      </c>
      <c r="I51" s="1">
        <v>111.1</v>
      </c>
      <c r="J51" s="1">
        <v>116.2</v>
      </c>
      <c r="K51" s="1">
        <v>109.6</v>
      </c>
      <c r="L51" s="1">
        <v>87.1</v>
      </c>
      <c r="M51" s="1">
        <v>93.2</v>
      </c>
      <c r="N51" s="1">
        <v>82.9</v>
      </c>
      <c r="O51">
        <v>0.35616093938651572</v>
      </c>
      <c r="P51">
        <f>-LOG(_xlfn.T.TEST(I51:K51,L51:N51,2,2))</f>
        <v>2.619583684387444</v>
      </c>
      <c r="Q51">
        <v>0.80461259400614404</v>
      </c>
    </row>
    <row r="52" spans="1:17">
      <c r="A52" s="2" t="s">
        <v>1858</v>
      </c>
      <c r="B52" s="1" t="s">
        <v>1857</v>
      </c>
      <c r="C52" s="1" t="s">
        <v>1856</v>
      </c>
      <c r="D52" s="1">
        <v>47</v>
      </c>
      <c r="E52" s="1">
        <v>12</v>
      </c>
      <c r="F52" s="1">
        <v>27</v>
      </c>
      <c r="G52" s="1">
        <v>409</v>
      </c>
      <c r="H52" s="1">
        <v>43.5</v>
      </c>
      <c r="I52" s="1">
        <v>108</v>
      </c>
      <c r="J52" s="1">
        <v>105.9</v>
      </c>
      <c r="K52" s="1">
        <v>109.2</v>
      </c>
      <c r="L52" s="1">
        <v>96.1</v>
      </c>
      <c r="M52" s="1">
        <v>89.1</v>
      </c>
      <c r="N52" s="1">
        <v>91.7</v>
      </c>
      <c r="O52">
        <v>0.22261569689843327</v>
      </c>
      <c r="P52">
        <f>-LOG(_xlfn.T.TEST(I52:K52,L52:N52,2,2))</f>
        <v>2.6160926989749274</v>
      </c>
      <c r="Q52">
        <v>0.80461259400614404</v>
      </c>
    </row>
    <row r="53" spans="1:17">
      <c r="A53" s="2" t="s">
        <v>1555</v>
      </c>
      <c r="B53" s="1" t="s">
        <v>1554</v>
      </c>
      <c r="C53" s="1" t="s">
        <v>1553</v>
      </c>
      <c r="D53" s="1">
        <v>37</v>
      </c>
      <c r="E53" s="1">
        <v>13</v>
      </c>
      <c r="F53" s="1">
        <v>21</v>
      </c>
      <c r="G53" s="1">
        <v>455</v>
      </c>
      <c r="H53" s="1">
        <v>52.5</v>
      </c>
      <c r="I53" s="1">
        <v>111.7</v>
      </c>
      <c r="J53" s="1">
        <v>106</v>
      </c>
      <c r="K53" s="1">
        <v>108.5</v>
      </c>
      <c r="L53" s="1">
        <v>90.5</v>
      </c>
      <c r="M53" s="1">
        <v>95</v>
      </c>
      <c r="N53" s="1">
        <v>88.3</v>
      </c>
      <c r="O53">
        <v>0.25263433545398478</v>
      </c>
      <c r="P53">
        <f>-LOG(_xlfn.T.TEST(I53:K53,L53:N53,2,2))</f>
        <v>2.6106859347234677</v>
      </c>
      <c r="Q53">
        <v>0.80461259400614404</v>
      </c>
    </row>
    <row r="54" spans="1:17">
      <c r="A54" s="2" t="s">
        <v>11849</v>
      </c>
      <c r="B54" s="1" t="s">
        <v>11848</v>
      </c>
      <c r="C54" s="1" t="s">
        <v>11847</v>
      </c>
      <c r="D54" s="1">
        <v>24</v>
      </c>
      <c r="E54" s="1">
        <v>10</v>
      </c>
      <c r="F54" s="1">
        <v>27</v>
      </c>
      <c r="G54" s="1">
        <v>557</v>
      </c>
      <c r="H54" s="1">
        <v>60.9</v>
      </c>
      <c r="I54" s="1">
        <v>69.2</v>
      </c>
      <c r="J54" s="1">
        <v>87.2</v>
      </c>
      <c r="K54" s="1">
        <v>75.599999999999994</v>
      </c>
      <c r="L54" s="1">
        <v>125.3</v>
      </c>
      <c r="M54" s="1">
        <v>128.1</v>
      </c>
      <c r="N54" s="1">
        <v>114.6</v>
      </c>
      <c r="O54">
        <v>-0.66558096092944097</v>
      </c>
      <c r="P54">
        <f>-LOG(_xlfn.T.TEST(I54:K54,L54:N54,2,2))</f>
        <v>2.6078977505845389</v>
      </c>
      <c r="Q54">
        <v>0.80461259400614404</v>
      </c>
    </row>
    <row r="55" spans="1:17">
      <c r="A55" s="2" t="s">
        <v>10366</v>
      </c>
      <c r="B55" s="1" t="s">
        <v>10365</v>
      </c>
      <c r="C55" s="1" t="s">
        <v>10364</v>
      </c>
      <c r="D55" s="1">
        <v>73</v>
      </c>
      <c r="E55" s="1">
        <v>15</v>
      </c>
      <c r="F55" s="1">
        <v>44</v>
      </c>
      <c r="G55" s="1">
        <v>226</v>
      </c>
      <c r="H55" s="1">
        <v>25.7</v>
      </c>
      <c r="I55" s="1">
        <v>85.3</v>
      </c>
      <c r="J55" s="1">
        <v>86.4</v>
      </c>
      <c r="K55" s="1">
        <v>69.900000000000006</v>
      </c>
      <c r="L55" s="1">
        <v>115.4</v>
      </c>
      <c r="M55" s="1">
        <v>123.3</v>
      </c>
      <c r="N55" s="1">
        <v>119.7</v>
      </c>
      <c r="O55">
        <v>-0.56895018273252507</v>
      </c>
      <c r="P55">
        <f>-LOG(_xlfn.T.TEST(I55:K55,L55:N55,2,2))</f>
        <v>2.5924851276144958</v>
      </c>
      <c r="Q55">
        <v>0.80461259400614404</v>
      </c>
    </row>
    <row r="56" spans="1:17">
      <c r="A56" s="2" t="s">
        <v>8623</v>
      </c>
      <c r="B56" s="1" t="s">
        <v>8622</v>
      </c>
      <c r="C56" s="1" t="s">
        <v>8621</v>
      </c>
      <c r="D56" s="1">
        <v>11</v>
      </c>
      <c r="E56" s="1">
        <v>3</v>
      </c>
      <c r="F56" s="1">
        <v>3</v>
      </c>
      <c r="G56" s="1">
        <v>487</v>
      </c>
      <c r="H56" s="1">
        <v>54.1</v>
      </c>
      <c r="I56" s="1">
        <v>86.4</v>
      </c>
      <c r="J56" s="1">
        <v>93.5</v>
      </c>
      <c r="K56" s="1">
        <v>87.3</v>
      </c>
      <c r="L56" s="1">
        <v>108.1</v>
      </c>
      <c r="M56" s="1">
        <v>109</v>
      </c>
      <c r="N56" s="1">
        <v>115.8</v>
      </c>
      <c r="O56">
        <v>-0.31716886266621086</v>
      </c>
      <c r="P56">
        <f>-LOG(_xlfn.T.TEST(I56:K56,L56:N56,2,2))</f>
        <v>2.5726906345209795</v>
      </c>
      <c r="Q56">
        <v>0.80461259400614404</v>
      </c>
    </row>
    <row r="57" spans="1:17">
      <c r="A57" s="2" t="s">
        <v>562</v>
      </c>
      <c r="B57" s="1" t="s">
        <v>561</v>
      </c>
      <c r="C57" s="1" t="s">
        <v>560</v>
      </c>
      <c r="D57" s="1">
        <v>54</v>
      </c>
      <c r="E57" s="1">
        <v>12</v>
      </c>
      <c r="F57" s="1">
        <v>24</v>
      </c>
      <c r="G57" s="1">
        <v>310</v>
      </c>
      <c r="H57" s="1">
        <v>34.6</v>
      </c>
      <c r="I57" s="1">
        <v>114.2</v>
      </c>
      <c r="J57" s="1">
        <v>109.8</v>
      </c>
      <c r="K57" s="1">
        <v>115.6</v>
      </c>
      <c r="L57" s="1">
        <v>86.6</v>
      </c>
      <c r="M57" s="1">
        <v>93.1</v>
      </c>
      <c r="N57" s="1">
        <v>80.7</v>
      </c>
      <c r="O57">
        <v>0.38310701038740302</v>
      </c>
      <c r="P57">
        <f>-LOG(_xlfn.T.TEST(I57:K57,L57:N57,2,2))</f>
        <v>2.5699814589031975</v>
      </c>
      <c r="Q57">
        <v>0.80461259400614404</v>
      </c>
    </row>
    <row r="58" spans="1:17">
      <c r="A58" s="2" t="s">
        <v>10682</v>
      </c>
      <c r="B58" s="1" t="s">
        <v>10681</v>
      </c>
      <c r="C58" s="1" t="s">
        <v>10680</v>
      </c>
      <c r="D58" s="1">
        <v>5</v>
      </c>
      <c r="E58" s="1">
        <v>2</v>
      </c>
      <c r="F58" s="1">
        <v>4</v>
      </c>
      <c r="G58" s="1">
        <v>397</v>
      </c>
      <c r="H58" s="1">
        <v>44.3</v>
      </c>
      <c r="I58" s="1">
        <v>82.5</v>
      </c>
      <c r="J58" s="1">
        <v>89.1</v>
      </c>
      <c r="K58" s="1">
        <v>75.599999999999994</v>
      </c>
      <c r="L58" s="1">
        <v>122.7</v>
      </c>
      <c r="M58" s="1">
        <v>119.5</v>
      </c>
      <c r="N58" s="1">
        <v>110.6</v>
      </c>
      <c r="O58">
        <v>-0.51317181765314601</v>
      </c>
      <c r="P58">
        <f>-LOG(_xlfn.T.TEST(I58:K58,L58:N58,2,2))</f>
        <v>2.568033290774979</v>
      </c>
      <c r="Q58">
        <v>0.80461259400614404</v>
      </c>
    </row>
    <row r="59" spans="1:17">
      <c r="A59" s="2" t="s">
        <v>12392</v>
      </c>
      <c r="B59" s="1" t="s">
        <v>12391</v>
      </c>
      <c r="C59" s="1" t="s">
        <v>12390</v>
      </c>
      <c r="D59" s="1">
        <v>10</v>
      </c>
      <c r="E59" s="1">
        <v>8</v>
      </c>
      <c r="F59" s="1">
        <v>10</v>
      </c>
      <c r="G59" s="1">
        <v>771</v>
      </c>
      <c r="H59" s="1">
        <v>87</v>
      </c>
      <c r="I59" s="1">
        <v>65.099999999999994</v>
      </c>
      <c r="J59" s="1">
        <v>78.599999999999994</v>
      </c>
      <c r="K59" s="1">
        <v>64.2</v>
      </c>
      <c r="L59" s="1">
        <v>144.30000000000001</v>
      </c>
      <c r="M59" s="1">
        <v>116.5</v>
      </c>
      <c r="N59" s="1">
        <v>131.30000000000001</v>
      </c>
      <c r="O59">
        <v>-0.9153318836582196</v>
      </c>
      <c r="P59">
        <f>-LOG(_xlfn.T.TEST(I59:K59,L59:N59,2,2))</f>
        <v>2.5671261012462527</v>
      </c>
      <c r="Q59">
        <v>0.80461259400614404</v>
      </c>
    </row>
    <row r="60" spans="1:17">
      <c r="A60" s="2" t="s">
        <v>229</v>
      </c>
      <c r="B60" s="1" t="s">
        <v>228</v>
      </c>
      <c r="C60" s="1" t="s">
        <v>227</v>
      </c>
      <c r="D60" s="1">
        <v>60</v>
      </c>
      <c r="E60" s="1">
        <v>17</v>
      </c>
      <c r="F60" s="1">
        <v>55</v>
      </c>
      <c r="G60" s="1">
        <v>361</v>
      </c>
      <c r="H60" s="1">
        <v>41.3</v>
      </c>
      <c r="I60" s="1">
        <v>121.2</v>
      </c>
      <c r="J60" s="1">
        <v>108.5</v>
      </c>
      <c r="K60" s="1">
        <v>116.9</v>
      </c>
      <c r="L60" s="1">
        <v>90.2</v>
      </c>
      <c r="M60" s="1">
        <v>82.2</v>
      </c>
      <c r="N60" s="1">
        <v>81.099999999999994</v>
      </c>
      <c r="O60">
        <v>0.45128590726946705</v>
      </c>
      <c r="P60">
        <f>-LOG(_xlfn.T.TEST(I60:K60,L60:N60,2,2))</f>
        <v>2.5629239254775413</v>
      </c>
      <c r="Q60">
        <v>0.80461259400614404</v>
      </c>
    </row>
    <row r="61" spans="1:17">
      <c r="A61" s="2" t="s">
        <v>8209</v>
      </c>
      <c r="B61" s="1" t="s">
        <v>8208</v>
      </c>
      <c r="C61" s="1" t="s">
        <v>8207</v>
      </c>
      <c r="D61" s="1">
        <v>9</v>
      </c>
      <c r="E61" s="1">
        <v>2</v>
      </c>
      <c r="F61" s="1">
        <v>2</v>
      </c>
      <c r="G61" s="1">
        <v>326</v>
      </c>
      <c r="H61" s="1">
        <v>36.700000000000003</v>
      </c>
      <c r="I61" s="1">
        <v>87.7</v>
      </c>
      <c r="J61" s="1">
        <v>92.3</v>
      </c>
      <c r="K61" s="1">
        <v>90.4</v>
      </c>
      <c r="L61" s="1">
        <v>105.3</v>
      </c>
      <c r="M61" s="1">
        <v>109.7</v>
      </c>
      <c r="N61" s="1">
        <v>114.6</v>
      </c>
      <c r="O61">
        <v>-0.28562109090103432</v>
      </c>
      <c r="P61">
        <f>-LOG(_xlfn.T.TEST(I61:K61,L61:N61,2,2))</f>
        <v>2.5586844311706947</v>
      </c>
      <c r="Q61">
        <v>0.80461259400614404</v>
      </c>
    </row>
    <row r="62" spans="1:17">
      <c r="A62" s="2" t="s">
        <v>10327</v>
      </c>
      <c r="B62" s="1" t="s">
        <v>10326</v>
      </c>
      <c r="C62" s="1" t="s">
        <v>10325</v>
      </c>
      <c r="D62" s="1">
        <v>5</v>
      </c>
      <c r="E62" s="1">
        <v>4</v>
      </c>
      <c r="F62" s="1">
        <v>4</v>
      </c>
      <c r="G62" s="1">
        <v>776</v>
      </c>
      <c r="H62" s="1">
        <v>86.3</v>
      </c>
      <c r="I62" s="1">
        <v>83.4</v>
      </c>
      <c r="J62" s="1">
        <v>82.7</v>
      </c>
      <c r="K62" s="1">
        <v>72</v>
      </c>
      <c r="L62" s="1">
        <v>115.8</v>
      </c>
      <c r="M62" s="1">
        <v>130.80000000000001</v>
      </c>
      <c r="N62" s="1">
        <v>115.3</v>
      </c>
      <c r="O62">
        <v>-0.60402348710220455</v>
      </c>
      <c r="P62">
        <f>-LOG(_xlfn.T.TEST(I62:K62,L62:N62,2,2))</f>
        <v>2.5560288773738189</v>
      </c>
      <c r="Q62">
        <v>0.80461259400614404</v>
      </c>
    </row>
    <row r="63" spans="1:17">
      <c r="A63" s="2" t="s">
        <v>8968</v>
      </c>
      <c r="B63" s="1" t="s">
        <v>8967</v>
      </c>
      <c r="C63" s="1" t="s">
        <v>8966</v>
      </c>
      <c r="D63" s="1">
        <v>3</v>
      </c>
      <c r="E63" s="1">
        <v>2</v>
      </c>
      <c r="F63" s="1">
        <v>2</v>
      </c>
      <c r="G63" s="1">
        <v>534</v>
      </c>
      <c r="H63" s="1">
        <v>59.8</v>
      </c>
      <c r="I63" s="1">
        <v>89.1</v>
      </c>
      <c r="J63" s="1">
        <v>91.7</v>
      </c>
      <c r="K63" s="1">
        <v>84.4</v>
      </c>
      <c r="L63" s="1">
        <v>113.4</v>
      </c>
      <c r="M63" s="1">
        <v>106.1</v>
      </c>
      <c r="N63" s="1">
        <v>115.4</v>
      </c>
      <c r="O63">
        <v>-0.33664960059412746</v>
      </c>
      <c r="P63">
        <f>-LOG(_xlfn.T.TEST(I63:K63,L63:N63,2,2))</f>
        <v>2.5534222867102838</v>
      </c>
      <c r="Q63">
        <v>0.80461259400614404</v>
      </c>
    </row>
    <row r="64" spans="1:17">
      <c r="A64" s="2" t="s">
        <v>11135</v>
      </c>
      <c r="B64" s="1" t="s">
        <v>11134</v>
      </c>
      <c r="C64" s="1" t="s">
        <v>11133</v>
      </c>
      <c r="D64" s="1">
        <v>44</v>
      </c>
      <c r="E64" s="1">
        <v>7</v>
      </c>
      <c r="F64" s="1">
        <v>23</v>
      </c>
      <c r="G64" s="1">
        <v>193</v>
      </c>
      <c r="H64" s="1">
        <v>22</v>
      </c>
      <c r="I64" s="1">
        <v>82.7</v>
      </c>
      <c r="J64" s="1">
        <v>82</v>
      </c>
      <c r="K64" s="1">
        <v>62.6</v>
      </c>
      <c r="L64" s="1">
        <v>130.6</v>
      </c>
      <c r="M64" s="1">
        <v>123.4</v>
      </c>
      <c r="N64" s="1">
        <v>118.7</v>
      </c>
      <c r="O64">
        <v>-0.71341713491100212</v>
      </c>
      <c r="P64">
        <f>-LOG(_xlfn.T.TEST(I64:K64,L64:N64,2,2))</f>
        <v>2.5426237135428722</v>
      </c>
      <c r="Q64">
        <v>0.80461259400614404</v>
      </c>
    </row>
    <row r="65" spans="1:17">
      <c r="A65" s="2" t="s">
        <v>691</v>
      </c>
      <c r="B65" s="1" t="s">
        <v>690</v>
      </c>
      <c r="C65" s="1" t="s">
        <v>689</v>
      </c>
      <c r="D65" s="1">
        <v>55</v>
      </c>
      <c r="E65" s="1">
        <v>6</v>
      </c>
      <c r="F65" s="1">
        <v>21</v>
      </c>
      <c r="G65" s="1">
        <v>103</v>
      </c>
      <c r="H65" s="1">
        <v>11.5</v>
      </c>
      <c r="I65" s="1">
        <v>118.6</v>
      </c>
      <c r="J65" s="1">
        <v>112.1</v>
      </c>
      <c r="K65" s="1">
        <v>107.7</v>
      </c>
      <c r="L65" s="1">
        <v>83.6</v>
      </c>
      <c r="M65" s="1">
        <v>86.3</v>
      </c>
      <c r="N65" s="1">
        <v>91.6</v>
      </c>
      <c r="O65">
        <v>0.37191862198564596</v>
      </c>
      <c r="P65">
        <f>-LOG(_xlfn.T.TEST(I65:K65,L65:N65,2,2))</f>
        <v>2.539487465919636</v>
      </c>
      <c r="Q65">
        <v>0.80461259400614404</v>
      </c>
    </row>
    <row r="66" spans="1:17">
      <c r="A66" s="2" t="s">
        <v>12422</v>
      </c>
      <c r="B66" s="1" t="s">
        <v>12421</v>
      </c>
      <c r="C66" s="1" t="s">
        <v>12420</v>
      </c>
      <c r="D66" s="1">
        <v>4</v>
      </c>
      <c r="E66" s="1">
        <v>2</v>
      </c>
      <c r="F66" s="1">
        <v>2</v>
      </c>
      <c r="G66" s="1">
        <v>503</v>
      </c>
      <c r="H66" s="1">
        <v>53.4</v>
      </c>
      <c r="I66" s="1">
        <v>62.1</v>
      </c>
      <c r="J66" s="1">
        <v>79.3</v>
      </c>
      <c r="K66" s="1">
        <v>43.8</v>
      </c>
      <c r="L66" s="1">
        <v>130.6</v>
      </c>
      <c r="M66" s="1">
        <v>134.4</v>
      </c>
      <c r="N66" s="1">
        <v>149.69999999999999</v>
      </c>
      <c r="O66">
        <v>-1.1629839486457252</v>
      </c>
      <c r="P66">
        <f>-LOG(_xlfn.T.TEST(I66:K66,L66:N66,2,2))</f>
        <v>2.5355373065188833</v>
      </c>
      <c r="Q66">
        <v>0.80461259400614404</v>
      </c>
    </row>
    <row r="67" spans="1:17">
      <c r="A67" s="2" t="s">
        <v>11798</v>
      </c>
      <c r="B67" s="1" t="s">
        <v>11797</v>
      </c>
      <c r="C67" s="1" t="s">
        <v>11796</v>
      </c>
      <c r="D67" s="1">
        <v>18</v>
      </c>
      <c r="E67" s="1">
        <v>9</v>
      </c>
      <c r="F67" s="1">
        <v>11</v>
      </c>
      <c r="G67" s="1">
        <v>650</v>
      </c>
      <c r="H67" s="1">
        <v>72.400000000000006</v>
      </c>
      <c r="I67" s="1">
        <v>75.099999999999994</v>
      </c>
      <c r="J67" s="1">
        <v>88.5</v>
      </c>
      <c r="K67" s="1">
        <v>62.5</v>
      </c>
      <c r="L67" s="1">
        <v>127.4</v>
      </c>
      <c r="M67" s="1">
        <v>123.5</v>
      </c>
      <c r="N67" s="1">
        <v>123</v>
      </c>
      <c r="O67">
        <v>-0.72569147910663978</v>
      </c>
      <c r="P67">
        <f>-LOG(_xlfn.T.TEST(I67:K67,L67:N67,2,2))</f>
        <v>2.5274533942190054</v>
      </c>
      <c r="Q67">
        <v>0.80461259400614404</v>
      </c>
    </row>
    <row r="68" spans="1:17">
      <c r="A68" s="2" t="s">
        <v>7786</v>
      </c>
      <c r="B68" s="1" t="s">
        <v>7785</v>
      </c>
      <c r="C68" s="1" t="s">
        <v>7784</v>
      </c>
      <c r="D68" s="1">
        <v>5</v>
      </c>
      <c r="E68" s="1">
        <v>3</v>
      </c>
      <c r="F68" s="1">
        <v>4</v>
      </c>
      <c r="G68" s="1">
        <v>480</v>
      </c>
      <c r="H68" s="1">
        <v>54.3</v>
      </c>
      <c r="I68" s="1">
        <v>90.4</v>
      </c>
      <c r="J68" s="1">
        <v>90.9</v>
      </c>
      <c r="K68" s="1">
        <v>88.5</v>
      </c>
      <c r="L68" s="1">
        <v>107.1</v>
      </c>
      <c r="M68" s="1">
        <v>116.1</v>
      </c>
      <c r="N68" s="1">
        <v>106.9</v>
      </c>
      <c r="O68">
        <v>-0.29101279027426846</v>
      </c>
      <c r="P68">
        <f>-LOG(_xlfn.T.TEST(I68:K68,L68:N68,2,2))</f>
        <v>2.5243721829320127</v>
      </c>
      <c r="Q68">
        <v>0.80461259400614404</v>
      </c>
    </row>
    <row r="69" spans="1:17">
      <c r="A69" s="2" t="s">
        <v>178</v>
      </c>
      <c r="B69" s="1" t="s">
        <v>177</v>
      </c>
      <c r="C69" s="1" t="s">
        <v>176</v>
      </c>
      <c r="D69" s="1">
        <v>61</v>
      </c>
      <c r="E69" s="1">
        <v>49</v>
      </c>
      <c r="F69" s="1">
        <v>295</v>
      </c>
      <c r="G69" s="1">
        <v>1032</v>
      </c>
      <c r="H69" s="1">
        <v>114.8</v>
      </c>
      <c r="I69" s="1">
        <v>120.1</v>
      </c>
      <c r="J69" s="1">
        <v>116.3</v>
      </c>
      <c r="K69" s="1">
        <v>127.3</v>
      </c>
      <c r="L69" s="1">
        <v>86.8</v>
      </c>
      <c r="M69" s="1">
        <v>67.599999999999994</v>
      </c>
      <c r="N69" s="1">
        <v>81.900000000000006</v>
      </c>
      <c r="O69">
        <v>0.62212929648176996</v>
      </c>
      <c r="P69">
        <f>-LOG(_xlfn.T.TEST(I69:K69,L69:N69,2,2))</f>
        <v>2.5224036716111402</v>
      </c>
      <c r="Q69">
        <v>0.80461259400614404</v>
      </c>
    </row>
    <row r="70" spans="1:17">
      <c r="A70" s="2" t="s">
        <v>1195</v>
      </c>
      <c r="B70" s="1" t="s">
        <v>1194</v>
      </c>
      <c r="C70" s="1" t="s">
        <v>1193</v>
      </c>
      <c r="D70" s="1">
        <v>54</v>
      </c>
      <c r="E70" s="1">
        <v>37</v>
      </c>
      <c r="F70" s="1">
        <v>97</v>
      </c>
      <c r="G70" s="1">
        <v>908</v>
      </c>
      <c r="H70" s="1">
        <v>100.1</v>
      </c>
      <c r="I70" s="1">
        <v>111.1</v>
      </c>
      <c r="J70" s="1">
        <v>115.5</v>
      </c>
      <c r="K70" s="1">
        <v>111.5</v>
      </c>
      <c r="L70" s="1">
        <v>91.5</v>
      </c>
      <c r="M70" s="1">
        <v>90.5</v>
      </c>
      <c r="N70" s="1">
        <v>79.900000000000006</v>
      </c>
      <c r="O70">
        <v>0.3684339565427811</v>
      </c>
      <c r="P70">
        <f>-LOG(_xlfn.T.TEST(I70:K70,L70:N70,2,2))</f>
        <v>2.5143640308311883</v>
      </c>
      <c r="Q70">
        <v>0.80461259400614404</v>
      </c>
    </row>
    <row r="71" spans="1:17">
      <c r="A71" s="2" t="s">
        <v>10291</v>
      </c>
      <c r="B71" s="1" t="s">
        <v>10290</v>
      </c>
      <c r="C71" s="1" t="s">
        <v>10289</v>
      </c>
      <c r="D71" s="1">
        <v>20</v>
      </c>
      <c r="E71" s="1">
        <v>6</v>
      </c>
      <c r="F71" s="1">
        <v>8</v>
      </c>
      <c r="G71" s="1">
        <v>363</v>
      </c>
      <c r="H71" s="1">
        <v>42.3</v>
      </c>
      <c r="I71" s="1">
        <v>83.4</v>
      </c>
      <c r="J71" s="1">
        <v>88.5</v>
      </c>
      <c r="K71" s="1">
        <v>72.900000000000006</v>
      </c>
      <c r="L71" s="1">
        <v>116.6</v>
      </c>
      <c r="M71" s="1">
        <v>113.5</v>
      </c>
      <c r="N71" s="1">
        <v>125.1</v>
      </c>
      <c r="O71">
        <v>-0.53702802365745383</v>
      </c>
      <c r="P71">
        <f>-LOG(_xlfn.T.TEST(I71:K71,L71:N71,2,2))</f>
        <v>2.5129089857697342</v>
      </c>
      <c r="Q71">
        <v>0.80461259400614404</v>
      </c>
    </row>
    <row r="72" spans="1:17">
      <c r="A72" s="2" t="s">
        <v>12041</v>
      </c>
      <c r="B72" s="1" t="s">
        <v>12040</v>
      </c>
      <c r="C72" s="1" t="s">
        <v>12039</v>
      </c>
      <c r="D72" s="1">
        <v>20</v>
      </c>
      <c r="E72" s="1">
        <v>7</v>
      </c>
      <c r="F72" s="1">
        <v>10</v>
      </c>
      <c r="G72" s="1">
        <v>303</v>
      </c>
      <c r="H72" s="1">
        <v>32.4</v>
      </c>
      <c r="I72" s="1">
        <v>77.3</v>
      </c>
      <c r="J72" s="1">
        <v>78</v>
      </c>
      <c r="K72" s="1">
        <v>62.4</v>
      </c>
      <c r="L72" s="1">
        <v>113.6</v>
      </c>
      <c r="M72" s="1">
        <v>134.1</v>
      </c>
      <c r="N72" s="1">
        <v>134.6</v>
      </c>
      <c r="O72">
        <v>-0.81236379264644187</v>
      </c>
      <c r="P72">
        <f>-LOG(_xlfn.T.TEST(I72:K72,L72:N72,2,2))</f>
        <v>2.5114435072957679</v>
      </c>
      <c r="Q72">
        <v>0.80461259400614404</v>
      </c>
    </row>
    <row r="73" spans="1:17">
      <c r="A73" s="2" t="s">
        <v>9631</v>
      </c>
      <c r="B73" s="1" t="s">
        <v>9630</v>
      </c>
      <c r="C73" s="1" t="s">
        <v>9629</v>
      </c>
      <c r="D73" s="1">
        <v>9</v>
      </c>
      <c r="E73" s="1">
        <v>5</v>
      </c>
      <c r="F73" s="1">
        <v>5</v>
      </c>
      <c r="G73" s="1">
        <v>724</v>
      </c>
      <c r="H73" s="1">
        <v>78.8</v>
      </c>
      <c r="I73" s="1">
        <v>88.2</v>
      </c>
      <c r="J73" s="1">
        <v>85.5</v>
      </c>
      <c r="K73" s="1">
        <v>82.8</v>
      </c>
      <c r="L73" s="1">
        <v>107.4</v>
      </c>
      <c r="M73" s="1">
        <v>122.2</v>
      </c>
      <c r="N73" s="1">
        <v>113.9</v>
      </c>
      <c r="O73">
        <v>-0.42135127321104615</v>
      </c>
      <c r="P73">
        <f>-LOG(_xlfn.T.TEST(I73:K73,L73:N73,2,2))</f>
        <v>2.5047625141179268</v>
      </c>
      <c r="Q73">
        <v>0.80461259400614404</v>
      </c>
    </row>
    <row r="74" spans="1:17">
      <c r="A74" s="2" t="s">
        <v>169</v>
      </c>
      <c r="B74" s="1" t="s">
        <v>168</v>
      </c>
      <c r="C74" s="1" t="s">
        <v>167</v>
      </c>
      <c r="D74" s="1">
        <v>50</v>
      </c>
      <c r="E74" s="1">
        <v>13</v>
      </c>
      <c r="F74" s="1">
        <v>37</v>
      </c>
      <c r="G74" s="1">
        <v>318</v>
      </c>
      <c r="H74" s="1">
        <v>34.799999999999997</v>
      </c>
      <c r="I74" s="1">
        <v>110</v>
      </c>
      <c r="J74" s="1">
        <v>119.3</v>
      </c>
      <c r="K74" s="1">
        <v>120.9</v>
      </c>
      <c r="L74" s="1">
        <v>91</v>
      </c>
      <c r="M74" s="1">
        <v>77.400000000000006</v>
      </c>
      <c r="N74" s="1">
        <v>81.3</v>
      </c>
      <c r="O74">
        <v>0.48798326250534574</v>
      </c>
      <c r="P74">
        <f>-LOG(_xlfn.T.TEST(I74:K74,L74:N74,2,2))</f>
        <v>2.499704816508086</v>
      </c>
      <c r="Q74">
        <v>0.80461259400614404</v>
      </c>
    </row>
    <row r="75" spans="1:17">
      <c r="A75" s="2" t="s">
        <v>3013</v>
      </c>
      <c r="B75" s="1" t="s">
        <v>3012</v>
      </c>
      <c r="C75" s="1" t="s">
        <v>3011</v>
      </c>
      <c r="D75" s="1">
        <v>5</v>
      </c>
      <c r="E75" s="1">
        <v>2</v>
      </c>
      <c r="F75" s="1">
        <v>2</v>
      </c>
      <c r="G75" s="1">
        <v>333</v>
      </c>
      <c r="H75" s="1">
        <v>36.799999999999997</v>
      </c>
      <c r="I75" s="1">
        <v>103.2</v>
      </c>
      <c r="J75" s="1">
        <v>106.7</v>
      </c>
      <c r="K75" s="1">
        <v>105.6</v>
      </c>
      <c r="L75" s="1">
        <v>95.3</v>
      </c>
      <c r="M75" s="1">
        <v>92.5</v>
      </c>
      <c r="N75" s="1">
        <v>96.8</v>
      </c>
      <c r="O75">
        <v>0.148704343343429</v>
      </c>
      <c r="P75">
        <f>-LOG(_xlfn.T.TEST(I75:K75,L75:N75,2,2))</f>
        <v>2.4940945558143319</v>
      </c>
      <c r="Q75">
        <v>0.80461259400614404</v>
      </c>
    </row>
    <row r="76" spans="1:17">
      <c r="A76" s="2" t="s">
        <v>802</v>
      </c>
      <c r="B76" s="1" t="s">
        <v>801</v>
      </c>
      <c r="C76" s="1" t="s">
        <v>800</v>
      </c>
      <c r="D76" s="1">
        <v>41</v>
      </c>
      <c r="E76" s="1">
        <v>17</v>
      </c>
      <c r="F76" s="1">
        <v>27</v>
      </c>
      <c r="G76" s="1">
        <v>508</v>
      </c>
      <c r="H76" s="1">
        <v>56.9</v>
      </c>
      <c r="I76" s="1">
        <v>115.4</v>
      </c>
      <c r="J76" s="1">
        <v>105.3</v>
      </c>
      <c r="K76" s="1">
        <v>114.9</v>
      </c>
      <c r="L76" s="1">
        <v>90</v>
      </c>
      <c r="M76" s="1">
        <v>89.9</v>
      </c>
      <c r="N76" s="1">
        <v>84.5</v>
      </c>
      <c r="O76">
        <v>0.3440205389321318</v>
      </c>
      <c r="P76">
        <f>-LOG(_xlfn.T.TEST(I76:K76,L76:N76,2,2))</f>
        <v>2.493929863519484</v>
      </c>
      <c r="Q76">
        <v>0.80461259400614404</v>
      </c>
    </row>
    <row r="77" spans="1:17">
      <c r="A77" s="2" t="s">
        <v>9259</v>
      </c>
      <c r="B77" s="1" t="s">
        <v>9258</v>
      </c>
      <c r="C77" s="1" t="s">
        <v>9257</v>
      </c>
      <c r="D77" s="1">
        <v>63</v>
      </c>
      <c r="E77" s="1">
        <v>9</v>
      </c>
      <c r="F77" s="1">
        <v>33</v>
      </c>
      <c r="G77" s="1">
        <v>191</v>
      </c>
      <c r="H77" s="1">
        <v>21.2</v>
      </c>
      <c r="I77" s="1">
        <v>88.1</v>
      </c>
      <c r="J77" s="1">
        <v>90.8</v>
      </c>
      <c r="K77" s="1">
        <v>77.7</v>
      </c>
      <c r="L77" s="1">
        <v>114.6</v>
      </c>
      <c r="M77" s="1">
        <v>118.3</v>
      </c>
      <c r="N77" s="1">
        <v>110.5</v>
      </c>
      <c r="O77">
        <v>-0.42036886891245168</v>
      </c>
      <c r="P77">
        <f>-LOG(_xlfn.T.TEST(I77:K77,L77:N77,2,2))</f>
        <v>2.4915067145610346</v>
      </c>
      <c r="Q77">
        <v>0.80461259400614404</v>
      </c>
    </row>
    <row r="78" spans="1:17">
      <c r="A78" s="2" t="s">
        <v>874</v>
      </c>
      <c r="B78" s="1" t="s">
        <v>873</v>
      </c>
      <c r="C78" s="1" t="s">
        <v>872</v>
      </c>
      <c r="D78" s="1">
        <v>58</v>
      </c>
      <c r="E78" s="1">
        <v>14</v>
      </c>
      <c r="F78" s="1">
        <v>59</v>
      </c>
      <c r="G78" s="1">
        <v>264</v>
      </c>
      <c r="H78" s="1">
        <v>28.5</v>
      </c>
      <c r="I78" s="1">
        <v>110.4</v>
      </c>
      <c r="J78" s="1">
        <v>107.7</v>
      </c>
      <c r="K78" s="1">
        <v>117.3</v>
      </c>
      <c r="L78" s="1">
        <v>92.9</v>
      </c>
      <c r="M78" s="1">
        <v>86.8</v>
      </c>
      <c r="N78" s="1">
        <v>84.9</v>
      </c>
      <c r="O78">
        <v>0.34206962728566953</v>
      </c>
      <c r="P78">
        <f>-LOG(_xlfn.T.TEST(I78:K78,L78:N78,2,2))</f>
        <v>2.4911086530473918</v>
      </c>
      <c r="Q78">
        <v>0.80461259400614404</v>
      </c>
    </row>
    <row r="79" spans="1:17">
      <c r="A79" s="2" t="s">
        <v>11624</v>
      </c>
      <c r="B79" s="1" t="s">
        <v>11623</v>
      </c>
      <c r="C79" s="1" t="s">
        <v>11622</v>
      </c>
      <c r="D79" s="1">
        <v>21</v>
      </c>
      <c r="E79" s="1">
        <v>6</v>
      </c>
      <c r="F79" s="1">
        <v>12</v>
      </c>
      <c r="G79" s="1">
        <v>395</v>
      </c>
      <c r="H79" s="1">
        <v>44.9</v>
      </c>
      <c r="I79" s="1">
        <v>77.5</v>
      </c>
      <c r="J79" s="1">
        <v>87</v>
      </c>
      <c r="K79" s="1">
        <v>69.7</v>
      </c>
      <c r="L79" s="1">
        <v>112.6</v>
      </c>
      <c r="M79" s="1">
        <v>124.1</v>
      </c>
      <c r="N79" s="1">
        <v>129</v>
      </c>
      <c r="O79">
        <v>-0.64291955084015306</v>
      </c>
      <c r="P79">
        <f>-LOG(_xlfn.T.TEST(I79:K79,L79:N79,2,2))</f>
        <v>2.4849646944659045</v>
      </c>
      <c r="Q79">
        <v>0.80461259400614404</v>
      </c>
    </row>
    <row r="80" spans="1:17">
      <c r="A80" s="2" t="s">
        <v>11999</v>
      </c>
      <c r="B80" s="1" t="s">
        <v>11998</v>
      </c>
      <c r="C80" s="1" t="s">
        <v>11997</v>
      </c>
      <c r="D80" s="1">
        <v>48</v>
      </c>
      <c r="E80" s="1">
        <v>32</v>
      </c>
      <c r="F80" s="1">
        <v>61</v>
      </c>
      <c r="G80" s="1">
        <v>687</v>
      </c>
      <c r="H80" s="1">
        <v>78</v>
      </c>
      <c r="I80" s="1">
        <v>69.900000000000006</v>
      </c>
      <c r="J80" s="1">
        <v>85.1</v>
      </c>
      <c r="K80" s="1">
        <v>72.5</v>
      </c>
      <c r="L80" s="1">
        <v>125.1</v>
      </c>
      <c r="M80" s="1">
        <v>134.30000000000001</v>
      </c>
      <c r="N80" s="1">
        <v>113.2</v>
      </c>
      <c r="O80">
        <v>-0.71176112896821653</v>
      </c>
      <c r="P80">
        <f>-LOG(_xlfn.T.TEST(I80:K80,L80:N80,2,2))</f>
        <v>2.4835057848076971</v>
      </c>
      <c r="Q80">
        <v>0.80461259400614404</v>
      </c>
    </row>
    <row r="81" spans="1:17">
      <c r="A81" s="2" t="s">
        <v>11891</v>
      </c>
      <c r="B81" s="1" t="s">
        <v>11890</v>
      </c>
      <c r="C81" s="1" t="s">
        <v>11889</v>
      </c>
      <c r="D81" s="1">
        <v>10</v>
      </c>
      <c r="E81" s="1">
        <v>2</v>
      </c>
      <c r="F81" s="1">
        <v>2</v>
      </c>
      <c r="G81" s="1">
        <v>293</v>
      </c>
      <c r="H81" s="1">
        <v>34.799999999999997</v>
      </c>
      <c r="I81" s="1">
        <v>78.400000000000006</v>
      </c>
      <c r="J81" s="1">
        <v>76.5</v>
      </c>
      <c r="K81" s="1">
        <v>51.2</v>
      </c>
      <c r="L81" s="1">
        <v>127.9</v>
      </c>
      <c r="M81" s="1">
        <v>140.69999999999999</v>
      </c>
      <c r="N81" s="1">
        <v>125.2</v>
      </c>
      <c r="O81">
        <v>-0.93411860636229738</v>
      </c>
      <c r="P81">
        <f>-LOG(_xlfn.T.TEST(I81:K81,L81:N81,2,2))</f>
        <v>2.4800509173555843</v>
      </c>
      <c r="Q81">
        <v>0.80461259400614404</v>
      </c>
    </row>
    <row r="82" spans="1:17">
      <c r="A82" s="2" t="s">
        <v>328</v>
      </c>
      <c r="B82" s="1" t="s">
        <v>327</v>
      </c>
      <c r="C82" s="1" t="s">
        <v>326</v>
      </c>
      <c r="D82" s="1">
        <v>75</v>
      </c>
      <c r="E82" s="1">
        <v>16</v>
      </c>
      <c r="F82" s="1">
        <v>62</v>
      </c>
      <c r="G82" s="1">
        <v>261</v>
      </c>
      <c r="H82" s="1">
        <v>29.5</v>
      </c>
      <c r="I82" s="1">
        <v>115.2</v>
      </c>
      <c r="J82" s="1">
        <v>111.2</v>
      </c>
      <c r="K82" s="1">
        <v>118.7</v>
      </c>
      <c r="L82" s="1">
        <v>92.9</v>
      </c>
      <c r="M82" s="1">
        <v>78.2</v>
      </c>
      <c r="N82" s="1">
        <v>83.7</v>
      </c>
      <c r="O82">
        <v>0.43764919617921533</v>
      </c>
      <c r="P82">
        <f>-LOG(_xlfn.T.TEST(I82:K82,L82:N82,2,2))</f>
        <v>2.479943762469532</v>
      </c>
      <c r="Q82">
        <v>0.80461259400614404</v>
      </c>
    </row>
    <row r="83" spans="1:17">
      <c r="A83" s="2" t="s">
        <v>163</v>
      </c>
      <c r="B83" s="1" t="s">
        <v>162</v>
      </c>
      <c r="C83" s="1" t="s">
        <v>161</v>
      </c>
      <c r="D83" s="1">
        <v>15</v>
      </c>
      <c r="E83" s="1">
        <v>4</v>
      </c>
      <c r="F83" s="1">
        <v>8</v>
      </c>
      <c r="G83" s="1">
        <v>321</v>
      </c>
      <c r="H83" s="1">
        <v>36</v>
      </c>
      <c r="I83" s="1">
        <v>119.3</v>
      </c>
      <c r="J83" s="1">
        <v>127.9</v>
      </c>
      <c r="K83" s="1">
        <v>122</v>
      </c>
      <c r="L83" s="1">
        <v>85.4</v>
      </c>
      <c r="M83" s="1">
        <v>63.2</v>
      </c>
      <c r="N83" s="1">
        <v>82.3</v>
      </c>
      <c r="O83">
        <v>0.67713437987165881</v>
      </c>
      <c r="P83">
        <f>-LOG(_xlfn.T.TEST(I83:K83,L83:N83,2,2))</f>
        <v>2.4727942788457331</v>
      </c>
      <c r="Q83">
        <v>0.80461259400614404</v>
      </c>
    </row>
    <row r="84" spans="1:17">
      <c r="A84" s="2" t="s">
        <v>589</v>
      </c>
      <c r="B84" s="1" t="s">
        <v>588</v>
      </c>
      <c r="C84" s="1" t="s">
        <v>587</v>
      </c>
      <c r="D84" s="1">
        <v>43</v>
      </c>
      <c r="E84" s="1">
        <v>11</v>
      </c>
      <c r="F84" s="1">
        <v>25</v>
      </c>
      <c r="G84" s="1">
        <v>337</v>
      </c>
      <c r="H84" s="1">
        <v>37.799999999999997</v>
      </c>
      <c r="I84" s="1">
        <v>115.3</v>
      </c>
      <c r="J84" s="1">
        <v>110.1</v>
      </c>
      <c r="K84" s="1">
        <v>115.9</v>
      </c>
      <c r="L84" s="1">
        <v>92.3</v>
      </c>
      <c r="M84" s="1">
        <v>78.599999999999994</v>
      </c>
      <c r="N84" s="1">
        <v>87.7</v>
      </c>
      <c r="O84">
        <v>0.4003181392886111</v>
      </c>
      <c r="P84">
        <f>-LOG(_xlfn.T.TEST(I84:K84,L84:N84,2,2))</f>
        <v>2.4703164085529328</v>
      </c>
      <c r="Q84">
        <v>0.80461259400614404</v>
      </c>
    </row>
    <row r="85" spans="1:17">
      <c r="A85" s="2" t="s">
        <v>1300</v>
      </c>
      <c r="B85" s="1" t="s">
        <v>1299</v>
      </c>
      <c r="C85" s="1" t="s">
        <v>1298</v>
      </c>
      <c r="D85" s="1">
        <v>41</v>
      </c>
      <c r="E85" s="1">
        <v>24</v>
      </c>
      <c r="F85" s="1">
        <v>45</v>
      </c>
      <c r="G85" s="1">
        <v>807</v>
      </c>
      <c r="H85" s="1">
        <v>89.5</v>
      </c>
      <c r="I85" s="1">
        <v>106.2</v>
      </c>
      <c r="J85" s="1">
        <v>110.3</v>
      </c>
      <c r="K85" s="1">
        <v>114.1</v>
      </c>
      <c r="L85" s="1">
        <v>93.6</v>
      </c>
      <c r="M85" s="1">
        <v>90.3</v>
      </c>
      <c r="N85" s="1">
        <v>85.5</v>
      </c>
      <c r="O85">
        <v>0.29533687383001062</v>
      </c>
      <c r="P85">
        <f>-LOG(_xlfn.T.TEST(I85:K85,L85:N85,2,2))</f>
        <v>2.4701139221319788</v>
      </c>
      <c r="Q85">
        <v>0.80461259400614404</v>
      </c>
    </row>
    <row r="86" spans="1:17">
      <c r="A86" s="2" t="s">
        <v>12203</v>
      </c>
      <c r="B86" s="1" t="s">
        <v>12202</v>
      </c>
      <c r="C86" s="1" t="s">
        <v>12201</v>
      </c>
      <c r="D86" s="1">
        <v>11</v>
      </c>
      <c r="E86" s="1">
        <v>3</v>
      </c>
      <c r="F86" s="1">
        <v>3</v>
      </c>
      <c r="G86" s="1">
        <v>333</v>
      </c>
      <c r="H86" s="1">
        <v>37.5</v>
      </c>
      <c r="I86" s="1">
        <v>70.8</v>
      </c>
      <c r="J86" s="1">
        <v>86.2</v>
      </c>
      <c r="K86" s="1">
        <v>67.900000000000006</v>
      </c>
      <c r="L86" s="1">
        <v>113.7</v>
      </c>
      <c r="M86" s="1">
        <v>131.80000000000001</v>
      </c>
      <c r="N86" s="1">
        <v>129.6</v>
      </c>
      <c r="O86">
        <v>-0.73799160188365298</v>
      </c>
      <c r="P86">
        <f>-LOG(_xlfn.T.TEST(I86:K86,L86:N86,2,2))</f>
        <v>2.4687312001253692</v>
      </c>
      <c r="Q86">
        <v>0.80461259400614404</v>
      </c>
    </row>
    <row r="87" spans="1:17">
      <c r="A87" s="2" t="s">
        <v>9448</v>
      </c>
      <c r="B87" s="1" t="s">
        <v>9447</v>
      </c>
      <c r="C87" s="1" t="s">
        <v>9446</v>
      </c>
      <c r="D87" s="1">
        <v>41</v>
      </c>
      <c r="E87" s="1">
        <v>16</v>
      </c>
      <c r="F87" s="1">
        <v>41</v>
      </c>
      <c r="G87" s="1">
        <v>447</v>
      </c>
      <c r="H87" s="1">
        <v>50.9</v>
      </c>
      <c r="I87" s="1">
        <v>84.3</v>
      </c>
      <c r="J87" s="1">
        <v>86.1</v>
      </c>
      <c r="K87" s="1">
        <v>88.1</v>
      </c>
      <c r="L87" s="1">
        <v>121.6</v>
      </c>
      <c r="M87" s="1">
        <v>106.6</v>
      </c>
      <c r="N87" s="1">
        <v>113.3</v>
      </c>
      <c r="O87">
        <v>-0.40172129797515571</v>
      </c>
      <c r="P87">
        <f>-LOG(_xlfn.T.TEST(I87:K87,L87:N87,2,2))</f>
        <v>2.4586968116303405</v>
      </c>
      <c r="Q87">
        <v>0.80461259400614404</v>
      </c>
    </row>
    <row r="88" spans="1:17">
      <c r="A88" s="2" t="s">
        <v>232</v>
      </c>
      <c r="B88" s="1" t="s">
        <v>231</v>
      </c>
      <c r="C88" s="1" t="s">
        <v>230</v>
      </c>
      <c r="D88" s="1">
        <v>21</v>
      </c>
      <c r="E88" s="1">
        <v>7</v>
      </c>
      <c r="F88" s="1">
        <v>14</v>
      </c>
      <c r="G88" s="1">
        <v>407</v>
      </c>
      <c r="H88" s="1">
        <v>44.5</v>
      </c>
      <c r="I88" s="1">
        <v>117</v>
      </c>
      <c r="J88" s="1">
        <v>119.9</v>
      </c>
      <c r="K88" s="1">
        <v>107.3</v>
      </c>
      <c r="L88" s="1">
        <v>91</v>
      </c>
      <c r="M88" s="1">
        <v>82.3</v>
      </c>
      <c r="N88" s="1">
        <v>82.4</v>
      </c>
      <c r="O88">
        <v>0.42879493679855474</v>
      </c>
      <c r="P88">
        <f>-LOG(_xlfn.T.TEST(I88:K88,L88:N88,2,2))</f>
        <v>2.456542828131226</v>
      </c>
      <c r="Q88">
        <v>0.80461259400614404</v>
      </c>
    </row>
    <row r="89" spans="1:17">
      <c r="A89" s="2" t="s">
        <v>9505</v>
      </c>
      <c r="B89" s="1" t="s">
        <v>9504</v>
      </c>
      <c r="C89" s="1" t="s">
        <v>9503</v>
      </c>
      <c r="D89" s="1">
        <v>14</v>
      </c>
      <c r="E89" s="1">
        <v>4</v>
      </c>
      <c r="F89" s="1">
        <v>8</v>
      </c>
      <c r="G89" s="1">
        <v>260</v>
      </c>
      <c r="H89" s="1">
        <v>30.5</v>
      </c>
      <c r="I89" s="1">
        <v>84.3</v>
      </c>
      <c r="J89" s="1">
        <v>93.5</v>
      </c>
      <c r="K89" s="1">
        <v>85.9</v>
      </c>
      <c r="L89" s="1">
        <v>106.9</v>
      </c>
      <c r="M89" s="1">
        <v>113.5</v>
      </c>
      <c r="N89" s="1">
        <v>116</v>
      </c>
      <c r="O89">
        <v>-0.35128013439058348</v>
      </c>
      <c r="P89">
        <f>-LOG(_xlfn.T.TEST(I89:K89,L89:N89,2,2))</f>
        <v>2.4557169397688918</v>
      </c>
      <c r="Q89">
        <v>0.80461259400614404</v>
      </c>
    </row>
    <row r="90" spans="1:17">
      <c r="A90" s="2" t="s">
        <v>2002</v>
      </c>
      <c r="B90" s="1" t="s">
        <v>2001</v>
      </c>
      <c r="C90" s="1" t="s">
        <v>2000</v>
      </c>
      <c r="D90" s="1">
        <v>11</v>
      </c>
      <c r="E90" s="1">
        <v>4</v>
      </c>
      <c r="F90" s="1">
        <v>6</v>
      </c>
      <c r="G90" s="1">
        <v>365</v>
      </c>
      <c r="H90" s="1">
        <v>41.7</v>
      </c>
      <c r="I90" s="1">
        <v>108.8</v>
      </c>
      <c r="J90" s="1">
        <v>106.6</v>
      </c>
      <c r="K90" s="1">
        <v>111.1</v>
      </c>
      <c r="L90" s="1">
        <v>94.3</v>
      </c>
      <c r="M90" s="1">
        <v>86.1</v>
      </c>
      <c r="N90" s="1">
        <v>93.1</v>
      </c>
      <c r="O90">
        <v>0.25554215875387404</v>
      </c>
      <c r="P90">
        <f>-LOG(_xlfn.T.TEST(I90:K90,L90:N90,2,2))</f>
        <v>2.4528332717427714</v>
      </c>
      <c r="Q90">
        <v>0.80461259400614404</v>
      </c>
    </row>
    <row r="91" spans="1:17">
      <c r="A91" s="2" t="s">
        <v>1567</v>
      </c>
      <c r="B91" s="1" t="s">
        <v>1566</v>
      </c>
      <c r="C91" s="1" t="s">
        <v>1565</v>
      </c>
      <c r="D91" s="1">
        <v>37</v>
      </c>
      <c r="E91" s="1">
        <v>9</v>
      </c>
      <c r="F91" s="1">
        <v>16</v>
      </c>
      <c r="G91" s="1">
        <v>342</v>
      </c>
      <c r="H91" s="1">
        <v>36.9</v>
      </c>
      <c r="I91" s="1">
        <v>108.4</v>
      </c>
      <c r="J91" s="1">
        <v>104.5</v>
      </c>
      <c r="K91" s="1">
        <v>113.6</v>
      </c>
      <c r="L91" s="1">
        <v>93.6</v>
      </c>
      <c r="M91" s="1">
        <v>90.5</v>
      </c>
      <c r="N91" s="1">
        <v>89.3</v>
      </c>
      <c r="O91">
        <v>0.25606974882773309</v>
      </c>
      <c r="P91">
        <f>-LOG(_xlfn.T.TEST(I91:K91,L91:N91,2,2))</f>
        <v>2.4213487640447098</v>
      </c>
      <c r="Q91">
        <v>0.80461259400614404</v>
      </c>
    </row>
    <row r="92" spans="1:17">
      <c r="A92" s="2" t="s">
        <v>1171</v>
      </c>
      <c r="B92" s="1" t="s">
        <v>1170</v>
      </c>
      <c r="C92" s="1" t="s">
        <v>1169</v>
      </c>
      <c r="D92" s="1">
        <v>29</v>
      </c>
      <c r="E92" s="1">
        <v>6</v>
      </c>
      <c r="F92" s="1">
        <v>13</v>
      </c>
      <c r="G92" s="1">
        <v>351</v>
      </c>
      <c r="H92" s="1">
        <v>38</v>
      </c>
      <c r="I92" s="1">
        <v>114.3</v>
      </c>
      <c r="J92" s="1">
        <v>107.8</v>
      </c>
      <c r="K92" s="1">
        <v>113.1</v>
      </c>
      <c r="L92" s="1">
        <v>91.6</v>
      </c>
      <c r="M92" s="1">
        <v>81.599999999999994</v>
      </c>
      <c r="N92" s="1">
        <v>91.6</v>
      </c>
      <c r="O92">
        <v>0.34011902689213419</v>
      </c>
      <c r="P92">
        <f>-LOG(_xlfn.T.TEST(I92:K92,L92:N92,2,2))</f>
        <v>2.4212538644914963</v>
      </c>
      <c r="Q92">
        <v>0.80461259400614404</v>
      </c>
    </row>
    <row r="93" spans="1:17">
      <c r="A93" s="2" t="s">
        <v>187</v>
      </c>
      <c r="B93" s="1" t="s">
        <v>186</v>
      </c>
      <c r="C93" s="1" t="s">
        <v>185</v>
      </c>
      <c r="D93" s="1">
        <v>56</v>
      </c>
      <c r="E93" s="1">
        <v>18</v>
      </c>
      <c r="F93" s="1">
        <v>74</v>
      </c>
      <c r="G93" s="1">
        <v>255</v>
      </c>
      <c r="H93" s="1">
        <v>28.4</v>
      </c>
      <c r="I93" s="1">
        <v>112.2</v>
      </c>
      <c r="J93" s="1">
        <v>116.2</v>
      </c>
      <c r="K93" s="1">
        <v>119.1</v>
      </c>
      <c r="L93" s="1">
        <v>93.9</v>
      </c>
      <c r="M93" s="1">
        <v>79.099999999999994</v>
      </c>
      <c r="N93" s="1">
        <v>79.599999999999994</v>
      </c>
      <c r="O93">
        <v>0.46015833871067979</v>
      </c>
      <c r="P93">
        <f>-LOG(_xlfn.T.TEST(I93:K93,L93:N93,2,2))</f>
        <v>2.418132091610945</v>
      </c>
      <c r="Q93">
        <v>0.80461259400614404</v>
      </c>
    </row>
    <row r="94" spans="1:17">
      <c r="A94" s="2" t="s">
        <v>652</v>
      </c>
      <c r="B94" s="1" t="s">
        <v>651</v>
      </c>
      <c r="C94" s="1" t="s">
        <v>650</v>
      </c>
      <c r="D94" s="1">
        <v>80</v>
      </c>
      <c r="E94" s="1">
        <v>13</v>
      </c>
      <c r="F94" s="1">
        <v>90</v>
      </c>
      <c r="G94" s="1">
        <v>189</v>
      </c>
      <c r="H94" s="1">
        <v>20</v>
      </c>
      <c r="I94" s="1">
        <v>119.1</v>
      </c>
      <c r="J94" s="1">
        <v>105.1</v>
      </c>
      <c r="K94" s="1">
        <v>114.8</v>
      </c>
      <c r="L94" s="1">
        <v>88.3</v>
      </c>
      <c r="M94" s="1">
        <v>88.1</v>
      </c>
      <c r="N94" s="1">
        <v>84.5</v>
      </c>
      <c r="O94">
        <v>0.37778832920625449</v>
      </c>
      <c r="P94">
        <f>-LOG(_xlfn.T.TEST(I94:K94,L94:N94,2,2))</f>
        <v>2.4176021582663365</v>
      </c>
      <c r="Q94">
        <v>0.80461259400614404</v>
      </c>
    </row>
    <row r="95" spans="1:17">
      <c r="A95" s="2" t="s">
        <v>10459</v>
      </c>
      <c r="B95" s="1" t="s">
        <v>10458</v>
      </c>
      <c r="C95" s="1" t="s">
        <v>10457</v>
      </c>
      <c r="D95" s="1">
        <v>47</v>
      </c>
      <c r="E95" s="1">
        <v>29</v>
      </c>
      <c r="F95" s="1">
        <v>102</v>
      </c>
      <c r="G95" s="1">
        <v>790</v>
      </c>
      <c r="H95" s="1">
        <v>88.4</v>
      </c>
      <c r="I95" s="1">
        <v>74.8</v>
      </c>
      <c r="J95" s="1">
        <v>91.2</v>
      </c>
      <c r="K95" s="1">
        <v>84</v>
      </c>
      <c r="L95" s="1">
        <v>120</v>
      </c>
      <c r="M95" s="1">
        <v>119.1</v>
      </c>
      <c r="N95" s="1">
        <v>111</v>
      </c>
      <c r="O95">
        <v>-0.48583896687905509</v>
      </c>
      <c r="P95">
        <f>-LOG(_xlfn.T.TEST(I95:K95,L95:N95,2,2))</f>
        <v>2.4163479555034431</v>
      </c>
      <c r="Q95">
        <v>0.80461259400614404</v>
      </c>
    </row>
    <row r="96" spans="1:17">
      <c r="A96" s="2" t="s">
        <v>11783</v>
      </c>
      <c r="B96" s="1" t="s">
        <v>11782</v>
      </c>
      <c r="C96" s="1" t="s">
        <v>11781</v>
      </c>
      <c r="D96" s="1">
        <v>11</v>
      </c>
      <c r="E96" s="1">
        <v>3</v>
      </c>
      <c r="F96" s="1">
        <v>3</v>
      </c>
      <c r="G96" s="1">
        <v>460</v>
      </c>
      <c r="H96" s="1">
        <v>49.5</v>
      </c>
      <c r="I96" s="1">
        <v>81.3</v>
      </c>
      <c r="J96" s="1">
        <v>79.900000000000006</v>
      </c>
      <c r="K96" s="1">
        <v>62.1</v>
      </c>
      <c r="L96" s="1">
        <v>113.9</v>
      </c>
      <c r="M96" s="1">
        <v>131</v>
      </c>
      <c r="N96" s="1">
        <v>131.69999999999999</v>
      </c>
      <c r="O96">
        <v>-0.75404974879175513</v>
      </c>
      <c r="P96">
        <f>-LOG(_xlfn.T.TEST(I96:K96,L96:N96,2,2))</f>
        <v>2.4160382233868849</v>
      </c>
      <c r="Q96">
        <v>0.80461259400614404</v>
      </c>
    </row>
    <row r="97" spans="1:17">
      <c r="A97" s="2" t="s">
        <v>8290</v>
      </c>
      <c r="B97" s="1" t="s">
        <v>8289</v>
      </c>
      <c r="C97" s="1" t="s">
        <v>8288</v>
      </c>
      <c r="D97" s="1">
        <v>5</v>
      </c>
      <c r="E97" s="1">
        <v>5</v>
      </c>
      <c r="F97" s="1">
        <v>5</v>
      </c>
      <c r="G97" s="1">
        <v>1216</v>
      </c>
      <c r="H97" s="1">
        <v>134.5</v>
      </c>
      <c r="I97" s="1">
        <v>90.7</v>
      </c>
      <c r="J97" s="1">
        <v>89</v>
      </c>
      <c r="K97" s="1">
        <v>90.2</v>
      </c>
      <c r="L97" s="1">
        <v>110</v>
      </c>
      <c r="M97" s="1">
        <v>104.3</v>
      </c>
      <c r="N97" s="1">
        <v>115.7</v>
      </c>
      <c r="O97">
        <v>-0.29004104766632677</v>
      </c>
      <c r="P97">
        <f>-LOG(_xlfn.T.TEST(I97:K97,L97:N97,2,2))</f>
        <v>2.4154486413269955</v>
      </c>
      <c r="Q97">
        <v>0.80461259400614404</v>
      </c>
    </row>
    <row r="98" spans="1:17">
      <c r="A98" s="2" t="s">
        <v>11279</v>
      </c>
      <c r="B98" s="1" t="s">
        <v>11278</v>
      </c>
      <c r="C98" s="1" t="s">
        <v>11277</v>
      </c>
      <c r="D98" s="1">
        <v>4</v>
      </c>
      <c r="E98" s="1">
        <v>1</v>
      </c>
      <c r="F98" s="1">
        <v>1</v>
      </c>
      <c r="G98" s="1">
        <v>393</v>
      </c>
      <c r="H98" s="1">
        <v>44.7</v>
      </c>
      <c r="I98" s="1">
        <v>80.599999999999994</v>
      </c>
      <c r="J98" s="1">
        <v>82.5</v>
      </c>
      <c r="K98" s="1">
        <v>74.5</v>
      </c>
      <c r="L98" s="1">
        <v>108.4</v>
      </c>
      <c r="M98" s="1">
        <v>123.7</v>
      </c>
      <c r="N98" s="1">
        <v>130.30000000000001</v>
      </c>
      <c r="O98">
        <v>-0.60904811924546953</v>
      </c>
      <c r="P98">
        <f>-LOG(_xlfn.T.TEST(I98:K98,L98:N98,2,2))</f>
        <v>2.4138336661940465</v>
      </c>
      <c r="Q98">
        <v>0.80461259400614404</v>
      </c>
    </row>
    <row r="99" spans="1:17">
      <c r="A99" s="2" t="s">
        <v>2503</v>
      </c>
      <c r="B99" s="1" t="s">
        <v>2502</v>
      </c>
      <c r="C99" s="1" t="s">
        <v>2501</v>
      </c>
      <c r="D99" s="1">
        <v>21</v>
      </c>
      <c r="E99" s="1">
        <v>15</v>
      </c>
      <c r="F99" s="1">
        <v>27</v>
      </c>
      <c r="G99" s="1">
        <v>723</v>
      </c>
      <c r="H99" s="1">
        <v>82.9</v>
      </c>
      <c r="I99" s="1">
        <v>104.3</v>
      </c>
      <c r="J99" s="1">
        <v>105.9</v>
      </c>
      <c r="K99" s="1">
        <v>110.7</v>
      </c>
      <c r="L99" s="1">
        <v>93.1</v>
      </c>
      <c r="M99" s="1">
        <v>95.3</v>
      </c>
      <c r="N99" s="1">
        <v>90.8</v>
      </c>
      <c r="O99">
        <v>0.20082484807215506</v>
      </c>
      <c r="P99">
        <f>-LOG(_xlfn.T.TEST(I99:K99,L99:N99,2,2))</f>
        <v>2.4081296405597215</v>
      </c>
      <c r="Q99">
        <v>0.80461259400614404</v>
      </c>
    </row>
    <row r="100" spans="1:17">
      <c r="A100" s="2" t="s">
        <v>1459</v>
      </c>
      <c r="B100" s="1" t="s">
        <v>1458</v>
      </c>
      <c r="C100" s="1" t="s">
        <v>1457</v>
      </c>
      <c r="D100" s="1">
        <v>32</v>
      </c>
      <c r="E100" s="1">
        <v>14</v>
      </c>
      <c r="F100" s="1">
        <v>31</v>
      </c>
      <c r="G100" s="1">
        <v>544</v>
      </c>
      <c r="H100" s="1">
        <v>62.4</v>
      </c>
      <c r="I100" s="1">
        <v>108.8</v>
      </c>
      <c r="J100" s="1">
        <v>104.3</v>
      </c>
      <c r="K100" s="1">
        <v>114.6</v>
      </c>
      <c r="L100" s="1">
        <v>92.4</v>
      </c>
      <c r="M100" s="1">
        <v>89.8</v>
      </c>
      <c r="N100" s="1">
        <v>90.1</v>
      </c>
      <c r="O100">
        <v>0.26717869049896403</v>
      </c>
      <c r="P100">
        <f>-LOG(_xlfn.T.TEST(I100:K100,L100:N100,2,2))</f>
        <v>2.4034024072102822</v>
      </c>
      <c r="Q100">
        <v>0.80461259400614404</v>
      </c>
    </row>
    <row r="101" spans="1:17">
      <c r="A101" s="2" t="s">
        <v>88</v>
      </c>
      <c r="B101" s="1" t="s">
        <v>87</v>
      </c>
      <c r="C101" s="1" t="s">
        <v>86</v>
      </c>
      <c r="D101" s="1">
        <v>14</v>
      </c>
      <c r="E101" s="1">
        <v>5</v>
      </c>
      <c r="F101" s="1">
        <v>12</v>
      </c>
      <c r="G101" s="1">
        <v>381</v>
      </c>
      <c r="H101" s="1">
        <v>43.2</v>
      </c>
      <c r="I101" s="1">
        <v>117.4</v>
      </c>
      <c r="J101" s="1">
        <v>129.5</v>
      </c>
      <c r="K101" s="1">
        <v>121</v>
      </c>
      <c r="L101" s="1">
        <v>66.3</v>
      </c>
      <c r="M101" s="1">
        <v>89.4</v>
      </c>
      <c r="N101" s="1">
        <v>76.400000000000006</v>
      </c>
      <c r="O101">
        <v>0.66456715362849228</v>
      </c>
      <c r="P101">
        <f>-LOG(_xlfn.T.TEST(I101:K101,L101:N101,2,2))</f>
        <v>2.4018478638317702</v>
      </c>
      <c r="Q101">
        <v>0.80461259400614404</v>
      </c>
    </row>
    <row r="102" spans="1:17">
      <c r="A102" s="2" t="s">
        <v>10961</v>
      </c>
      <c r="B102" s="1" t="s">
        <v>10960</v>
      </c>
      <c r="C102" s="1" t="s">
        <v>10959</v>
      </c>
      <c r="D102" s="1">
        <v>56</v>
      </c>
      <c r="E102" s="1">
        <v>15</v>
      </c>
      <c r="F102" s="1">
        <v>46</v>
      </c>
      <c r="G102" s="1">
        <v>362</v>
      </c>
      <c r="H102" s="1">
        <v>40.700000000000003</v>
      </c>
      <c r="I102" s="1">
        <v>80.5</v>
      </c>
      <c r="J102" s="1">
        <v>82</v>
      </c>
      <c r="K102" s="1">
        <v>68.3</v>
      </c>
      <c r="L102" s="1">
        <v>114.3</v>
      </c>
      <c r="M102" s="1">
        <v>119.2</v>
      </c>
      <c r="N102" s="1">
        <v>135.6</v>
      </c>
      <c r="O102">
        <v>-0.67736851360012629</v>
      </c>
      <c r="P102">
        <f>-LOG(_xlfn.T.TEST(I102:K102,L102:N102,2,2))</f>
        <v>2.3939771986711627</v>
      </c>
      <c r="Q102">
        <v>0.80461259400614404</v>
      </c>
    </row>
    <row r="103" spans="1:17">
      <c r="A103" s="2" t="s">
        <v>11939</v>
      </c>
      <c r="B103" s="1" t="s">
        <v>11938</v>
      </c>
      <c r="C103" s="1" t="s">
        <v>11937</v>
      </c>
      <c r="D103" s="1">
        <v>51</v>
      </c>
      <c r="E103" s="1">
        <v>21</v>
      </c>
      <c r="F103" s="1">
        <v>49</v>
      </c>
      <c r="G103" s="1">
        <v>523</v>
      </c>
      <c r="H103" s="1">
        <v>55.9</v>
      </c>
      <c r="I103" s="1">
        <v>76.5</v>
      </c>
      <c r="J103" s="1">
        <v>79.7</v>
      </c>
      <c r="K103" s="1">
        <v>68.099999999999994</v>
      </c>
      <c r="L103" s="1">
        <v>110.2</v>
      </c>
      <c r="M103" s="1">
        <v>129</v>
      </c>
      <c r="N103" s="1">
        <v>136.5</v>
      </c>
      <c r="O103">
        <v>-0.74415149555549875</v>
      </c>
      <c r="P103">
        <f>-LOG(_xlfn.T.TEST(I103:K103,L103:N103,2,2))</f>
        <v>2.3843107286339249</v>
      </c>
      <c r="Q103">
        <v>0.80461259400614404</v>
      </c>
    </row>
    <row r="104" spans="1:17">
      <c r="A104" s="2" t="s">
        <v>2071</v>
      </c>
      <c r="B104" s="1" t="s">
        <v>2070</v>
      </c>
      <c r="C104" s="1" t="s">
        <v>2069</v>
      </c>
      <c r="D104" s="1">
        <v>22</v>
      </c>
      <c r="E104" s="1">
        <v>10</v>
      </c>
      <c r="F104" s="1">
        <v>20</v>
      </c>
      <c r="G104" s="1">
        <v>407</v>
      </c>
      <c r="H104" s="1">
        <v>42</v>
      </c>
      <c r="I104" s="1">
        <v>104.5</v>
      </c>
      <c r="J104" s="1">
        <v>110.4</v>
      </c>
      <c r="K104" s="1">
        <v>108.6</v>
      </c>
      <c r="L104" s="1">
        <v>93.2</v>
      </c>
      <c r="M104" s="1">
        <v>95</v>
      </c>
      <c r="N104" s="1">
        <v>88.3</v>
      </c>
      <c r="O104">
        <v>0.22648623175780039</v>
      </c>
      <c r="P104">
        <f>-LOG(_xlfn.T.TEST(I104:K104,L104:N104,2,2))</f>
        <v>2.3836533633195702</v>
      </c>
      <c r="Q104">
        <v>0.80461259400614404</v>
      </c>
    </row>
    <row r="105" spans="1:17">
      <c r="A105" s="2" t="s">
        <v>12233</v>
      </c>
      <c r="B105" s="1" t="s">
        <v>12232</v>
      </c>
      <c r="C105" s="1" t="s">
        <v>12231</v>
      </c>
      <c r="D105" s="1">
        <v>6</v>
      </c>
      <c r="E105" s="1">
        <v>2</v>
      </c>
      <c r="F105" s="1">
        <v>8</v>
      </c>
      <c r="G105" s="1">
        <v>295</v>
      </c>
      <c r="H105" s="1">
        <v>31.7</v>
      </c>
      <c r="I105" s="1">
        <v>74.3</v>
      </c>
      <c r="J105" s="1">
        <v>78.8</v>
      </c>
      <c r="K105" s="1">
        <v>56.1</v>
      </c>
      <c r="L105" s="1">
        <v>115.1</v>
      </c>
      <c r="M105" s="1">
        <v>137.69999999999999</v>
      </c>
      <c r="N105" s="1">
        <v>138.1</v>
      </c>
      <c r="O105">
        <v>-0.90191673304234909</v>
      </c>
      <c r="P105">
        <f>-LOG(_xlfn.T.TEST(I105:K105,L105:N105,2,2))</f>
        <v>2.3800642374623098</v>
      </c>
      <c r="Q105">
        <v>0.80461259400614404</v>
      </c>
    </row>
    <row r="106" spans="1:17">
      <c r="A106" s="2" t="s">
        <v>745</v>
      </c>
      <c r="B106" s="1" t="s">
        <v>744</v>
      </c>
      <c r="C106" s="1" t="s">
        <v>743</v>
      </c>
      <c r="D106" s="1">
        <v>48</v>
      </c>
      <c r="E106" s="1">
        <v>8</v>
      </c>
      <c r="F106" s="1">
        <v>43</v>
      </c>
      <c r="G106" s="1">
        <v>264</v>
      </c>
      <c r="H106" s="1">
        <v>29.1</v>
      </c>
      <c r="I106" s="1">
        <v>110.6</v>
      </c>
      <c r="J106" s="1">
        <v>108.3</v>
      </c>
      <c r="K106" s="1">
        <v>116</v>
      </c>
      <c r="L106" s="1">
        <v>94.8</v>
      </c>
      <c r="M106" s="1">
        <v>85.7</v>
      </c>
      <c r="N106" s="1">
        <v>84.6</v>
      </c>
      <c r="O106">
        <v>0.33719370583945663</v>
      </c>
      <c r="P106">
        <f>-LOG(_xlfn.T.TEST(I106:K106,L106:N106,2,2))</f>
        <v>2.3788630638053276</v>
      </c>
      <c r="Q106">
        <v>0.80461259400614404</v>
      </c>
    </row>
    <row r="107" spans="1:17">
      <c r="A107" s="2" t="s">
        <v>9490</v>
      </c>
      <c r="B107" s="1" t="s">
        <v>9489</v>
      </c>
      <c r="C107" s="1" t="s">
        <v>9488</v>
      </c>
      <c r="D107" s="1">
        <v>27</v>
      </c>
      <c r="E107" s="1">
        <v>24</v>
      </c>
      <c r="F107" s="1">
        <v>37</v>
      </c>
      <c r="G107" s="1">
        <v>1150</v>
      </c>
      <c r="H107" s="1">
        <v>131.5</v>
      </c>
      <c r="I107" s="1">
        <v>88.4</v>
      </c>
      <c r="J107" s="1">
        <v>90.1</v>
      </c>
      <c r="K107" s="1">
        <v>78.3</v>
      </c>
      <c r="L107" s="1">
        <v>108</v>
      </c>
      <c r="M107" s="1">
        <v>118.4</v>
      </c>
      <c r="N107" s="1">
        <v>116.7</v>
      </c>
      <c r="O107">
        <v>-0.41798392343535146</v>
      </c>
      <c r="P107">
        <f>-LOG(_xlfn.T.TEST(I107:K107,L107:N107,2,2))</f>
        <v>2.3786720227012639</v>
      </c>
      <c r="Q107">
        <v>0.80461259400614404</v>
      </c>
    </row>
    <row r="108" spans="1:17">
      <c r="A108" s="2" t="s">
        <v>1282</v>
      </c>
      <c r="B108" s="1" t="s">
        <v>1281</v>
      </c>
      <c r="C108" s="1" t="s">
        <v>1280</v>
      </c>
      <c r="D108" s="1">
        <v>2</v>
      </c>
      <c r="E108" s="1">
        <v>2</v>
      </c>
      <c r="F108" s="1">
        <v>4</v>
      </c>
      <c r="G108" s="1">
        <v>750</v>
      </c>
      <c r="H108" s="1">
        <v>84.2</v>
      </c>
      <c r="I108" s="1">
        <v>115.2</v>
      </c>
      <c r="J108" s="1">
        <v>110</v>
      </c>
      <c r="K108" s="1">
        <v>107.9</v>
      </c>
      <c r="L108" s="1">
        <v>93.7</v>
      </c>
      <c r="M108" s="1">
        <v>83.2</v>
      </c>
      <c r="N108" s="1">
        <v>89.9</v>
      </c>
      <c r="O108">
        <v>0.32019668748976621</v>
      </c>
      <c r="P108">
        <f>-LOG(_xlfn.T.TEST(I108:K108,L108:N108,2,2))</f>
        <v>2.3786378452759021</v>
      </c>
      <c r="Q108">
        <v>0.80461259400614404</v>
      </c>
    </row>
    <row r="109" spans="1:17">
      <c r="A109" s="2" t="s">
        <v>1723</v>
      </c>
      <c r="B109" s="1" t="s">
        <v>1722</v>
      </c>
      <c r="C109" s="1" t="s">
        <v>1721</v>
      </c>
      <c r="D109" s="1">
        <v>38</v>
      </c>
      <c r="E109" s="1">
        <v>32</v>
      </c>
      <c r="F109" s="1">
        <v>61</v>
      </c>
      <c r="G109" s="1">
        <v>937</v>
      </c>
      <c r="H109" s="1">
        <v>110</v>
      </c>
      <c r="I109" s="1">
        <v>107.4</v>
      </c>
      <c r="J109" s="1">
        <v>104.3</v>
      </c>
      <c r="K109" s="1">
        <v>111.6</v>
      </c>
      <c r="L109" s="1">
        <v>95.4</v>
      </c>
      <c r="M109" s="1">
        <v>90.7</v>
      </c>
      <c r="N109" s="1">
        <v>90.6</v>
      </c>
      <c r="O109">
        <v>0.22455086351613027</v>
      </c>
      <c r="P109">
        <f>-LOG(_xlfn.T.TEST(I109:K109,L109:N109,2,2))</f>
        <v>2.3783805513900607</v>
      </c>
      <c r="Q109">
        <v>0.80461259400614404</v>
      </c>
    </row>
    <row r="110" spans="1:17">
      <c r="A110" s="2" t="s">
        <v>571</v>
      </c>
      <c r="B110" s="1" t="s">
        <v>570</v>
      </c>
      <c r="C110" s="1" t="s">
        <v>569</v>
      </c>
      <c r="D110" s="1">
        <v>90</v>
      </c>
      <c r="E110" s="1">
        <v>20</v>
      </c>
      <c r="F110" s="1">
        <v>86</v>
      </c>
      <c r="G110" s="1">
        <v>263</v>
      </c>
      <c r="H110" s="1">
        <v>29.5</v>
      </c>
      <c r="I110" s="1">
        <v>116</v>
      </c>
      <c r="J110" s="1">
        <v>110.7</v>
      </c>
      <c r="K110" s="1">
        <v>115.7</v>
      </c>
      <c r="L110" s="1">
        <v>92.5</v>
      </c>
      <c r="M110" s="1">
        <v>77.3</v>
      </c>
      <c r="N110" s="1">
        <v>87.9</v>
      </c>
      <c r="O110">
        <v>0.40999016454152692</v>
      </c>
      <c r="P110">
        <f>-LOG(_xlfn.T.TEST(I110:K110,L110:N110,2,2))</f>
        <v>2.3735514239515911</v>
      </c>
      <c r="Q110">
        <v>0.80461259400614404</v>
      </c>
    </row>
    <row r="111" spans="1:17">
      <c r="A111" s="2" t="s">
        <v>541</v>
      </c>
      <c r="B111" s="1" t="s">
        <v>540</v>
      </c>
      <c r="C111" s="1" t="s">
        <v>539</v>
      </c>
      <c r="D111" s="1">
        <v>45</v>
      </c>
      <c r="E111" s="1">
        <v>20</v>
      </c>
      <c r="F111" s="1">
        <v>76</v>
      </c>
      <c r="G111" s="1">
        <v>488</v>
      </c>
      <c r="H111" s="1">
        <v>56.1</v>
      </c>
      <c r="I111" s="1">
        <v>114.3</v>
      </c>
      <c r="J111" s="1">
        <v>108.4</v>
      </c>
      <c r="K111" s="1">
        <v>124.3</v>
      </c>
      <c r="L111" s="1">
        <v>86.4</v>
      </c>
      <c r="M111" s="1">
        <v>79</v>
      </c>
      <c r="N111" s="1">
        <v>87.6</v>
      </c>
      <c r="O111">
        <v>0.45579827788395083</v>
      </c>
      <c r="P111">
        <f>-LOG(_xlfn.T.TEST(I111:K111,L111:N111,2,2))</f>
        <v>2.3685325054661801</v>
      </c>
      <c r="Q111">
        <v>0.80461259400614404</v>
      </c>
    </row>
    <row r="112" spans="1:17">
      <c r="A112" s="2" t="s">
        <v>1771</v>
      </c>
      <c r="B112" s="1" t="s">
        <v>1770</v>
      </c>
      <c r="C112" s="1" t="s">
        <v>1769</v>
      </c>
      <c r="D112" s="1">
        <v>34</v>
      </c>
      <c r="E112" s="1">
        <v>16</v>
      </c>
      <c r="F112" s="1">
        <v>38</v>
      </c>
      <c r="G112" s="1">
        <v>513</v>
      </c>
      <c r="H112" s="1">
        <v>58.7</v>
      </c>
      <c r="I112" s="1">
        <v>108.3</v>
      </c>
      <c r="J112" s="1">
        <v>103.7</v>
      </c>
      <c r="K112" s="1">
        <v>113.9</v>
      </c>
      <c r="L112" s="1">
        <v>91.6</v>
      </c>
      <c r="M112" s="1">
        <v>90.9</v>
      </c>
      <c r="N112" s="1">
        <v>91.6</v>
      </c>
      <c r="O112">
        <v>0.24972702391278878</v>
      </c>
      <c r="P112">
        <f>-LOG(_xlfn.T.TEST(I112:K112,L112:N112,2,2))</f>
        <v>2.3669969755084681</v>
      </c>
      <c r="Q112">
        <v>0.80461259400614404</v>
      </c>
    </row>
    <row r="113" spans="1:17">
      <c r="A113" s="2" t="s">
        <v>11285</v>
      </c>
      <c r="B113" s="1" t="s">
        <v>11284</v>
      </c>
      <c r="C113" s="1" t="s">
        <v>11283</v>
      </c>
      <c r="D113" s="1">
        <v>52</v>
      </c>
      <c r="E113" s="1">
        <v>25</v>
      </c>
      <c r="F113" s="1">
        <v>101</v>
      </c>
      <c r="G113" s="1">
        <v>602</v>
      </c>
      <c r="H113" s="1">
        <v>69</v>
      </c>
      <c r="I113" s="1">
        <v>80.599999999999994</v>
      </c>
      <c r="J113" s="1">
        <v>79.400000000000006</v>
      </c>
      <c r="K113" s="1">
        <v>61.2</v>
      </c>
      <c r="L113" s="1">
        <v>122</v>
      </c>
      <c r="M113" s="1">
        <v>117.8</v>
      </c>
      <c r="N113" s="1">
        <v>138.9</v>
      </c>
      <c r="O113">
        <v>-0.77570403564971246</v>
      </c>
      <c r="P113">
        <f>-LOG(_xlfn.T.TEST(I113:K113,L113:N113,2,2))</f>
        <v>2.3664203676162483</v>
      </c>
      <c r="Q113">
        <v>0.80461259400614404</v>
      </c>
    </row>
    <row r="114" spans="1:17">
      <c r="A114" s="2" t="s">
        <v>6608</v>
      </c>
      <c r="B114" s="1" t="s">
        <v>6607</v>
      </c>
      <c r="C114" s="1" t="s">
        <v>6606</v>
      </c>
      <c r="D114" s="1">
        <v>37</v>
      </c>
      <c r="E114" s="1">
        <v>35</v>
      </c>
      <c r="F114" s="1">
        <v>75</v>
      </c>
      <c r="G114" s="1">
        <v>1086</v>
      </c>
      <c r="H114" s="1">
        <v>113.8</v>
      </c>
      <c r="I114" s="1">
        <v>93.9</v>
      </c>
      <c r="J114" s="1">
        <v>97.2</v>
      </c>
      <c r="K114" s="1">
        <v>95.3</v>
      </c>
      <c r="L114" s="1">
        <v>102.2</v>
      </c>
      <c r="M114" s="1">
        <v>105</v>
      </c>
      <c r="N114" s="1">
        <v>106.4</v>
      </c>
      <c r="O114">
        <v>-0.13089406685095167</v>
      </c>
      <c r="P114">
        <f>-LOG(_xlfn.T.TEST(I114:K114,L114:N114,2,2))</f>
        <v>2.3586186506214908</v>
      </c>
      <c r="Q114">
        <v>0.80461259400614404</v>
      </c>
    </row>
    <row r="115" spans="1:17">
      <c r="A115" s="2" t="s">
        <v>11831</v>
      </c>
      <c r="B115" s="1" t="s">
        <v>11830</v>
      </c>
      <c r="C115" s="1" t="s">
        <v>11829</v>
      </c>
      <c r="D115" s="1">
        <v>27</v>
      </c>
      <c r="E115" s="1">
        <v>2</v>
      </c>
      <c r="F115" s="1">
        <v>9</v>
      </c>
      <c r="G115" s="1">
        <v>96</v>
      </c>
      <c r="H115" s="1">
        <v>10</v>
      </c>
      <c r="I115" s="1">
        <v>80</v>
      </c>
      <c r="J115" s="1">
        <v>80.2</v>
      </c>
      <c r="K115" s="1">
        <v>55.8</v>
      </c>
      <c r="L115" s="1">
        <v>117.6</v>
      </c>
      <c r="M115" s="1">
        <v>134.4</v>
      </c>
      <c r="N115" s="1">
        <v>132.1</v>
      </c>
      <c r="O115">
        <v>-0.83045065148023423</v>
      </c>
      <c r="P115">
        <f>-LOG(_xlfn.T.TEST(I115:K115,L115:N115,2,2))</f>
        <v>2.3576309940238982</v>
      </c>
      <c r="Q115">
        <v>0.80461259400614404</v>
      </c>
    </row>
    <row r="116" spans="1:17">
      <c r="A116" s="2" t="s">
        <v>12080</v>
      </c>
      <c r="B116" s="1" t="s">
        <v>12079</v>
      </c>
      <c r="C116" s="1" t="s">
        <v>12078</v>
      </c>
      <c r="D116" s="1">
        <v>8</v>
      </c>
      <c r="E116" s="1">
        <v>3</v>
      </c>
      <c r="F116" s="1">
        <v>3</v>
      </c>
      <c r="G116" s="1">
        <v>374</v>
      </c>
      <c r="H116" s="1">
        <v>43</v>
      </c>
      <c r="I116" s="1">
        <v>79.3</v>
      </c>
      <c r="J116" s="1">
        <v>75.5</v>
      </c>
      <c r="K116" s="1">
        <v>63.5</v>
      </c>
      <c r="L116" s="1">
        <v>111.3</v>
      </c>
      <c r="M116" s="1">
        <v>137.69999999999999</v>
      </c>
      <c r="N116" s="1">
        <v>132.69999999999999</v>
      </c>
      <c r="O116">
        <v>-0.80612705622476721</v>
      </c>
      <c r="P116">
        <f>-LOG(_xlfn.T.TEST(I116:K116,L116:N116,2,2))</f>
        <v>2.3567606149722562</v>
      </c>
      <c r="Q116">
        <v>0.80461259400614404</v>
      </c>
    </row>
    <row r="117" spans="1:17">
      <c r="A117" s="2" t="s">
        <v>11342</v>
      </c>
      <c r="B117" s="1" t="s">
        <v>11341</v>
      </c>
      <c r="C117" s="1" t="s">
        <v>11340</v>
      </c>
      <c r="D117" s="1">
        <v>39</v>
      </c>
      <c r="E117" s="1">
        <v>20</v>
      </c>
      <c r="F117" s="1">
        <v>33</v>
      </c>
      <c r="G117" s="1">
        <v>620</v>
      </c>
      <c r="H117" s="1">
        <v>70.400000000000006</v>
      </c>
      <c r="I117" s="1">
        <v>84</v>
      </c>
      <c r="J117" s="1">
        <v>81.8</v>
      </c>
      <c r="K117" s="1">
        <v>59</v>
      </c>
      <c r="L117" s="1">
        <v>118.5</v>
      </c>
      <c r="M117" s="1">
        <v>130.30000000000001</v>
      </c>
      <c r="N117" s="1">
        <v>126.4</v>
      </c>
      <c r="O117">
        <v>-0.73901779229445042</v>
      </c>
      <c r="P117">
        <f>-LOG(_xlfn.T.TEST(I117:K117,L117:N117,2,2))</f>
        <v>2.344415540439766</v>
      </c>
      <c r="Q117">
        <v>0.80461259400614404</v>
      </c>
    </row>
    <row r="118" spans="1:17">
      <c r="A118" s="2" t="s">
        <v>373</v>
      </c>
      <c r="B118" s="1" t="s">
        <v>372</v>
      </c>
      <c r="C118" s="1" t="s">
        <v>371</v>
      </c>
      <c r="D118" s="1">
        <v>33</v>
      </c>
      <c r="E118" s="1">
        <v>8</v>
      </c>
      <c r="F118" s="1">
        <v>41</v>
      </c>
      <c r="G118" s="1">
        <v>277</v>
      </c>
      <c r="H118" s="1">
        <v>29.9</v>
      </c>
      <c r="I118" s="1">
        <v>113.9</v>
      </c>
      <c r="J118" s="1">
        <v>115.3</v>
      </c>
      <c r="K118" s="1">
        <v>117.9</v>
      </c>
      <c r="L118" s="1">
        <v>93.5</v>
      </c>
      <c r="M118" s="1">
        <v>75</v>
      </c>
      <c r="N118" s="1">
        <v>84.4</v>
      </c>
      <c r="O118">
        <v>0.45678432816540776</v>
      </c>
      <c r="P118">
        <f>-LOG(_xlfn.T.TEST(I118:K118,L118:N118,2,2))</f>
        <v>2.341383373819534</v>
      </c>
      <c r="Q118">
        <v>0.80461259400614404</v>
      </c>
    </row>
    <row r="119" spans="1:17">
      <c r="A119" s="2" t="s">
        <v>991</v>
      </c>
      <c r="B119" s="1" t="s">
        <v>990</v>
      </c>
      <c r="C119" s="1" t="s">
        <v>989</v>
      </c>
      <c r="D119" s="1">
        <v>19</v>
      </c>
      <c r="E119" s="1">
        <v>14</v>
      </c>
      <c r="F119" s="1">
        <v>16</v>
      </c>
      <c r="G119" s="1">
        <v>819</v>
      </c>
      <c r="H119" s="1">
        <v>92.6</v>
      </c>
      <c r="I119" s="1">
        <v>107.3</v>
      </c>
      <c r="J119" s="1">
        <v>109.8</v>
      </c>
      <c r="K119" s="1">
        <v>120.4</v>
      </c>
      <c r="L119" s="1">
        <v>90.5</v>
      </c>
      <c r="M119" s="1">
        <v>87.4</v>
      </c>
      <c r="N119" s="1">
        <v>84.6</v>
      </c>
      <c r="O119">
        <v>0.36257007938470842</v>
      </c>
      <c r="P119">
        <f>-LOG(_xlfn.T.TEST(I119:K119,L119:N119,2,2))</f>
        <v>2.3382569234488901</v>
      </c>
      <c r="Q119">
        <v>0.80461259400614404</v>
      </c>
    </row>
    <row r="120" spans="1:17">
      <c r="A120" s="2" t="s">
        <v>10285</v>
      </c>
      <c r="B120" s="1" t="s">
        <v>10284</v>
      </c>
      <c r="C120" s="1" t="s">
        <v>10283</v>
      </c>
      <c r="D120" s="1">
        <v>19</v>
      </c>
      <c r="E120" s="1">
        <v>19</v>
      </c>
      <c r="F120" s="1">
        <v>34</v>
      </c>
      <c r="G120" s="1">
        <v>960</v>
      </c>
      <c r="H120" s="1">
        <v>110.8</v>
      </c>
      <c r="I120" s="1">
        <v>83.3</v>
      </c>
      <c r="J120" s="1">
        <v>84.2</v>
      </c>
      <c r="K120" s="1">
        <v>79.2</v>
      </c>
      <c r="L120" s="1">
        <v>108.1</v>
      </c>
      <c r="M120" s="1">
        <v>128.80000000000001</v>
      </c>
      <c r="N120" s="1">
        <v>116.4</v>
      </c>
      <c r="O120">
        <v>-0.5181360335905294</v>
      </c>
      <c r="P120">
        <f>-LOG(_xlfn.T.TEST(I120:K120,L120:N120,2,2))</f>
        <v>2.336107776227482</v>
      </c>
      <c r="Q120">
        <v>0.80461259400614404</v>
      </c>
    </row>
    <row r="121" spans="1:17">
      <c r="A121" s="2" t="s">
        <v>12062</v>
      </c>
      <c r="B121" s="1" t="s">
        <v>12061</v>
      </c>
      <c r="C121" s="1" t="s">
        <v>12060</v>
      </c>
      <c r="D121" s="1">
        <v>16</v>
      </c>
      <c r="E121" s="1">
        <v>7</v>
      </c>
      <c r="F121" s="1">
        <v>13</v>
      </c>
      <c r="G121" s="1">
        <v>493</v>
      </c>
      <c r="H121" s="1">
        <v>53.2</v>
      </c>
      <c r="I121" s="1">
        <v>73.400000000000006</v>
      </c>
      <c r="J121" s="1">
        <v>82.8</v>
      </c>
      <c r="K121" s="1">
        <v>50.3</v>
      </c>
      <c r="L121" s="1">
        <v>123.9</v>
      </c>
      <c r="M121" s="1">
        <v>140.9</v>
      </c>
      <c r="N121" s="1">
        <v>128.69999999999999</v>
      </c>
      <c r="O121">
        <v>-0.93022185408804114</v>
      </c>
      <c r="P121">
        <f>-LOG(_xlfn.T.TEST(I121:K121,L121:N121,2,2))</f>
        <v>2.334557310381749</v>
      </c>
      <c r="Q121">
        <v>0.80461259400614404</v>
      </c>
    </row>
    <row r="122" spans="1:17">
      <c r="A122" s="2" t="s">
        <v>12332</v>
      </c>
      <c r="B122" s="1" t="s">
        <v>12331</v>
      </c>
      <c r="C122" s="1" t="s">
        <v>12330</v>
      </c>
      <c r="D122" s="1">
        <v>12</v>
      </c>
      <c r="E122" s="1">
        <v>3</v>
      </c>
      <c r="F122" s="1">
        <v>3</v>
      </c>
      <c r="G122" s="1">
        <v>562</v>
      </c>
      <c r="H122" s="1">
        <v>61.3</v>
      </c>
      <c r="I122" s="1">
        <v>77.7</v>
      </c>
      <c r="J122" s="1">
        <v>67</v>
      </c>
      <c r="K122" s="1">
        <v>67.8</v>
      </c>
      <c r="L122" s="1">
        <v>111.9</v>
      </c>
      <c r="M122" s="1">
        <v>145.1</v>
      </c>
      <c r="N122" s="1">
        <v>130.5</v>
      </c>
      <c r="O122">
        <v>-0.86673346913653593</v>
      </c>
      <c r="P122">
        <f>-LOG(_xlfn.T.TEST(I122:K122,L122:N122,2,2))</f>
        <v>2.3340821116161803</v>
      </c>
      <c r="Q122">
        <v>0.80461259400614404</v>
      </c>
    </row>
    <row r="123" spans="1:17">
      <c r="A123" s="2" t="s">
        <v>9967</v>
      </c>
      <c r="B123" s="1" t="s">
        <v>9966</v>
      </c>
      <c r="C123" s="1" t="s">
        <v>9965</v>
      </c>
      <c r="D123" s="1">
        <v>19</v>
      </c>
      <c r="E123" s="1">
        <v>9</v>
      </c>
      <c r="F123" s="1">
        <v>10</v>
      </c>
      <c r="G123" s="1">
        <v>444</v>
      </c>
      <c r="H123" s="1">
        <v>52.4</v>
      </c>
      <c r="I123" s="1">
        <v>84.7</v>
      </c>
      <c r="J123" s="1">
        <v>89.1</v>
      </c>
      <c r="K123" s="1">
        <v>76</v>
      </c>
      <c r="L123" s="1">
        <v>109.6</v>
      </c>
      <c r="M123" s="1">
        <v>125</v>
      </c>
      <c r="N123" s="1">
        <v>115.6</v>
      </c>
      <c r="O123">
        <v>-0.48740560682560047</v>
      </c>
      <c r="P123">
        <f>-LOG(_xlfn.T.TEST(I123:K123,L123:N123,2,2))</f>
        <v>2.3199050373985157</v>
      </c>
      <c r="Q123">
        <v>0.80461259400614404</v>
      </c>
    </row>
    <row r="124" spans="1:17">
      <c r="A124" s="2" t="s">
        <v>337</v>
      </c>
      <c r="B124" s="1" t="s">
        <v>336</v>
      </c>
      <c r="C124" s="1" t="s">
        <v>335</v>
      </c>
      <c r="D124" s="1">
        <v>43</v>
      </c>
      <c r="E124" s="1">
        <v>16</v>
      </c>
      <c r="F124" s="1">
        <v>36</v>
      </c>
      <c r="G124" s="1">
        <v>353</v>
      </c>
      <c r="H124" s="1">
        <v>39.9</v>
      </c>
      <c r="I124" s="1">
        <v>112.8</v>
      </c>
      <c r="J124" s="1">
        <v>118.1</v>
      </c>
      <c r="K124" s="1">
        <v>114.5</v>
      </c>
      <c r="L124" s="1">
        <v>94.4</v>
      </c>
      <c r="M124" s="1">
        <v>83.4</v>
      </c>
      <c r="N124" s="1">
        <v>76.900000000000006</v>
      </c>
      <c r="O124">
        <v>0.43946912325472942</v>
      </c>
      <c r="P124">
        <f>-LOG(_xlfn.T.TEST(I124:K124,L124:N124,2,2))</f>
        <v>2.3187104473580606</v>
      </c>
      <c r="Q124">
        <v>0.80461259400614404</v>
      </c>
    </row>
    <row r="125" spans="1:17">
      <c r="A125" s="2" t="s">
        <v>3195</v>
      </c>
      <c r="B125" s="1" t="s">
        <v>3194</v>
      </c>
      <c r="C125" s="1" t="s">
        <v>3193</v>
      </c>
      <c r="D125" s="1">
        <v>24</v>
      </c>
      <c r="E125" s="1">
        <v>17</v>
      </c>
      <c r="F125" s="1">
        <v>32</v>
      </c>
      <c r="G125" s="1">
        <v>704</v>
      </c>
      <c r="H125" s="1">
        <v>80.400000000000006</v>
      </c>
      <c r="I125" s="1">
        <v>104.6</v>
      </c>
      <c r="J125" s="1">
        <v>104.9</v>
      </c>
      <c r="K125" s="1">
        <v>108</v>
      </c>
      <c r="L125" s="1">
        <v>96.4</v>
      </c>
      <c r="M125" s="1">
        <v>90.7</v>
      </c>
      <c r="N125" s="1">
        <v>95.4</v>
      </c>
      <c r="O125">
        <v>0.16850572435697811</v>
      </c>
      <c r="P125">
        <f>-LOG(_xlfn.T.TEST(I125:K125,L125:N125,2,2))</f>
        <v>2.3147635484790219</v>
      </c>
      <c r="Q125">
        <v>0.80461259400614404</v>
      </c>
    </row>
    <row r="126" spans="1:17">
      <c r="A126" s="2" t="s">
        <v>12194</v>
      </c>
      <c r="B126" s="1" t="s">
        <v>12193</v>
      </c>
      <c r="C126" s="1" t="s">
        <v>12192</v>
      </c>
      <c r="D126" s="1">
        <v>79</v>
      </c>
      <c r="E126" s="1">
        <v>36</v>
      </c>
      <c r="F126" s="1">
        <v>140</v>
      </c>
      <c r="G126" s="1">
        <v>504</v>
      </c>
      <c r="H126" s="1">
        <v>55.7</v>
      </c>
      <c r="I126" s="1">
        <v>73.400000000000006</v>
      </c>
      <c r="J126" s="1">
        <v>77.400000000000006</v>
      </c>
      <c r="K126" s="1">
        <v>61.7</v>
      </c>
      <c r="L126" s="1">
        <v>111.3</v>
      </c>
      <c r="M126" s="1">
        <v>134.1</v>
      </c>
      <c r="N126" s="1">
        <v>142</v>
      </c>
      <c r="O126">
        <v>-0.86636111269082727</v>
      </c>
      <c r="P126">
        <f>-LOG(_xlfn.T.TEST(I126:K126,L126:N126,2,2))</f>
        <v>2.3125855715568751</v>
      </c>
      <c r="Q126">
        <v>0.80461259400614404</v>
      </c>
    </row>
    <row r="127" spans="1:17">
      <c r="A127" s="2" t="s">
        <v>12466</v>
      </c>
      <c r="B127" s="1" t="s">
        <v>12467</v>
      </c>
      <c r="C127" s="1" t="s">
        <v>12465</v>
      </c>
      <c r="D127" s="1">
        <v>79</v>
      </c>
      <c r="E127" s="1">
        <v>19</v>
      </c>
      <c r="F127" s="1">
        <v>117</v>
      </c>
      <c r="G127" s="1">
        <v>321</v>
      </c>
      <c r="H127" s="1">
        <v>34.5</v>
      </c>
      <c r="I127" s="1">
        <v>44.5</v>
      </c>
      <c r="J127" s="1">
        <v>63.8</v>
      </c>
      <c r="K127" s="1">
        <v>48.5</v>
      </c>
      <c r="L127" s="1">
        <v>176.1</v>
      </c>
      <c r="M127" s="1">
        <v>121.1</v>
      </c>
      <c r="N127" s="1">
        <v>146</v>
      </c>
      <c r="O127">
        <v>-1.4990323219339796</v>
      </c>
      <c r="P127">
        <f>-LOG(_xlfn.T.TEST(I127:K127,L127:N127,2,2))</f>
        <v>2.3104208032144915</v>
      </c>
      <c r="Q127">
        <v>0.80461259400614404</v>
      </c>
    </row>
    <row r="128" spans="1:17">
      <c r="A128" s="2" t="s">
        <v>9379</v>
      </c>
      <c r="B128" s="1" t="s">
        <v>9378</v>
      </c>
      <c r="C128" s="1" t="s">
        <v>9377</v>
      </c>
      <c r="D128" s="1">
        <v>21</v>
      </c>
      <c r="E128" s="1">
        <v>4</v>
      </c>
      <c r="F128" s="1">
        <v>18</v>
      </c>
      <c r="G128" s="1">
        <v>215</v>
      </c>
      <c r="H128" s="1">
        <v>23.7</v>
      </c>
      <c r="I128" s="1">
        <v>86.3</v>
      </c>
      <c r="J128" s="1">
        <v>87.3</v>
      </c>
      <c r="K128" s="1">
        <v>80.900000000000006</v>
      </c>
      <c r="L128" s="1">
        <v>112.9</v>
      </c>
      <c r="M128" s="1">
        <v>124.7</v>
      </c>
      <c r="N128" s="1">
        <v>107.8</v>
      </c>
      <c r="O128">
        <v>-0.44060242656586684</v>
      </c>
      <c r="P128">
        <f>-LOG(_xlfn.T.TEST(I128:K128,L128:N128,2,2))</f>
        <v>2.3091897896236504</v>
      </c>
      <c r="Q128">
        <v>0.80461259400614404</v>
      </c>
    </row>
    <row r="129" spans="1:17">
      <c r="A129" s="2" t="s">
        <v>8482</v>
      </c>
      <c r="B129" s="1" t="s">
        <v>8481</v>
      </c>
      <c r="C129" s="1" t="s">
        <v>8480</v>
      </c>
      <c r="D129" s="1">
        <v>32</v>
      </c>
      <c r="E129" s="1">
        <v>9</v>
      </c>
      <c r="F129" s="1">
        <v>18</v>
      </c>
      <c r="G129" s="1">
        <v>317</v>
      </c>
      <c r="H129" s="1">
        <v>35.4</v>
      </c>
      <c r="I129" s="1">
        <v>89.6</v>
      </c>
      <c r="J129" s="1">
        <v>87.3</v>
      </c>
      <c r="K129" s="1">
        <v>86.7</v>
      </c>
      <c r="L129" s="1">
        <v>108.2</v>
      </c>
      <c r="M129" s="1">
        <v>107.6</v>
      </c>
      <c r="N129" s="1">
        <v>120.6</v>
      </c>
      <c r="O129">
        <v>-0.35182733524709242</v>
      </c>
      <c r="P129">
        <f>-LOG(_xlfn.T.TEST(I129:K129,L129:N129,2,2))</f>
        <v>2.3036230825128898</v>
      </c>
      <c r="Q129">
        <v>0.80461259400614404</v>
      </c>
    </row>
    <row r="130" spans="1:17">
      <c r="A130" s="2" t="s">
        <v>9715</v>
      </c>
      <c r="B130" s="1" t="s">
        <v>9714</v>
      </c>
      <c r="C130" s="1" t="s">
        <v>9713</v>
      </c>
      <c r="D130" s="1">
        <v>7</v>
      </c>
      <c r="E130" s="1">
        <v>2</v>
      </c>
      <c r="F130" s="1">
        <v>3</v>
      </c>
      <c r="G130" s="1">
        <v>471</v>
      </c>
      <c r="H130" s="1">
        <v>53.9</v>
      </c>
      <c r="I130" s="1">
        <v>89.2</v>
      </c>
      <c r="J130" s="1">
        <v>86</v>
      </c>
      <c r="K130" s="1">
        <v>75</v>
      </c>
      <c r="L130" s="1">
        <v>110.4</v>
      </c>
      <c r="M130" s="1">
        <v>124.3</v>
      </c>
      <c r="N130" s="1">
        <v>115.1</v>
      </c>
      <c r="O130">
        <v>-0.48344849975583276</v>
      </c>
      <c r="P130">
        <f>-LOG(_xlfn.T.TEST(I130:K130,L130:N130,2,2))</f>
        <v>2.3015181982811286</v>
      </c>
      <c r="Q130">
        <v>0.80461259400614404</v>
      </c>
    </row>
    <row r="131" spans="1:17">
      <c r="A131" s="2" t="s">
        <v>11813</v>
      </c>
      <c r="B131" s="1" t="s">
        <v>11812</v>
      </c>
      <c r="C131" s="1" t="s">
        <v>11811</v>
      </c>
      <c r="D131" s="1">
        <v>12</v>
      </c>
      <c r="E131" s="1">
        <v>5</v>
      </c>
      <c r="F131" s="1">
        <v>8</v>
      </c>
      <c r="G131" s="1">
        <v>394</v>
      </c>
      <c r="H131" s="1">
        <v>46.4</v>
      </c>
      <c r="I131" s="1">
        <v>78.599999999999994</v>
      </c>
      <c r="J131" s="1">
        <v>83.2</v>
      </c>
      <c r="K131" s="1">
        <v>69</v>
      </c>
      <c r="L131" s="1">
        <v>108.9</v>
      </c>
      <c r="M131" s="1">
        <v>129.30000000000001</v>
      </c>
      <c r="N131" s="1">
        <v>131</v>
      </c>
      <c r="O131">
        <v>-0.67775932900029179</v>
      </c>
      <c r="P131">
        <f>-LOG(_xlfn.T.TEST(I131:K131,L131:N131,2,2))</f>
        <v>2.3011801050698648</v>
      </c>
      <c r="Q131">
        <v>0.80461259400614404</v>
      </c>
    </row>
    <row r="132" spans="1:17">
      <c r="A132" s="2" t="s">
        <v>121</v>
      </c>
      <c r="B132" s="1" t="s">
        <v>120</v>
      </c>
      <c r="C132" s="1" t="s">
        <v>119</v>
      </c>
      <c r="D132" s="1">
        <v>34</v>
      </c>
      <c r="E132" s="1">
        <v>8</v>
      </c>
      <c r="F132" s="1">
        <v>32</v>
      </c>
      <c r="G132" s="1">
        <v>314</v>
      </c>
      <c r="H132" s="1">
        <v>35.200000000000003</v>
      </c>
      <c r="I132" s="1">
        <v>115.8</v>
      </c>
      <c r="J132" s="1">
        <v>127.3</v>
      </c>
      <c r="K132" s="1">
        <v>130.9</v>
      </c>
      <c r="L132" s="1">
        <v>83.4</v>
      </c>
      <c r="M132" s="1">
        <v>60.2</v>
      </c>
      <c r="N132" s="1">
        <v>82.4</v>
      </c>
      <c r="O132">
        <v>0.7267154974724489</v>
      </c>
      <c r="P132">
        <f>-LOG(_xlfn.T.TEST(I132:K132,L132:N132,2,2))</f>
        <v>2.2970220171197102</v>
      </c>
      <c r="Q132">
        <v>0.80461259400614404</v>
      </c>
    </row>
    <row r="133" spans="1:17">
      <c r="A133" s="2" t="s">
        <v>10877</v>
      </c>
      <c r="B133" s="1" t="s">
        <v>10876</v>
      </c>
      <c r="C133" s="1" t="s">
        <v>10875</v>
      </c>
      <c r="D133" s="1">
        <v>26</v>
      </c>
      <c r="E133" s="1">
        <v>9</v>
      </c>
      <c r="F133" s="1">
        <v>11</v>
      </c>
      <c r="G133" s="1">
        <v>452</v>
      </c>
      <c r="H133" s="1">
        <v>52.2</v>
      </c>
      <c r="I133" s="1">
        <v>77.599999999999994</v>
      </c>
      <c r="J133" s="1">
        <v>89.5</v>
      </c>
      <c r="K133" s="1">
        <v>81.099999999999994</v>
      </c>
      <c r="L133" s="1">
        <v>107.6</v>
      </c>
      <c r="M133" s="1">
        <v>124.8</v>
      </c>
      <c r="N133" s="1">
        <v>119.4</v>
      </c>
      <c r="O133">
        <v>-0.50325236734160417</v>
      </c>
      <c r="P133">
        <f>-LOG(_xlfn.T.TEST(I133:K133,L133:N133,2,2))</f>
        <v>2.296950122379338</v>
      </c>
      <c r="Q133">
        <v>0.80461259400614404</v>
      </c>
    </row>
    <row r="134" spans="1:17">
      <c r="A134" s="2" t="s">
        <v>1003</v>
      </c>
      <c r="B134" s="1" t="s">
        <v>1002</v>
      </c>
      <c r="C134" s="1" t="s">
        <v>1001</v>
      </c>
      <c r="D134" s="1">
        <v>35</v>
      </c>
      <c r="E134" s="1">
        <v>40</v>
      </c>
      <c r="F134" s="1">
        <v>77</v>
      </c>
      <c r="G134" s="1">
        <v>1478</v>
      </c>
      <c r="H134" s="1">
        <v>164.4</v>
      </c>
      <c r="I134" s="1">
        <v>111.1</v>
      </c>
      <c r="J134" s="1">
        <v>106.1</v>
      </c>
      <c r="K134" s="1">
        <v>112</v>
      </c>
      <c r="L134" s="1">
        <v>96.1</v>
      </c>
      <c r="M134" s="1">
        <v>86.2</v>
      </c>
      <c r="N134" s="1">
        <v>88.5</v>
      </c>
      <c r="O134">
        <v>0.28173659684662894</v>
      </c>
      <c r="P134">
        <f>-LOG(_xlfn.T.TEST(I134:K134,L134:N134,2,2))</f>
        <v>2.2867951859934688</v>
      </c>
      <c r="Q134">
        <v>0.80461259400614404</v>
      </c>
    </row>
    <row r="135" spans="1:17">
      <c r="A135" s="2" t="s">
        <v>12215</v>
      </c>
      <c r="B135" s="1" t="s">
        <v>12214</v>
      </c>
      <c r="C135" s="1" t="s">
        <v>12213</v>
      </c>
      <c r="D135" s="1">
        <v>9</v>
      </c>
      <c r="E135" s="1">
        <v>2</v>
      </c>
      <c r="F135" s="1">
        <v>2</v>
      </c>
      <c r="G135" s="1">
        <v>207</v>
      </c>
      <c r="H135" s="1">
        <v>23.3</v>
      </c>
      <c r="I135" s="1">
        <v>71</v>
      </c>
      <c r="J135" s="1">
        <v>76.900000000000006</v>
      </c>
      <c r="K135" s="1">
        <v>57.2</v>
      </c>
      <c r="L135" s="1">
        <v>115.2</v>
      </c>
      <c r="M135" s="1">
        <v>149.1</v>
      </c>
      <c r="N135" s="1">
        <v>130.5</v>
      </c>
      <c r="O135">
        <v>-0.94479449797654547</v>
      </c>
      <c r="P135">
        <f>-LOG(_xlfn.T.TEST(I135:K135,L135:N135,2,2))</f>
        <v>2.2855976626785925</v>
      </c>
      <c r="Q135">
        <v>0.80461259400614404</v>
      </c>
    </row>
    <row r="136" spans="1:17">
      <c r="A136" s="2" t="s">
        <v>12035</v>
      </c>
      <c r="B136" s="1" t="s">
        <v>12034</v>
      </c>
      <c r="C136" s="1" t="s">
        <v>12033</v>
      </c>
      <c r="D136" s="1">
        <v>34</v>
      </c>
      <c r="E136" s="1">
        <v>24</v>
      </c>
      <c r="F136" s="1">
        <v>61</v>
      </c>
      <c r="G136" s="1">
        <v>835</v>
      </c>
      <c r="H136" s="1">
        <v>93.1</v>
      </c>
      <c r="I136" s="1">
        <v>82</v>
      </c>
      <c r="J136" s="1">
        <v>76</v>
      </c>
      <c r="K136" s="1">
        <v>58.6</v>
      </c>
      <c r="L136" s="1">
        <v>113.8</v>
      </c>
      <c r="M136" s="1">
        <v>131.80000000000001</v>
      </c>
      <c r="N136" s="1">
        <v>137.80000000000001</v>
      </c>
      <c r="O136">
        <v>-0.82381709405982351</v>
      </c>
      <c r="P136">
        <f>-LOG(_xlfn.T.TEST(I136:K136,L136:N136,2,2))</f>
        <v>2.2807760102571115</v>
      </c>
      <c r="Q136">
        <v>0.80461259400614404</v>
      </c>
    </row>
    <row r="137" spans="1:17">
      <c r="A137" s="2" t="s">
        <v>7744</v>
      </c>
      <c r="B137" s="1" t="s">
        <v>7743</v>
      </c>
      <c r="C137" s="1" t="s">
        <v>7742</v>
      </c>
      <c r="D137" s="1">
        <v>20</v>
      </c>
      <c r="E137" s="1">
        <v>7</v>
      </c>
      <c r="F137" s="1">
        <v>13</v>
      </c>
      <c r="G137" s="1">
        <v>351</v>
      </c>
      <c r="H137" s="1">
        <v>38.200000000000003</v>
      </c>
      <c r="I137" s="1">
        <v>90.5</v>
      </c>
      <c r="J137" s="1">
        <v>95.7</v>
      </c>
      <c r="K137" s="1">
        <v>87.8</v>
      </c>
      <c r="L137" s="1">
        <v>106.9</v>
      </c>
      <c r="M137" s="1">
        <v>112.9</v>
      </c>
      <c r="N137" s="1">
        <v>106.2</v>
      </c>
      <c r="O137">
        <v>-0.25069607127055099</v>
      </c>
      <c r="P137">
        <f>-LOG(_xlfn.T.TEST(I137:K137,L137:N137,2,2))</f>
        <v>2.2763102723606634</v>
      </c>
      <c r="Q137">
        <v>0.80461259400614404</v>
      </c>
    </row>
    <row r="138" spans="1:17">
      <c r="A138" s="2" t="s">
        <v>12335</v>
      </c>
      <c r="B138" s="1" t="s">
        <v>12334</v>
      </c>
      <c r="C138" s="1" t="s">
        <v>12333</v>
      </c>
      <c r="D138" s="1">
        <v>41</v>
      </c>
      <c r="E138" s="1">
        <v>13</v>
      </c>
      <c r="F138" s="1">
        <v>31</v>
      </c>
      <c r="G138" s="1">
        <v>337</v>
      </c>
      <c r="H138" s="1">
        <v>37.799999999999997</v>
      </c>
      <c r="I138" s="1">
        <v>66.599999999999994</v>
      </c>
      <c r="J138" s="1">
        <v>91.7</v>
      </c>
      <c r="K138" s="1">
        <v>60.7</v>
      </c>
      <c r="L138" s="1">
        <v>128.1</v>
      </c>
      <c r="M138" s="1">
        <v>130.80000000000001</v>
      </c>
      <c r="N138" s="1">
        <v>122.1</v>
      </c>
      <c r="O138">
        <v>-0.79886012789214866</v>
      </c>
      <c r="P138">
        <f>-LOG(_xlfn.T.TEST(I138:K138,L138:N138,2,2))</f>
        <v>2.2690762101164079</v>
      </c>
      <c r="Q138">
        <v>0.80461259400614404</v>
      </c>
    </row>
    <row r="139" spans="1:17">
      <c r="A139" s="2" t="s">
        <v>9445</v>
      </c>
      <c r="B139" s="1" t="s">
        <v>9444</v>
      </c>
      <c r="C139" s="1" t="s">
        <v>9443</v>
      </c>
      <c r="D139" s="1">
        <v>53</v>
      </c>
      <c r="E139" s="1">
        <v>8</v>
      </c>
      <c r="F139" s="1">
        <v>23</v>
      </c>
      <c r="G139" s="1">
        <v>215</v>
      </c>
      <c r="H139" s="1">
        <v>23.6</v>
      </c>
      <c r="I139" s="1">
        <v>89</v>
      </c>
      <c r="J139" s="1">
        <v>87.6</v>
      </c>
      <c r="K139" s="1">
        <v>70.5</v>
      </c>
      <c r="L139" s="1">
        <v>115.3</v>
      </c>
      <c r="M139" s="1">
        <v>115</v>
      </c>
      <c r="N139" s="1">
        <v>122.6</v>
      </c>
      <c r="O139">
        <v>-0.51416441945093982</v>
      </c>
      <c r="P139">
        <f>-LOG(_xlfn.T.TEST(I139:K139,L139:N139,2,2))</f>
        <v>2.2653345936471054</v>
      </c>
      <c r="Q139">
        <v>0.80461259400614404</v>
      </c>
    </row>
    <row r="140" spans="1:17">
      <c r="A140" s="2" t="s">
        <v>11723</v>
      </c>
      <c r="B140" s="1" t="s">
        <v>11722</v>
      </c>
      <c r="C140" s="1" t="s">
        <v>11721</v>
      </c>
      <c r="D140" s="1">
        <v>55</v>
      </c>
      <c r="E140" s="1">
        <v>7</v>
      </c>
      <c r="F140" s="1">
        <v>9</v>
      </c>
      <c r="G140" s="1">
        <v>151</v>
      </c>
      <c r="H140" s="1">
        <v>16.600000000000001</v>
      </c>
      <c r="I140" s="1">
        <v>83</v>
      </c>
      <c r="J140" s="1">
        <v>76.8</v>
      </c>
      <c r="K140" s="1">
        <v>75.8</v>
      </c>
      <c r="L140" s="1">
        <v>107</v>
      </c>
      <c r="M140" s="1">
        <v>125.1</v>
      </c>
      <c r="N140" s="1">
        <v>132.30000000000001</v>
      </c>
      <c r="O140">
        <v>-0.62918341997158977</v>
      </c>
      <c r="P140">
        <f>-LOG(_xlfn.T.TEST(I140:K140,L140:N140,2,2))</f>
        <v>2.2634942889608842</v>
      </c>
      <c r="Q140">
        <v>0.80461259400614404</v>
      </c>
    </row>
    <row r="141" spans="1:17">
      <c r="A141" s="2" t="s">
        <v>10949</v>
      </c>
      <c r="B141" s="1" t="s">
        <v>10948</v>
      </c>
      <c r="C141" s="1" t="s">
        <v>10947</v>
      </c>
      <c r="D141" s="1">
        <v>48</v>
      </c>
      <c r="E141" s="1">
        <v>16</v>
      </c>
      <c r="F141" s="1">
        <v>26</v>
      </c>
      <c r="G141" s="1">
        <v>393</v>
      </c>
      <c r="H141" s="1">
        <v>44.9</v>
      </c>
      <c r="I141" s="1">
        <v>84.1</v>
      </c>
      <c r="J141" s="1">
        <v>83.5</v>
      </c>
      <c r="K141" s="1">
        <v>68</v>
      </c>
      <c r="L141" s="1">
        <v>110.4</v>
      </c>
      <c r="M141" s="1">
        <v>123.7</v>
      </c>
      <c r="N141" s="1">
        <v>130.30000000000001</v>
      </c>
      <c r="O141">
        <v>-0.62918341997159022</v>
      </c>
      <c r="P141">
        <f>-LOG(_xlfn.T.TEST(I141:K141,L141:N141,2,2))</f>
        <v>2.2596576693993926</v>
      </c>
      <c r="Q141">
        <v>0.80461259400614404</v>
      </c>
    </row>
    <row r="142" spans="1:17">
      <c r="A142" s="2" t="s">
        <v>1021</v>
      </c>
      <c r="B142" s="1" t="s">
        <v>1020</v>
      </c>
      <c r="C142" s="1" t="s">
        <v>1019</v>
      </c>
      <c r="D142" s="1">
        <v>22</v>
      </c>
      <c r="E142" s="1">
        <v>14</v>
      </c>
      <c r="F142" s="1">
        <v>16</v>
      </c>
      <c r="G142" s="1">
        <v>823</v>
      </c>
      <c r="H142" s="1">
        <v>93.1</v>
      </c>
      <c r="I142" s="1">
        <v>104.3</v>
      </c>
      <c r="J142" s="1">
        <v>113.4</v>
      </c>
      <c r="K142" s="1">
        <v>116</v>
      </c>
      <c r="L142" s="1">
        <v>91.2</v>
      </c>
      <c r="M142" s="1">
        <v>84.5</v>
      </c>
      <c r="N142" s="1">
        <v>90.5</v>
      </c>
      <c r="O142">
        <v>0.32604111527042773</v>
      </c>
      <c r="P142">
        <f>-LOG(_xlfn.T.TEST(I142:K142,L142:N142,2,2))</f>
        <v>2.2564591134806413</v>
      </c>
      <c r="Q142">
        <v>0.80461259400614404</v>
      </c>
    </row>
    <row r="143" spans="1:17">
      <c r="A143" s="2" t="s">
        <v>10892</v>
      </c>
      <c r="B143" s="1" t="s">
        <v>10891</v>
      </c>
      <c r="C143" s="1" t="s">
        <v>10890</v>
      </c>
      <c r="D143" s="1">
        <v>13</v>
      </c>
      <c r="E143" s="1">
        <v>4</v>
      </c>
      <c r="F143" s="1">
        <v>5</v>
      </c>
      <c r="G143" s="1">
        <v>292</v>
      </c>
      <c r="H143" s="1">
        <v>33.6</v>
      </c>
      <c r="I143" s="1">
        <v>82.7</v>
      </c>
      <c r="J143" s="1">
        <v>88.1</v>
      </c>
      <c r="K143" s="1">
        <v>74.599999999999994</v>
      </c>
      <c r="L143" s="1">
        <v>107.5</v>
      </c>
      <c r="M143" s="1">
        <v>125.1</v>
      </c>
      <c r="N143" s="1">
        <v>121.9</v>
      </c>
      <c r="O143">
        <v>-0.53065037846397356</v>
      </c>
      <c r="P143">
        <f>-LOG(_xlfn.T.TEST(I143:K143,L143:N143,2,2))</f>
        <v>2.2562894001381117</v>
      </c>
      <c r="Q143">
        <v>0.80461259400614404</v>
      </c>
    </row>
    <row r="144" spans="1:17">
      <c r="A144" s="2" t="s">
        <v>10582</v>
      </c>
      <c r="B144" s="1" t="s">
        <v>10581</v>
      </c>
      <c r="C144" s="1" t="s">
        <v>10580</v>
      </c>
      <c r="D144" s="1">
        <v>10</v>
      </c>
      <c r="E144" s="1">
        <v>5</v>
      </c>
      <c r="F144" s="1">
        <v>5</v>
      </c>
      <c r="G144" s="1">
        <v>655</v>
      </c>
      <c r="H144" s="1">
        <v>73.2</v>
      </c>
      <c r="I144" s="1">
        <v>82.8</v>
      </c>
      <c r="J144" s="1">
        <v>92</v>
      </c>
      <c r="K144" s="1">
        <v>81</v>
      </c>
      <c r="L144" s="1">
        <v>106.3</v>
      </c>
      <c r="M144" s="1">
        <v>119.1</v>
      </c>
      <c r="N144" s="1">
        <v>118.8</v>
      </c>
      <c r="O144">
        <v>-0.42823083315856658</v>
      </c>
      <c r="P144">
        <f>-LOG(_xlfn.T.TEST(I144:K144,L144:N144,2,2))</f>
        <v>2.2548695886874563</v>
      </c>
      <c r="Q144">
        <v>0.80461259400614404</v>
      </c>
    </row>
    <row r="145" spans="1:17">
      <c r="A145" s="2" t="s">
        <v>10273</v>
      </c>
      <c r="B145" s="1" t="s">
        <v>10272</v>
      </c>
      <c r="C145" s="1" t="s">
        <v>10271</v>
      </c>
      <c r="D145" s="1">
        <v>21</v>
      </c>
      <c r="E145" s="1">
        <v>13</v>
      </c>
      <c r="F145" s="1">
        <v>17</v>
      </c>
      <c r="G145" s="1">
        <v>665</v>
      </c>
      <c r="H145" s="1">
        <v>76</v>
      </c>
      <c r="I145" s="1">
        <v>81.599999999999994</v>
      </c>
      <c r="J145" s="1">
        <v>87</v>
      </c>
      <c r="K145" s="1">
        <v>81.400000000000006</v>
      </c>
      <c r="L145" s="1">
        <v>108.2</v>
      </c>
      <c r="M145" s="1">
        <v>113.9</v>
      </c>
      <c r="N145" s="1">
        <v>127.9</v>
      </c>
      <c r="O145">
        <v>-0.48542682717024194</v>
      </c>
      <c r="P145">
        <f>-LOG(_xlfn.T.TEST(I145:K145,L145:N145,2,2))</f>
        <v>2.2547290469643784</v>
      </c>
      <c r="Q145">
        <v>0.80461259400614404</v>
      </c>
    </row>
    <row r="146" spans="1:17">
      <c r="A146" s="2" t="s">
        <v>11588</v>
      </c>
      <c r="B146" s="1" t="s">
        <v>11587</v>
      </c>
      <c r="C146" s="1" t="s">
        <v>11586</v>
      </c>
      <c r="D146" s="1">
        <v>57</v>
      </c>
      <c r="E146" s="1">
        <v>32</v>
      </c>
      <c r="F146" s="1">
        <v>109</v>
      </c>
      <c r="G146" s="1">
        <v>700</v>
      </c>
      <c r="H146" s="1">
        <v>78.400000000000006</v>
      </c>
      <c r="I146" s="1">
        <v>79.7</v>
      </c>
      <c r="J146" s="1">
        <v>80.599999999999994</v>
      </c>
      <c r="K146" s="1">
        <v>64.8</v>
      </c>
      <c r="L146" s="1">
        <v>110.7</v>
      </c>
      <c r="M146" s="1">
        <v>127.2</v>
      </c>
      <c r="N146" s="1">
        <v>137</v>
      </c>
      <c r="O146">
        <v>-0.73593976883393419</v>
      </c>
      <c r="P146">
        <f>-LOG(_xlfn.T.TEST(I146:K146,L146:N146,2,2))</f>
        <v>2.2481047793105731</v>
      </c>
      <c r="Q146">
        <v>0.80461259400614404</v>
      </c>
    </row>
    <row r="147" spans="1:17">
      <c r="A147" s="2" t="s">
        <v>11273</v>
      </c>
      <c r="B147" s="1" t="s">
        <v>11272</v>
      </c>
      <c r="C147" s="1" t="s">
        <v>11271</v>
      </c>
      <c r="D147" s="1">
        <v>45</v>
      </c>
      <c r="E147" s="1">
        <v>6</v>
      </c>
      <c r="F147" s="1">
        <v>11</v>
      </c>
      <c r="G147" s="1">
        <v>135</v>
      </c>
      <c r="H147" s="1">
        <v>15.2</v>
      </c>
      <c r="I147" s="1">
        <v>83.3</v>
      </c>
      <c r="J147" s="1">
        <v>84.7</v>
      </c>
      <c r="K147" s="1">
        <v>64</v>
      </c>
      <c r="L147" s="1">
        <v>112.5</v>
      </c>
      <c r="M147" s="1">
        <v>128.1</v>
      </c>
      <c r="N147" s="1">
        <v>127.5</v>
      </c>
      <c r="O147">
        <v>-0.66597294436912691</v>
      </c>
      <c r="P147">
        <f>-LOG(_xlfn.T.TEST(I147:K147,L147:N147,2,2))</f>
        <v>2.243978142365501</v>
      </c>
      <c r="Q147">
        <v>0.80461259400614404</v>
      </c>
    </row>
    <row r="148" spans="1:17">
      <c r="A148" s="2" t="s">
        <v>12173</v>
      </c>
      <c r="B148" s="1" t="s">
        <v>12172</v>
      </c>
      <c r="C148" s="1" t="s">
        <v>12171</v>
      </c>
      <c r="D148" s="1">
        <v>47</v>
      </c>
      <c r="E148" s="1">
        <v>93</v>
      </c>
      <c r="F148" s="1">
        <v>213</v>
      </c>
      <c r="G148" s="1">
        <v>1976</v>
      </c>
      <c r="H148" s="1">
        <v>228.9</v>
      </c>
      <c r="I148" s="1">
        <v>69.8</v>
      </c>
      <c r="J148" s="1">
        <v>78.3</v>
      </c>
      <c r="K148" s="1">
        <v>57.1</v>
      </c>
      <c r="L148" s="1">
        <v>117.8</v>
      </c>
      <c r="M148" s="1">
        <v>151</v>
      </c>
      <c r="N148" s="1">
        <v>126</v>
      </c>
      <c r="O148">
        <v>-0.94409125884934364</v>
      </c>
      <c r="P148">
        <f>-LOG(_xlfn.T.TEST(I148:K148,L148:N148,2,2))</f>
        <v>2.2409671705013943</v>
      </c>
      <c r="Q148">
        <v>0.80461259400614404</v>
      </c>
    </row>
    <row r="149" spans="1:17">
      <c r="A149" s="2" t="s">
        <v>11645</v>
      </c>
      <c r="B149" s="1" t="s">
        <v>11644</v>
      </c>
      <c r="C149" s="1" t="s">
        <v>11643</v>
      </c>
      <c r="D149" s="1">
        <v>48</v>
      </c>
      <c r="E149" s="1">
        <v>14</v>
      </c>
      <c r="F149" s="1">
        <v>32</v>
      </c>
      <c r="G149" s="1">
        <v>312</v>
      </c>
      <c r="H149" s="1">
        <v>34.700000000000003</v>
      </c>
      <c r="I149" s="1">
        <v>80.3</v>
      </c>
      <c r="J149" s="1">
        <v>81.5</v>
      </c>
      <c r="K149" s="1">
        <v>70</v>
      </c>
      <c r="L149" s="1">
        <v>107.6</v>
      </c>
      <c r="M149" s="1">
        <v>128.80000000000001</v>
      </c>
      <c r="N149" s="1">
        <v>131.9</v>
      </c>
      <c r="O149">
        <v>-0.66800083089326623</v>
      </c>
      <c r="P149">
        <f>-LOG(_xlfn.T.TEST(I149:K149,L149:N149,2,2))</f>
        <v>2.2377953203904561</v>
      </c>
      <c r="Q149">
        <v>0.80461259400614404</v>
      </c>
    </row>
    <row r="150" spans="1:17">
      <c r="A150" s="2" t="s">
        <v>1141</v>
      </c>
      <c r="B150" s="1" t="s">
        <v>1140</v>
      </c>
      <c r="C150" s="1" t="s">
        <v>1139</v>
      </c>
      <c r="D150" s="1">
        <v>85</v>
      </c>
      <c r="E150" s="1">
        <v>59</v>
      </c>
      <c r="F150" s="1">
        <v>284</v>
      </c>
      <c r="G150" s="1">
        <v>806</v>
      </c>
      <c r="H150" s="1">
        <v>89.3</v>
      </c>
      <c r="I150" s="1">
        <v>110.4</v>
      </c>
      <c r="J150" s="1">
        <v>110.5</v>
      </c>
      <c r="K150" s="1">
        <v>107.2</v>
      </c>
      <c r="L150" s="1">
        <v>89.1</v>
      </c>
      <c r="M150" s="1">
        <v>97</v>
      </c>
      <c r="N150" s="1">
        <v>85.8</v>
      </c>
      <c r="O150">
        <v>0.27105944249365993</v>
      </c>
      <c r="P150">
        <f>-LOG(_xlfn.T.TEST(I150:K150,L150:N150,2,2))</f>
        <v>2.2330946621184058</v>
      </c>
      <c r="Q150">
        <v>0.80461259400614404</v>
      </c>
    </row>
    <row r="151" spans="1:17">
      <c r="A151" s="2" t="s">
        <v>10964</v>
      </c>
      <c r="B151" s="1" t="s">
        <v>10963</v>
      </c>
      <c r="C151" s="1" t="s">
        <v>10962</v>
      </c>
      <c r="D151" s="1">
        <v>19</v>
      </c>
      <c r="E151" s="1">
        <v>4</v>
      </c>
      <c r="F151" s="1">
        <v>16</v>
      </c>
      <c r="G151" s="1">
        <v>253</v>
      </c>
      <c r="H151" s="1">
        <v>28.2</v>
      </c>
      <c r="I151" s="1">
        <v>84.4</v>
      </c>
      <c r="J151" s="1">
        <v>83.9</v>
      </c>
      <c r="K151" s="1">
        <v>76.099999999999994</v>
      </c>
      <c r="L151" s="1">
        <v>105.8</v>
      </c>
      <c r="M151" s="1">
        <v>124.3</v>
      </c>
      <c r="N151" s="1">
        <v>125.5</v>
      </c>
      <c r="O151">
        <v>-0.54101103901104064</v>
      </c>
      <c r="P151">
        <f>-LOG(_xlfn.T.TEST(I151:K151,L151:N151,2,2))</f>
        <v>2.2322623489025104</v>
      </c>
      <c r="Q151">
        <v>0.80461259400614404</v>
      </c>
    </row>
    <row r="152" spans="1:17">
      <c r="A152" s="2" t="s">
        <v>9205</v>
      </c>
      <c r="B152" s="1" t="s">
        <v>9204</v>
      </c>
      <c r="C152" s="1" t="s">
        <v>9203</v>
      </c>
      <c r="D152" s="1">
        <v>13</v>
      </c>
      <c r="E152" s="1">
        <v>3</v>
      </c>
      <c r="F152" s="1">
        <v>3</v>
      </c>
      <c r="G152" s="1">
        <v>294</v>
      </c>
      <c r="H152" s="1">
        <v>33.1</v>
      </c>
      <c r="I152" s="1">
        <v>89</v>
      </c>
      <c r="J152" s="1">
        <v>90.6</v>
      </c>
      <c r="K152" s="1">
        <v>85.1</v>
      </c>
      <c r="L152" s="1">
        <v>103.6</v>
      </c>
      <c r="M152" s="1">
        <v>116.2</v>
      </c>
      <c r="N152" s="1">
        <v>115.4</v>
      </c>
      <c r="O152">
        <v>-0.34066395420395329</v>
      </c>
      <c r="P152">
        <f>-LOG(_xlfn.T.TEST(I152:K152,L152:N152,2,2))</f>
        <v>2.231636384393632</v>
      </c>
      <c r="Q152">
        <v>0.80461259400614404</v>
      </c>
    </row>
    <row r="153" spans="1:17">
      <c r="A153" s="2" t="s">
        <v>10618</v>
      </c>
      <c r="B153" s="1" t="s">
        <v>10617</v>
      </c>
      <c r="C153" s="1" t="s">
        <v>10616</v>
      </c>
      <c r="D153" s="1">
        <v>26</v>
      </c>
      <c r="E153" s="1">
        <v>10</v>
      </c>
      <c r="F153" s="1">
        <v>12</v>
      </c>
      <c r="G153" s="1">
        <v>409</v>
      </c>
      <c r="H153" s="1">
        <v>46.5</v>
      </c>
      <c r="I153" s="1">
        <v>84</v>
      </c>
      <c r="J153" s="1">
        <v>89.2</v>
      </c>
      <c r="K153" s="1">
        <v>65.3</v>
      </c>
      <c r="L153" s="1">
        <v>116</v>
      </c>
      <c r="M153" s="1">
        <v>124.5</v>
      </c>
      <c r="N153" s="1">
        <v>121</v>
      </c>
      <c r="O153">
        <v>-0.60000638094560632</v>
      </c>
      <c r="P153">
        <f>-LOG(_xlfn.T.TEST(I153:K153,L153:N153,2,2))</f>
        <v>2.2299852742725434</v>
      </c>
      <c r="Q153">
        <v>0.80461259400614404</v>
      </c>
    </row>
    <row r="154" spans="1:17">
      <c r="A154" s="2" t="s">
        <v>8650</v>
      </c>
      <c r="B154" s="1" t="s">
        <v>8649</v>
      </c>
      <c r="C154" s="1" t="s">
        <v>8648</v>
      </c>
      <c r="D154" s="1">
        <v>28</v>
      </c>
      <c r="E154" s="1">
        <v>18</v>
      </c>
      <c r="F154" s="1">
        <v>32</v>
      </c>
      <c r="G154" s="1">
        <v>729</v>
      </c>
      <c r="H154" s="1">
        <v>81.8</v>
      </c>
      <c r="I154" s="1">
        <v>88.5</v>
      </c>
      <c r="J154" s="1">
        <v>94.3</v>
      </c>
      <c r="K154" s="1">
        <v>82.8</v>
      </c>
      <c r="L154" s="1">
        <v>110.5</v>
      </c>
      <c r="M154" s="1">
        <v>116.6</v>
      </c>
      <c r="N154" s="1">
        <v>107.3</v>
      </c>
      <c r="O154">
        <v>-0.33231970073395772</v>
      </c>
      <c r="P154">
        <f>-LOG(_xlfn.T.TEST(I154:K154,L154:N154,2,2))</f>
        <v>2.2265153924964349</v>
      </c>
      <c r="Q154">
        <v>0.80461259400614404</v>
      </c>
    </row>
    <row r="155" spans="1:17">
      <c r="A155" s="2" t="s">
        <v>12077</v>
      </c>
      <c r="B155" s="1" t="s">
        <v>12076</v>
      </c>
      <c r="C155" s="1" t="s">
        <v>12075</v>
      </c>
      <c r="D155" s="1">
        <v>30</v>
      </c>
      <c r="E155" s="1">
        <v>40</v>
      </c>
      <c r="F155" s="1">
        <v>68</v>
      </c>
      <c r="G155" s="1">
        <v>1265</v>
      </c>
      <c r="H155" s="1">
        <v>146.30000000000001</v>
      </c>
      <c r="I155" s="1">
        <v>82</v>
      </c>
      <c r="J155" s="1">
        <v>76.3</v>
      </c>
      <c r="K155" s="1">
        <v>61.3</v>
      </c>
      <c r="L155" s="1">
        <v>111</v>
      </c>
      <c r="M155" s="1">
        <v>133.9</v>
      </c>
      <c r="N155" s="1">
        <v>135.6</v>
      </c>
      <c r="O155">
        <v>-0.79301839938570917</v>
      </c>
      <c r="P155">
        <f>-LOG(_xlfn.T.TEST(I155:K155,L155:N155,2,2))</f>
        <v>2.2261436029585555</v>
      </c>
      <c r="Q155">
        <v>0.80461259400614404</v>
      </c>
    </row>
    <row r="156" spans="1:17">
      <c r="A156" s="2" t="s">
        <v>12059</v>
      </c>
      <c r="B156" s="1" t="s">
        <v>12058</v>
      </c>
      <c r="C156" s="1" t="s">
        <v>12057</v>
      </c>
      <c r="D156" s="1">
        <v>19</v>
      </c>
      <c r="E156" s="1">
        <v>9</v>
      </c>
      <c r="F156" s="1">
        <v>24</v>
      </c>
      <c r="G156" s="1">
        <v>335</v>
      </c>
      <c r="H156" s="1">
        <v>37.9</v>
      </c>
      <c r="I156" s="1">
        <v>81.2</v>
      </c>
      <c r="J156" s="1">
        <v>76.099999999999994</v>
      </c>
      <c r="K156" s="1">
        <v>64.599999999999994</v>
      </c>
      <c r="L156" s="1">
        <v>109.2</v>
      </c>
      <c r="M156" s="1">
        <v>135.9</v>
      </c>
      <c r="N156" s="1">
        <v>133</v>
      </c>
      <c r="O156">
        <v>-0.76885818179022325</v>
      </c>
      <c r="P156">
        <f>-LOG(_xlfn.T.TEST(I156:K156,L156:N156,2,2))</f>
        <v>2.2226053149276819</v>
      </c>
      <c r="Q156">
        <v>0.80461259400614404</v>
      </c>
    </row>
    <row r="157" spans="1:17">
      <c r="A157" s="2" t="s">
        <v>259</v>
      </c>
      <c r="B157" s="1" t="s">
        <v>258</v>
      </c>
      <c r="C157" s="1" t="s">
        <v>257</v>
      </c>
      <c r="D157" s="1">
        <v>40</v>
      </c>
      <c r="E157" s="1">
        <v>6</v>
      </c>
      <c r="F157" s="1">
        <v>7</v>
      </c>
      <c r="G157" s="1">
        <v>199</v>
      </c>
      <c r="H157" s="1">
        <v>22.6</v>
      </c>
      <c r="I157" s="1">
        <v>103.7</v>
      </c>
      <c r="J157" s="1">
        <v>120.3</v>
      </c>
      <c r="K157" s="1">
        <v>120</v>
      </c>
      <c r="L157" s="1">
        <v>85.5</v>
      </c>
      <c r="M157" s="1">
        <v>84.4</v>
      </c>
      <c r="N157" s="1">
        <v>86.2</v>
      </c>
      <c r="O157">
        <v>0.4257013119919919</v>
      </c>
      <c r="P157">
        <f>-LOG(_xlfn.T.TEST(I157:K157,L157:N157,2,2))</f>
        <v>2.2210324413554794</v>
      </c>
      <c r="Q157">
        <v>0.80461259400614404</v>
      </c>
    </row>
    <row r="158" spans="1:17">
      <c r="A158" s="2" t="s">
        <v>1201</v>
      </c>
      <c r="B158" s="1" t="s">
        <v>1200</v>
      </c>
      <c r="C158" s="1" t="s">
        <v>1199</v>
      </c>
      <c r="D158" s="1">
        <v>66</v>
      </c>
      <c r="E158" s="1">
        <v>12</v>
      </c>
      <c r="F158" s="1">
        <v>21</v>
      </c>
      <c r="G158" s="1">
        <v>321</v>
      </c>
      <c r="H158" s="1">
        <v>36.5</v>
      </c>
      <c r="I158" s="1">
        <v>104.2</v>
      </c>
      <c r="J158" s="1">
        <v>109.9</v>
      </c>
      <c r="K158" s="1">
        <v>113.6</v>
      </c>
      <c r="L158" s="1">
        <v>95</v>
      </c>
      <c r="M158" s="1">
        <v>88.1</v>
      </c>
      <c r="N158" s="1">
        <v>89.2</v>
      </c>
      <c r="O158">
        <v>0.26717869049896403</v>
      </c>
      <c r="P158">
        <f>-LOG(_xlfn.T.TEST(I158:K158,L158:N158,2,2))</f>
        <v>2.221027684751784</v>
      </c>
      <c r="Q158">
        <v>0.80461259400614404</v>
      </c>
    </row>
    <row r="159" spans="1:17">
      <c r="A159" s="2" t="s">
        <v>12428</v>
      </c>
      <c r="B159" s="1" t="s">
        <v>12427</v>
      </c>
      <c r="C159" s="1" t="s">
        <v>12426</v>
      </c>
      <c r="D159" s="1">
        <v>47</v>
      </c>
      <c r="E159" s="1">
        <v>11</v>
      </c>
      <c r="F159" s="1">
        <v>26</v>
      </c>
      <c r="G159" s="1">
        <v>274</v>
      </c>
      <c r="H159" s="1">
        <v>31</v>
      </c>
      <c r="I159" s="1">
        <v>58.7</v>
      </c>
      <c r="J159" s="1">
        <v>80</v>
      </c>
      <c r="K159" s="1">
        <v>60.5</v>
      </c>
      <c r="L159" s="1">
        <v>131.69999999999999</v>
      </c>
      <c r="M159" s="1">
        <v>153</v>
      </c>
      <c r="N159" s="1">
        <v>116.2</v>
      </c>
      <c r="O159">
        <v>-1.0090247700826898</v>
      </c>
      <c r="P159">
        <f>-LOG(_xlfn.T.TEST(I159:K159,L159:N159,2,2))</f>
        <v>2.2186119391393881</v>
      </c>
      <c r="Q159">
        <v>0.80461259400614404</v>
      </c>
    </row>
    <row r="160" spans="1:17">
      <c r="A160" s="2" t="s">
        <v>9943</v>
      </c>
      <c r="B160" s="1" t="s">
        <v>9942</v>
      </c>
      <c r="C160" s="1" t="s">
        <v>9941</v>
      </c>
      <c r="D160" s="1">
        <v>9</v>
      </c>
      <c r="E160" s="1">
        <v>6</v>
      </c>
      <c r="F160" s="1">
        <v>7</v>
      </c>
      <c r="G160" s="1">
        <v>870</v>
      </c>
      <c r="H160" s="1">
        <v>98.7</v>
      </c>
      <c r="I160" s="1">
        <v>88.4</v>
      </c>
      <c r="J160" s="1">
        <v>86.5</v>
      </c>
      <c r="K160" s="1">
        <v>72.2</v>
      </c>
      <c r="L160" s="1">
        <v>124.9</v>
      </c>
      <c r="M160" s="1">
        <v>110.2</v>
      </c>
      <c r="N160" s="1">
        <v>117.7</v>
      </c>
      <c r="O160">
        <v>-0.51375555022873598</v>
      </c>
      <c r="P160">
        <f>-LOG(_xlfn.T.TEST(I160:K160,L160:N160,2,2))</f>
        <v>2.2163260175899988</v>
      </c>
      <c r="Q160">
        <v>0.80461259400614404</v>
      </c>
    </row>
    <row r="161" spans="1:17">
      <c r="A161" s="2" t="s">
        <v>2674</v>
      </c>
      <c r="B161" s="1" t="s">
        <v>2673</v>
      </c>
      <c r="C161" s="1" t="s">
        <v>2672</v>
      </c>
      <c r="D161" s="1">
        <v>43</v>
      </c>
      <c r="E161" s="1">
        <v>15</v>
      </c>
      <c r="F161" s="1">
        <v>30</v>
      </c>
      <c r="G161" s="1">
        <v>364</v>
      </c>
      <c r="H161" s="1">
        <v>41</v>
      </c>
      <c r="I161" s="1">
        <v>103.9</v>
      </c>
      <c r="J161" s="1">
        <v>105.5</v>
      </c>
      <c r="K161" s="1">
        <v>111.4</v>
      </c>
      <c r="L161" s="1">
        <v>93.4</v>
      </c>
      <c r="M161" s="1">
        <v>90.7</v>
      </c>
      <c r="N161" s="1">
        <v>95.1</v>
      </c>
      <c r="O161">
        <v>0.200375200245268</v>
      </c>
      <c r="P161">
        <f>-LOG(_xlfn.T.TEST(I161:K161,L161:N161,2,2))</f>
        <v>2.2159340078688419</v>
      </c>
      <c r="Q161">
        <v>0.80461259400614404</v>
      </c>
    </row>
    <row r="162" spans="1:17">
      <c r="A162" s="2" t="s">
        <v>10808</v>
      </c>
      <c r="B162" s="1" t="s">
        <v>10807</v>
      </c>
      <c r="C162" s="1" t="s">
        <v>10806</v>
      </c>
      <c r="D162" s="1">
        <v>5</v>
      </c>
      <c r="E162" s="1">
        <v>1</v>
      </c>
      <c r="F162" s="1">
        <v>1</v>
      </c>
      <c r="G162" s="1">
        <v>201</v>
      </c>
      <c r="H162" s="1">
        <v>22.1</v>
      </c>
      <c r="I162" s="1">
        <v>93.4</v>
      </c>
      <c r="J162" s="1">
        <v>81.3</v>
      </c>
      <c r="K162" s="1">
        <v>76.900000000000006</v>
      </c>
      <c r="L162" s="1">
        <v>109</v>
      </c>
      <c r="M162" s="1">
        <v>119.3</v>
      </c>
      <c r="N162" s="1">
        <v>120.1</v>
      </c>
      <c r="O162">
        <v>-0.46961270171957553</v>
      </c>
      <c r="P162">
        <f>-LOG(_xlfn.T.TEST(I162:K162,L162:N162,2,2))</f>
        <v>2.2146503438188176</v>
      </c>
      <c r="Q162">
        <v>0.80461259400614404</v>
      </c>
    </row>
    <row r="163" spans="1:17">
      <c r="A163" s="2" t="s">
        <v>6449</v>
      </c>
      <c r="B163" s="1" t="s">
        <v>6448</v>
      </c>
      <c r="C163" s="1" t="s">
        <v>6447</v>
      </c>
      <c r="D163" s="1">
        <v>21</v>
      </c>
      <c r="E163" s="1">
        <v>7</v>
      </c>
      <c r="F163" s="1">
        <v>12</v>
      </c>
      <c r="G163" s="1">
        <v>331</v>
      </c>
      <c r="H163" s="1">
        <v>37.6</v>
      </c>
      <c r="I163" s="1">
        <v>99</v>
      </c>
      <c r="J163" s="1">
        <v>94.5</v>
      </c>
      <c r="K163" s="1">
        <v>94.9</v>
      </c>
      <c r="L163" s="1">
        <v>103.7</v>
      </c>
      <c r="M163" s="1">
        <v>104.4</v>
      </c>
      <c r="N163" s="1">
        <v>103.5</v>
      </c>
      <c r="O163">
        <v>-0.11162406882084693</v>
      </c>
      <c r="P163">
        <f>-LOG(_xlfn.T.TEST(I163:K163,L163:N163,2,2))</f>
        <v>2.2107807075113501</v>
      </c>
      <c r="Q163">
        <v>0.80461259400614404</v>
      </c>
    </row>
    <row r="164" spans="1:17">
      <c r="A164" s="2" t="s">
        <v>7573</v>
      </c>
      <c r="B164" s="1" t="s">
        <v>7572</v>
      </c>
      <c r="C164" s="1" t="s">
        <v>7571</v>
      </c>
      <c r="D164" s="1">
        <v>13</v>
      </c>
      <c r="E164" s="1">
        <v>3</v>
      </c>
      <c r="F164" s="1">
        <v>6</v>
      </c>
      <c r="G164" s="1">
        <v>213</v>
      </c>
      <c r="H164" s="1">
        <v>23.5</v>
      </c>
      <c r="I164" s="1">
        <v>94</v>
      </c>
      <c r="J164" s="1">
        <v>94.1</v>
      </c>
      <c r="K164" s="1">
        <v>83.5</v>
      </c>
      <c r="L164" s="1">
        <v>110</v>
      </c>
      <c r="M164" s="1">
        <v>108.1</v>
      </c>
      <c r="N164" s="1">
        <v>110.3</v>
      </c>
      <c r="O164">
        <v>-0.27397064753307254</v>
      </c>
      <c r="P164">
        <f>-LOG(_xlfn.T.TEST(I164:K164,L164:N164,2,2))</f>
        <v>2.2106823344425828</v>
      </c>
      <c r="Q164">
        <v>0.80461259400614404</v>
      </c>
    </row>
    <row r="165" spans="1:17">
      <c r="A165" s="2" t="s">
        <v>1066</v>
      </c>
      <c r="B165" s="1" t="s">
        <v>1065</v>
      </c>
      <c r="C165" s="1" t="s">
        <v>1064</v>
      </c>
      <c r="D165" s="1">
        <v>67</v>
      </c>
      <c r="E165" s="1">
        <v>28</v>
      </c>
      <c r="F165" s="1">
        <v>87</v>
      </c>
      <c r="G165" s="1">
        <v>456</v>
      </c>
      <c r="H165" s="1">
        <v>52.9</v>
      </c>
      <c r="I165" s="1">
        <v>110.7</v>
      </c>
      <c r="J165" s="1">
        <v>110.2</v>
      </c>
      <c r="K165" s="1">
        <v>113.7</v>
      </c>
      <c r="L165" s="1">
        <v>88.7</v>
      </c>
      <c r="M165" s="1">
        <v>95.7</v>
      </c>
      <c r="N165" s="1">
        <v>81</v>
      </c>
      <c r="O165">
        <v>0.33426907466815964</v>
      </c>
      <c r="P165">
        <f>-LOG(_xlfn.T.TEST(I165:K165,L165:N165,2,2))</f>
        <v>2.2044251280431033</v>
      </c>
      <c r="Q165">
        <v>0.80101163125039865</v>
      </c>
    </row>
    <row r="166" spans="1:17">
      <c r="A166" s="2" t="s">
        <v>8035</v>
      </c>
      <c r="B166" s="1" t="s">
        <v>8034</v>
      </c>
      <c r="C166" s="1" t="s">
        <v>8033</v>
      </c>
      <c r="D166" s="1">
        <v>27</v>
      </c>
      <c r="E166" s="1">
        <v>7</v>
      </c>
      <c r="F166" s="1">
        <v>9</v>
      </c>
      <c r="G166" s="1">
        <v>322</v>
      </c>
      <c r="H166" s="1">
        <v>36.1</v>
      </c>
      <c r="I166" s="1">
        <v>90.7</v>
      </c>
      <c r="J166" s="1">
        <v>95.2</v>
      </c>
      <c r="K166" s="1">
        <v>88.3</v>
      </c>
      <c r="L166" s="1">
        <v>104.1</v>
      </c>
      <c r="M166" s="1">
        <v>108.8</v>
      </c>
      <c r="N166" s="1">
        <v>113.1</v>
      </c>
      <c r="O166">
        <v>-0.24964339333921418</v>
      </c>
      <c r="P166">
        <f>-LOG(_xlfn.T.TEST(I166:K166,L166:N166,2,2))</f>
        <v>2.1988704787564002</v>
      </c>
      <c r="Q166">
        <v>0.80027440902372116</v>
      </c>
    </row>
    <row r="167" spans="1:17">
      <c r="A167" s="2" t="s">
        <v>709</v>
      </c>
      <c r="B167" s="1" t="s">
        <v>708</v>
      </c>
      <c r="C167" s="1" t="s">
        <v>707</v>
      </c>
      <c r="D167" s="1">
        <v>58</v>
      </c>
      <c r="E167" s="1">
        <v>13</v>
      </c>
      <c r="F167" s="1">
        <v>66</v>
      </c>
      <c r="G167" s="1">
        <v>246</v>
      </c>
      <c r="H167" s="1">
        <v>27.4</v>
      </c>
      <c r="I167" s="1">
        <v>113</v>
      </c>
      <c r="J167" s="1">
        <v>110.8</v>
      </c>
      <c r="K167" s="1">
        <v>116.3</v>
      </c>
      <c r="L167" s="1">
        <v>94.7</v>
      </c>
      <c r="M167" s="1">
        <v>77.900000000000006</v>
      </c>
      <c r="N167" s="1">
        <v>87.2</v>
      </c>
      <c r="O167">
        <v>0.38855757525996071</v>
      </c>
      <c r="P167">
        <f>-LOG(_xlfn.T.TEST(I167:K167,L167:N167,2,2))</f>
        <v>2.1957747292831979</v>
      </c>
      <c r="Q167">
        <v>0.80027440902372116</v>
      </c>
    </row>
    <row r="168" spans="1:17">
      <c r="A168" s="2" t="s">
        <v>1576</v>
      </c>
      <c r="B168" s="1" t="s">
        <v>1575</v>
      </c>
      <c r="C168" s="1" t="s">
        <v>1574</v>
      </c>
      <c r="D168" s="1">
        <v>5</v>
      </c>
      <c r="E168" s="1">
        <v>1</v>
      </c>
      <c r="F168" s="1">
        <v>1</v>
      </c>
      <c r="G168" s="1">
        <v>230</v>
      </c>
      <c r="H168" s="1">
        <v>25.3</v>
      </c>
      <c r="I168" s="1">
        <v>114.7</v>
      </c>
      <c r="J168" s="1">
        <v>105.3</v>
      </c>
      <c r="K168" s="1">
        <v>108.6</v>
      </c>
      <c r="L168" s="1">
        <v>94.4</v>
      </c>
      <c r="M168" s="1">
        <v>86.1</v>
      </c>
      <c r="N168" s="1">
        <v>90.8</v>
      </c>
      <c r="O168">
        <v>0.27644343266820842</v>
      </c>
      <c r="P168">
        <f>-LOG(_xlfn.T.TEST(I168:K168,L168:N168,2,2))</f>
        <v>2.1938594955691344</v>
      </c>
      <c r="Q168">
        <v>0.80027440902372116</v>
      </c>
    </row>
    <row r="169" spans="1:17">
      <c r="A169" s="2" t="s">
        <v>8284</v>
      </c>
      <c r="B169" s="1" t="s">
        <v>8283</v>
      </c>
      <c r="C169" s="1" t="s">
        <v>8282</v>
      </c>
      <c r="D169" s="1">
        <v>4</v>
      </c>
      <c r="E169" s="1">
        <v>1</v>
      </c>
      <c r="F169" s="1">
        <v>1</v>
      </c>
      <c r="G169" s="1">
        <v>372</v>
      </c>
      <c r="H169" s="1">
        <v>42.3</v>
      </c>
      <c r="I169" s="1">
        <v>88.1</v>
      </c>
      <c r="J169" s="1">
        <v>93.4</v>
      </c>
      <c r="K169" s="1">
        <v>85.6</v>
      </c>
      <c r="L169" s="1">
        <v>107.5</v>
      </c>
      <c r="M169" s="1">
        <v>118</v>
      </c>
      <c r="N169" s="1">
        <v>107.4</v>
      </c>
      <c r="O169">
        <v>-0.31770889450515277</v>
      </c>
      <c r="P169">
        <f>-LOG(_xlfn.T.TEST(I169:K169,L169:N169,2,2))</f>
        <v>2.1919365480251227</v>
      </c>
      <c r="Q169">
        <v>0.80027440902372116</v>
      </c>
    </row>
    <row r="170" spans="1:17">
      <c r="A170" s="2" t="s">
        <v>11492</v>
      </c>
      <c r="B170" s="1" t="s">
        <v>11491</v>
      </c>
      <c r="C170" s="1" t="s">
        <v>11490</v>
      </c>
      <c r="D170" s="1">
        <v>9</v>
      </c>
      <c r="E170" s="1">
        <v>6</v>
      </c>
      <c r="F170" s="1">
        <v>8</v>
      </c>
      <c r="G170" s="1">
        <v>707</v>
      </c>
      <c r="H170" s="1">
        <v>78.7</v>
      </c>
      <c r="I170" s="1">
        <v>79.7</v>
      </c>
      <c r="J170" s="1">
        <v>87.2</v>
      </c>
      <c r="K170" s="1">
        <v>68.2</v>
      </c>
      <c r="L170" s="1">
        <v>109.5</v>
      </c>
      <c r="M170" s="1">
        <v>129.9</v>
      </c>
      <c r="N170" s="1">
        <v>125.4</v>
      </c>
      <c r="O170">
        <v>-0.63383119051172043</v>
      </c>
      <c r="P170">
        <f>-LOG(_xlfn.T.TEST(I170:K170,L170:N170,2,2))</f>
        <v>2.1894532819286745</v>
      </c>
      <c r="Q170">
        <v>0.80027440902372116</v>
      </c>
    </row>
    <row r="171" spans="1:17">
      <c r="A171" s="2" t="s">
        <v>10697</v>
      </c>
      <c r="B171" s="1" t="s">
        <v>10696</v>
      </c>
      <c r="C171" s="1" t="s">
        <v>10695</v>
      </c>
      <c r="D171" s="1">
        <v>4</v>
      </c>
      <c r="E171" s="1">
        <v>2</v>
      </c>
      <c r="F171" s="1">
        <v>2</v>
      </c>
      <c r="G171" s="1">
        <v>635</v>
      </c>
      <c r="H171" s="1">
        <v>68.3</v>
      </c>
      <c r="I171" s="1">
        <v>93.7</v>
      </c>
      <c r="J171" s="1">
        <v>79.3</v>
      </c>
      <c r="K171" s="1">
        <v>80.400000000000006</v>
      </c>
      <c r="L171" s="1">
        <v>108.5</v>
      </c>
      <c r="M171" s="1">
        <v>121.4</v>
      </c>
      <c r="N171" s="1">
        <v>116.6</v>
      </c>
      <c r="O171">
        <v>-0.45143882788376649</v>
      </c>
      <c r="P171">
        <f>-LOG(_xlfn.T.TEST(I171:K171,L171:N171,2,2))</f>
        <v>2.1867049358579349</v>
      </c>
      <c r="Q171">
        <v>0.80027440902372116</v>
      </c>
    </row>
    <row r="172" spans="1:17">
      <c r="A172" s="2" t="s">
        <v>12317</v>
      </c>
      <c r="B172" s="1" t="s">
        <v>12316</v>
      </c>
      <c r="C172" s="1" t="s">
        <v>12315</v>
      </c>
      <c r="D172" s="1">
        <v>19</v>
      </c>
      <c r="E172" s="1">
        <v>6</v>
      </c>
      <c r="F172" s="1">
        <v>14</v>
      </c>
      <c r="G172" s="1">
        <v>476</v>
      </c>
      <c r="H172" s="1">
        <v>50.6</v>
      </c>
      <c r="I172" s="1">
        <v>74.900000000000006</v>
      </c>
      <c r="J172" s="1">
        <v>72</v>
      </c>
      <c r="K172" s="1">
        <v>45.9</v>
      </c>
      <c r="L172" s="1">
        <v>117.1</v>
      </c>
      <c r="M172" s="1">
        <v>152.30000000000001</v>
      </c>
      <c r="N172" s="1">
        <v>137.80000000000001</v>
      </c>
      <c r="O172">
        <v>-1.0786325098457334</v>
      </c>
      <c r="P172">
        <f>-LOG(_xlfn.T.TEST(I172:K172,L172:N172,2,2))</f>
        <v>2.1840868800395183</v>
      </c>
      <c r="Q172">
        <v>0.80027440902372116</v>
      </c>
    </row>
    <row r="173" spans="1:17">
      <c r="A173" s="2" t="s">
        <v>10838</v>
      </c>
      <c r="B173" s="1" t="s">
        <v>10837</v>
      </c>
      <c r="C173" s="1" t="s">
        <v>10836</v>
      </c>
      <c r="D173" s="1">
        <v>10</v>
      </c>
      <c r="E173" s="1">
        <v>4</v>
      </c>
      <c r="F173" s="1">
        <v>4</v>
      </c>
      <c r="G173" s="1">
        <v>512</v>
      </c>
      <c r="H173" s="1">
        <v>58.8</v>
      </c>
      <c r="I173" s="1">
        <v>84.1</v>
      </c>
      <c r="J173" s="1">
        <v>86.1</v>
      </c>
      <c r="K173" s="1">
        <v>71.400000000000006</v>
      </c>
      <c r="L173" s="1">
        <v>107.8</v>
      </c>
      <c r="M173" s="1">
        <v>127.1</v>
      </c>
      <c r="N173" s="1">
        <v>123.5</v>
      </c>
      <c r="O173">
        <v>-0.56895018273252507</v>
      </c>
      <c r="P173">
        <f>-LOG(_xlfn.T.TEST(I173:K173,L173:N173,2,2))</f>
        <v>2.1827316575325373</v>
      </c>
      <c r="Q173">
        <v>0.80027440902372116</v>
      </c>
    </row>
    <row r="174" spans="1:17">
      <c r="A174" s="2" t="s">
        <v>11732</v>
      </c>
      <c r="B174" s="1" t="s">
        <v>11731</v>
      </c>
      <c r="C174" s="1" t="s">
        <v>11730</v>
      </c>
      <c r="D174" s="1">
        <v>66</v>
      </c>
      <c r="E174" s="1">
        <v>28</v>
      </c>
      <c r="F174" s="1">
        <v>194</v>
      </c>
      <c r="G174" s="1">
        <v>565</v>
      </c>
      <c r="H174" s="1">
        <v>61.7</v>
      </c>
      <c r="I174" s="1">
        <v>81.599999999999994</v>
      </c>
      <c r="J174" s="1">
        <v>78.3</v>
      </c>
      <c r="K174" s="1">
        <v>57.2</v>
      </c>
      <c r="L174" s="1">
        <v>114.6</v>
      </c>
      <c r="M174" s="1">
        <v>127.7</v>
      </c>
      <c r="N174" s="1">
        <v>140.5</v>
      </c>
      <c r="O174">
        <v>-0.8182311038708816</v>
      </c>
      <c r="P174">
        <f>-LOG(_xlfn.T.TEST(I174:K174,L174:N174,2,2))</f>
        <v>2.1758156430491553</v>
      </c>
      <c r="Q174">
        <v>0.80027440902372116</v>
      </c>
    </row>
    <row r="175" spans="1:17">
      <c r="A175" s="2" t="s">
        <v>11927</v>
      </c>
      <c r="B175" s="1" t="s">
        <v>11926</v>
      </c>
      <c r="C175" s="1" t="s">
        <v>11925</v>
      </c>
      <c r="D175" s="1">
        <v>34</v>
      </c>
      <c r="E175" s="1">
        <v>2</v>
      </c>
      <c r="F175" s="1">
        <v>4</v>
      </c>
      <c r="G175" s="1">
        <v>82</v>
      </c>
      <c r="H175" s="1">
        <v>9</v>
      </c>
      <c r="I175" s="1">
        <v>78</v>
      </c>
      <c r="J175" s="1">
        <v>80.5</v>
      </c>
      <c r="K175" s="1">
        <v>64</v>
      </c>
      <c r="L175" s="1">
        <v>109</v>
      </c>
      <c r="M175" s="1">
        <v>137.19999999999999</v>
      </c>
      <c r="N175" s="1">
        <v>131.19999999999999</v>
      </c>
      <c r="O175">
        <v>-0.76228908685932273</v>
      </c>
      <c r="P175">
        <f>-LOG(_xlfn.T.TEST(I175:K175,L175:N175,2,2))</f>
        <v>2.1756630394528789</v>
      </c>
      <c r="Q175">
        <v>0.80027440902372116</v>
      </c>
    </row>
    <row r="176" spans="1:17">
      <c r="A176" s="2" t="s">
        <v>11789</v>
      </c>
      <c r="B176" s="1" t="s">
        <v>11788</v>
      </c>
      <c r="C176" s="1" t="s">
        <v>11787</v>
      </c>
      <c r="D176" s="1">
        <v>57</v>
      </c>
      <c r="E176" s="1">
        <v>24</v>
      </c>
      <c r="F176" s="1">
        <v>52</v>
      </c>
      <c r="G176" s="1">
        <v>503</v>
      </c>
      <c r="H176" s="1">
        <v>56.7</v>
      </c>
      <c r="I176" s="1">
        <v>77.5</v>
      </c>
      <c r="J176" s="1">
        <v>82.1</v>
      </c>
      <c r="K176" s="1">
        <v>60</v>
      </c>
      <c r="L176" s="1">
        <v>127.1</v>
      </c>
      <c r="M176" s="1">
        <v>113</v>
      </c>
      <c r="N176" s="1">
        <v>140.4</v>
      </c>
      <c r="O176">
        <v>-0.79301839938570917</v>
      </c>
      <c r="P176">
        <f>-LOG(_xlfn.T.TEST(I176:K176,L176:N176,2,2))</f>
        <v>2.1749989053768948</v>
      </c>
      <c r="Q176">
        <v>0.80027440902372116</v>
      </c>
    </row>
    <row r="177" spans="1:17">
      <c r="A177" s="2" t="s">
        <v>12338</v>
      </c>
      <c r="B177" s="1" t="s">
        <v>12337</v>
      </c>
      <c r="C177" s="1" t="s">
        <v>12336</v>
      </c>
      <c r="D177" s="1">
        <v>18</v>
      </c>
      <c r="E177" s="1">
        <v>7</v>
      </c>
      <c r="F177" s="1">
        <v>15</v>
      </c>
      <c r="G177" s="1">
        <v>477</v>
      </c>
      <c r="H177" s="1">
        <v>54.4</v>
      </c>
      <c r="I177" s="1">
        <v>80.7</v>
      </c>
      <c r="J177" s="1">
        <v>71.099999999999994</v>
      </c>
      <c r="K177" s="1">
        <v>60.2</v>
      </c>
      <c r="L177" s="1">
        <v>110</v>
      </c>
      <c r="M177" s="1">
        <v>137.1</v>
      </c>
      <c r="N177" s="1">
        <v>140.9</v>
      </c>
      <c r="O177">
        <v>-0.87199238762392861</v>
      </c>
      <c r="P177">
        <f>-LOG(_xlfn.T.TEST(I177:K177,L177:N177,2,2))</f>
        <v>2.1713669581476136</v>
      </c>
      <c r="Q177">
        <v>0.80027440902372116</v>
      </c>
    </row>
    <row r="178" spans="1:17">
      <c r="A178" s="2" t="s">
        <v>12356</v>
      </c>
      <c r="B178" s="1" t="s">
        <v>12355</v>
      </c>
      <c r="C178" s="1" t="s">
        <v>12354</v>
      </c>
      <c r="D178" s="1">
        <v>34</v>
      </c>
      <c r="E178" s="1">
        <v>10</v>
      </c>
      <c r="F178" s="1">
        <v>30</v>
      </c>
      <c r="G178" s="1">
        <v>332</v>
      </c>
      <c r="H178" s="1">
        <v>35.9</v>
      </c>
      <c r="I178" s="1">
        <v>77.7</v>
      </c>
      <c r="J178" s="1">
        <v>72.599999999999994</v>
      </c>
      <c r="K178" s="1">
        <v>50.7</v>
      </c>
      <c r="L178" s="1">
        <v>113.4</v>
      </c>
      <c r="M178" s="1">
        <v>142.69999999999999</v>
      </c>
      <c r="N178" s="1">
        <v>142.80000000000001</v>
      </c>
      <c r="O178">
        <v>-0.98883162202087238</v>
      </c>
      <c r="P178">
        <f>-LOG(_xlfn.T.TEST(I178:K178,L178:N178,2,2))</f>
        <v>2.169958826456738</v>
      </c>
      <c r="Q178">
        <v>0.80027440902372116</v>
      </c>
    </row>
    <row r="179" spans="1:17">
      <c r="A179" s="2" t="s">
        <v>274</v>
      </c>
      <c r="B179" s="1" t="s">
        <v>273</v>
      </c>
      <c r="C179" s="1" t="s">
        <v>272</v>
      </c>
      <c r="D179" s="1">
        <v>67</v>
      </c>
      <c r="E179" s="1">
        <v>15</v>
      </c>
      <c r="F179" s="1">
        <v>53</v>
      </c>
      <c r="G179" s="1">
        <v>250</v>
      </c>
      <c r="H179" s="1">
        <v>27.8</v>
      </c>
      <c r="I179" s="1">
        <v>120.5</v>
      </c>
      <c r="J179" s="1">
        <v>105.1</v>
      </c>
      <c r="K179" s="1">
        <v>118.8</v>
      </c>
      <c r="L179" s="1">
        <v>90.7</v>
      </c>
      <c r="M179" s="1">
        <v>80</v>
      </c>
      <c r="N179" s="1">
        <v>84.9</v>
      </c>
      <c r="O179">
        <v>0.43019730644984949</v>
      </c>
      <c r="P179">
        <f>-LOG(_xlfn.T.TEST(I179:K179,L179:N179,2,2))</f>
        <v>2.1642504077898694</v>
      </c>
      <c r="Q179">
        <v>0.80027440902372116</v>
      </c>
    </row>
    <row r="180" spans="1:17">
      <c r="A180" s="2" t="s">
        <v>973</v>
      </c>
      <c r="B180" s="1" t="s">
        <v>972</v>
      </c>
      <c r="C180" s="1" t="s">
        <v>971</v>
      </c>
      <c r="D180" s="1">
        <v>63</v>
      </c>
      <c r="E180" s="1">
        <v>24</v>
      </c>
      <c r="F180" s="1">
        <v>91</v>
      </c>
      <c r="G180" s="1">
        <v>406</v>
      </c>
      <c r="H180" s="1">
        <v>45.6</v>
      </c>
      <c r="I180" s="1">
        <v>111.7</v>
      </c>
      <c r="J180" s="1">
        <v>110</v>
      </c>
      <c r="K180" s="1">
        <v>109.4</v>
      </c>
      <c r="L180" s="1">
        <v>87.4</v>
      </c>
      <c r="M180" s="1">
        <v>97.4</v>
      </c>
      <c r="N180" s="1">
        <v>84.1</v>
      </c>
      <c r="O180">
        <v>0.30019725552412663</v>
      </c>
      <c r="P180">
        <f>-LOG(_xlfn.T.TEST(I180:K180,L180:N180,2,2))</f>
        <v>2.1590201649010075</v>
      </c>
      <c r="Q180">
        <v>0.80027440902372116</v>
      </c>
    </row>
    <row r="181" spans="1:17">
      <c r="A181" s="2" t="s">
        <v>10647</v>
      </c>
      <c r="B181" s="1" t="s">
        <v>10646</v>
      </c>
      <c r="C181" s="1" t="s">
        <v>10645</v>
      </c>
      <c r="D181" s="1">
        <v>14</v>
      </c>
      <c r="E181" s="1">
        <v>3</v>
      </c>
      <c r="F181" s="1">
        <v>5</v>
      </c>
      <c r="G181" s="1">
        <v>169</v>
      </c>
      <c r="H181" s="1">
        <v>19.100000000000001</v>
      </c>
      <c r="I181" s="1">
        <v>90</v>
      </c>
      <c r="J181" s="1">
        <v>83.2</v>
      </c>
      <c r="K181" s="1">
        <v>62.8</v>
      </c>
      <c r="L181" s="1">
        <v>120.1</v>
      </c>
      <c r="M181" s="1">
        <v>119</v>
      </c>
      <c r="N181" s="1">
        <v>125</v>
      </c>
      <c r="O181">
        <v>-0.62554788119531135</v>
      </c>
      <c r="P181">
        <f>-LOG(_xlfn.T.TEST(I181:K181,L181:N181,2,2))</f>
        <v>2.1549637232863716</v>
      </c>
      <c r="Q181">
        <v>0.80027440902372116</v>
      </c>
    </row>
    <row r="182" spans="1:17">
      <c r="A182" s="2" t="s">
        <v>12305</v>
      </c>
      <c r="B182" s="1" t="s">
        <v>12304</v>
      </c>
      <c r="C182" s="1" t="s">
        <v>12303</v>
      </c>
      <c r="D182" s="1">
        <v>31</v>
      </c>
      <c r="E182" s="1">
        <v>12</v>
      </c>
      <c r="F182" s="1">
        <v>51</v>
      </c>
      <c r="G182" s="1">
        <v>308</v>
      </c>
      <c r="H182" s="1">
        <v>36.1</v>
      </c>
      <c r="I182" s="1">
        <v>78.5</v>
      </c>
      <c r="J182" s="1">
        <v>71.900000000000006</v>
      </c>
      <c r="K182" s="1">
        <v>55.9</v>
      </c>
      <c r="L182" s="1">
        <v>111.2</v>
      </c>
      <c r="M182" s="1">
        <v>137.4</v>
      </c>
      <c r="N182" s="1">
        <v>145.1</v>
      </c>
      <c r="O182">
        <v>-0.93235289127255649</v>
      </c>
      <c r="P182">
        <f>-LOG(_xlfn.T.TEST(I182:K182,L182:N182,2,2))</f>
        <v>2.1545967572780471</v>
      </c>
      <c r="Q182">
        <v>0.80027440902372116</v>
      </c>
    </row>
    <row r="183" spans="1:17">
      <c r="A183" s="2" t="s">
        <v>7108</v>
      </c>
      <c r="B183" s="1" t="s">
        <v>7107</v>
      </c>
      <c r="C183" s="1" t="s">
        <v>7106</v>
      </c>
      <c r="D183" s="1">
        <v>66</v>
      </c>
      <c r="E183" s="1">
        <v>26</v>
      </c>
      <c r="F183" s="1">
        <v>151</v>
      </c>
      <c r="G183" s="1">
        <v>507</v>
      </c>
      <c r="H183" s="1">
        <v>54.3</v>
      </c>
      <c r="I183" s="1">
        <v>94.7</v>
      </c>
      <c r="J183" s="1">
        <v>93.2</v>
      </c>
      <c r="K183" s="1">
        <v>93</v>
      </c>
      <c r="L183" s="1">
        <v>105.8</v>
      </c>
      <c r="M183" s="1">
        <v>102.4</v>
      </c>
      <c r="N183" s="1">
        <v>110.8</v>
      </c>
      <c r="O183">
        <v>-0.18349979952583345</v>
      </c>
      <c r="P183">
        <f>-LOG(_xlfn.T.TEST(I183:K183,L183:N183,2,2))</f>
        <v>2.1512939267548594</v>
      </c>
      <c r="Q183">
        <v>0.80027440902372116</v>
      </c>
    </row>
    <row r="184" spans="1:17">
      <c r="A184" s="2" t="s">
        <v>9916</v>
      </c>
      <c r="B184" s="1" t="s">
        <v>9915</v>
      </c>
      <c r="C184" s="1" t="s">
        <v>9914</v>
      </c>
      <c r="D184" s="1">
        <v>8</v>
      </c>
      <c r="E184" s="1">
        <v>4</v>
      </c>
      <c r="F184" s="1">
        <v>4</v>
      </c>
      <c r="G184" s="1">
        <v>739</v>
      </c>
      <c r="H184" s="1">
        <v>81.599999999999994</v>
      </c>
      <c r="I184" s="1">
        <v>94.5</v>
      </c>
      <c r="J184" s="1">
        <v>83.3</v>
      </c>
      <c r="K184" s="1">
        <v>76.099999999999994</v>
      </c>
      <c r="L184" s="1">
        <v>121</v>
      </c>
      <c r="M184" s="1">
        <v>112.9</v>
      </c>
      <c r="N184" s="1">
        <v>112.2</v>
      </c>
      <c r="O184">
        <v>-0.44692854651794184</v>
      </c>
      <c r="P184">
        <f>-LOG(_xlfn.T.TEST(I184:K184,L184:N184,2,2))</f>
        <v>2.1492630281807195</v>
      </c>
      <c r="Q184">
        <v>0.80027440902372116</v>
      </c>
    </row>
    <row r="185" spans="1:17">
      <c r="A185" s="2" t="s">
        <v>3219</v>
      </c>
      <c r="B185" s="1" t="s">
        <v>3218</v>
      </c>
      <c r="C185" s="1" t="s">
        <v>3217</v>
      </c>
      <c r="D185" s="1">
        <v>16</v>
      </c>
      <c r="E185" s="1">
        <v>12</v>
      </c>
      <c r="F185" s="1">
        <v>18</v>
      </c>
      <c r="G185" s="1">
        <v>662</v>
      </c>
      <c r="H185" s="1">
        <v>74.8</v>
      </c>
      <c r="I185" s="1">
        <v>102.2</v>
      </c>
      <c r="J185" s="1">
        <v>103.9</v>
      </c>
      <c r="K185" s="1">
        <v>107.4</v>
      </c>
      <c r="L185" s="1">
        <v>94.6</v>
      </c>
      <c r="M185" s="1">
        <v>97.3</v>
      </c>
      <c r="N185" s="1">
        <v>94.6</v>
      </c>
      <c r="O185">
        <v>0.12993030404513406</v>
      </c>
      <c r="P185">
        <f>-LOG(_xlfn.T.TEST(I185:K185,L185:N185,2,2))</f>
        <v>2.1463512948135577</v>
      </c>
      <c r="Q185">
        <v>0.80027440902372116</v>
      </c>
    </row>
    <row r="186" spans="1:17">
      <c r="A186" s="2" t="s">
        <v>12221</v>
      </c>
      <c r="B186" s="1" t="s">
        <v>12220</v>
      </c>
      <c r="C186" s="1" t="s">
        <v>12219</v>
      </c>
      <c r="D186" s="1">
        <v>63</v>
      </c>
      <c r="E186" s="1">
        <v>15</v>
      </c>
      <c r="F186" s="1">
        <v>113</v>
      </c>
      <c r="G186" s="1">
        <v>216</v>
      </c>
      <c r="H186" s="1">
        <v>23.7</v>
      </c>
      <c r="I186" s="1">
        <v>78.900000000000006</v>
      </c>
      <c r="J186" s="1">
        <v>75.7</v>
      </c>
      <c r="K186" s="1">
        <v>53.3</v>
      </c>
      <c r="L186" s="1">
        <v>112.6</v>
      </c>
      <c r="M186" s="1">
        <v>139.80000000000001</v>
      </c>
      <c r="N186" s="1">
        <v>139.80000000000001</v>
      </c>
      <c r="O186">
        <v>-0.91569977733377894</v>
      </c>
      <c r="P186">
        <f>-LOG(_xlfn.T.TEST(I186:K186,L186:N186,2,2))</f>
        <v>2.145650616916488</v>
      </c>
      <c r="Q186">
        <v>0.80027440902372116</v>
      </c>
    </row>
    <row r="187" spans="1:17">
      <c r="A187" s="2" t="s">
        <v>10300</v>
      </c>
      <c r="B187" s="1" t="s">
        <v>10299</v>
      </c>
      <c r="C187" s="1" t="s">
        <v>10298</v>
      </c>
      <c r="D187" s="1">
        <v>8</v>
      </c>
      <c r="E187" s="1">
        <v>2</v>
      </c>
      <c r="F187" s="1">
        <v>2</v>
      </c>
      <c r="G187" s="1">
        <v>289</v>
      </c>
      <c r="H187" s="1">
        <v>31.7</v>
      </c>
      <c r="I187" s="1">
        <v>86.1</v>
      </c>
      <c r="J187" s="1">
        <v>80.400000000000006</v>
      </c>
      <c r="K187" s="1">
        <v>76.5</v>
      </c>
      <c r="L187" s="1">
        <v>111.6</v>
      </c>
      <c r="M187" s="1">
        <v>132.9</v>
      </c>
      <c r="N187" s="1">
        <v>112.4</v>
      </c>
      <c r="O187">
        <v>-0.55456358755587931</v>
      </c>
      <c r="P187">
        <f>-LOG(_xlfn.T.TEST(I187:K187,L187:N187,2,2))</f>
        <v>2.1430451137290745</v>
      </c>
      <c r="Q187">
        <v>0.80027440902372116</v>
      </c>
    </row>
    <row r="188" spans="1:17">
      <c r="A188" s="2" t="s">
        <v>3552</v>
      </c>
      <c r="B188" s="1" t="s">
        <v>3551</v>
      </c>
      <c r="C188" s="1" t="s">
        <v>3550</v>
      </c>
      <c r="D188" s="1">
        <v>12</v>
      </c>
      <c r="E188" s="1">
        <v>5</v>
      </c>
      <c r="F188" s="1">
        <v>6</v>
      </c>
      <c r="G188" s="1">
        <v>447</v>
      </c>
      <c r="H188" s="1">
        <v>50</v>
      </c>
      <c r="I188" s="1">
        <v>103</v>
      </c>
      <c r="J188" s="1">
        <v>104</v>
      </c>
      <c r="K188" s="1">
        <v>105.9</v>
      </c>
      <c r="L188" s="1">
        <v>96.3</v>
      </c>
      <c r="M188" s="1">
        <v>92.9</v>
      </c>
      <c r="N188" s="1">
        <v>97.9</v>
      </c>
      <c r="O188">
        <v>0.12414832803374005</v>
      </c>
      <c r="P188">
        <f>-LOG(_xlfn.T.TEST(I188:K188,L188:N188,2,2))</f>
        <v>2.1417105415339068</v>
      </c>
      <c r="Q188">
        <v>0.80027440902372116</v>
      </c>
    </row>
    <row r="189" spans="1:17">
      <c r="A189" s="2" t="s">
        <v>325</v>
      </c>
      <c r="B189" s="1" t="s">
        <v>324</v>
      </c>
      <c r="C189" s="1" t="s">
        <v>323</v>
      </c>
      <c r="D189" s="1">
        <v>19</v>
      </c>
      <c r="E189" s="1">
        <v>9</v>
      </c>
      <c r="F189" s="1">
        <v>9</v>
      </c>
      <c r="G189" s="1">
        <v>516</v>
      </c>
      <c r="H189" s="1">
        <v>58.3</v>
      </c>
      <c r="I189" s="1">
        <v>115.2</v>
      </c>
      <c r="J189" s="1">
        <v>106</v>
      </c>
      <c r="K189" s="1">
        <v>127.4</v>
      </c>
      <c r="L189" s="1">
        <v>81</v>
      </c>
      <c r="M189" s="1">
        <v>86.7</v>
      </c>
      <c r="N189" s="1">
        <v>83.7</v>
      </c>
      <c r="O189">
        <v>0.47158791970517733</v>
      </c>
      <c r="P189">
        <f>-LOG(_xlfn.T.TEST(I189:K189,L189:N189,2,2))</f>
        <v>2.1415391586302617</v>
      </c>
      <c r="Q189">
        <v>0.80027440902372116</v>
      </c>
    </row>
    <row r="190" spans="1:17">
      <c r="A190" s="2" t="s">
        <v>11345</v>
      </c>
      <c r="B190" s="1" t="s">
        <v>11344</v>
      </c>
      <c r="C190" s="1" t="s">
        <v>11343</v>
      </c>
      <c r="D190" s="1">
        <v>17</v>
      </c>
      <c r="E190" s="1">
        <v>16</v>
      </c>
      <c r="F190" s="1">
        <v>19</v>
      </c>
      <c r="G190" s="1">
        <v>1255</v>
      </c>
      <c r="H190" s="1">
        <v>137.30000000000001</v>
      </c>
      <c r="I190" s="1">
        <v>82.6</v>
      </c>
      <c r="J190" s="1">
        <v>82</v>
      </c>
      <c r="K190" s="1">
        <v>68.400000000000006</v>
      </c>
      <c r="L190" s="1">
        <v>107.5</v>
      </c>
      <c r="M190" s="1">
        <v>132.69999999999999</v>
      </c>
      <c r="N190" s="1">
        <v>126.7</v>
      </c>
      <c r="O190">
        <v>-0.6550569497069002</v>
      </c>
      <c r="P190">
        <f>-LOG(_xlfn.T.TEST(I190:K190,L190:N190,2,2))</f>
        <v>2.1296272389162705</v>
      </c>
      <c r="Q190">
        <v>0.80027440902372116</v>
      </c>
    </row>
    <row r="191" spans="1:17">
      <c r="A191" s="2" t="s">
        <v>856</v>
      </c>
      <c r="B191" s="1" t="s">
        <v>855</v>
      </c>
      <c r="C191" s="1" t="s">
        <v>854</v>
      </c>
      <c r="D191" s="1">
        <v>36</v>
      </c>
      <c r="E191" s="1">
        <v>50</v>
      </c>
      <c r="F191" s="1">
        <v>85</v>
      </c>
      <c r="G191" s="1">
        <v>1581</v>
      </c>
      <c r="H191" s="1">
        <v>180.4</v>
      </c>
      <c r="I191" s="1">
        <v>113.5</v>
      </c>
      <c r="J191" s="1">
        <v>109.3</v>
      </c>
      <c r="K191" s="1">
        <v>114.3</v>
      </c>
      <c r="L191" s="1">
        <v>94.9</v>
      </c>
      <c r="M191" s="1">
        <v>78.900000000000006</v>
      </c>
      <c r="N191" s="1">
        <v>89.2</v>
      </c>
      <c r="O191">
        <v>0.35811382780454548</v>
      </c>
      <c r="P191">
        <f>-LOG(_xlfn.T.TEST(I191:K191,L191:N191,2,2))</f>
        <v>2.127953936426358</v>
      </c>
      <c r="Q191">
        <v>0.80027440902372116</v>
      </c>
    </row>
    <row r="192" spans="1:17">
      <c r="A192" s="2" t="s">
        <v>280</v>
      </c>
      <c r="B192" s="1" t="s">
        <v>279</v>
      </c>
      <c r="C192" s="1" t="s">
        <v>278</v>
      </c>
      <c r="D192" s="1">
        <v>25</v>
      </c>
      <c r="E192" s="1">
        <v>9</v>
      </c>
      <c r="F192" s="1">
        <v>25</v>
      </c>
      <c r="G192" s="1">
        <v>439</v>
      </c>
      <c r="H192" s="1">
        <v>48.6</v>
      </c>
      <c r="I192" s="1">
        <v>112.5</v>
      </c>
      <c r="J192" s="1">
        <v>110.5</v>
      </c>
      <c r="K192" s="1">
        <v>131.80000000000001</v>
      </c>
      <c r="L192" s="1">
        <v>86.9</v>
      </c>
      <c r="M192" s="1">
        <v>80.5</v>
      </c>
      <c r="N192" s="1">
        <v>77.8</v>
      </c>
      <c r="O192">
        <v>0.53304703061028247</v>
      </c>
      <c r="P192">
        <f>-LOG(_xlfn.T.TEST(I192:K192,L192:N192,2,2))</f>
        <v>2.1252794790458327</v>
      </c>
      <c r="Q192">
        <v>0.80027440902372116</v>
      </c>
    </row>
    <row r="193" spans="1:17">
      <c r="A193" s="2" t="s">
        <v>10378</v>
      </c>
      <c r="B193" s="1" t="s">
        <v>10377</v>
      </c>
      <c r="C193" s="1" t="s">
        <v>10376</v>
      </c>
      <c r="D193" s="1">
        <v>21</v>
      </c>
      <c r="E193" s="1">
        <v>14</v>
      </c>
      <c r="F193" s="1">
        <v>18</v>
      </c>
      <c r="G193" s="1">
        <v>894</v>
      </c>
      <c r="H193" s="1">
        <v>99</v>
      </c>
      <c r="I193" s="1">
        <v>84.7</v>
      </c>
      <c r="J193" s="1">
        <v>86</v>
      </c>
      <c r="K193" s="1">
        <v>68</v>
      </c>
      <c r="L193" s="1">
        <v>111.2</v>
      </c>
      <c r="M193" s="1">
        <v>119.1</v>
      </c>
      <c r="N193" s="1">
        <v>131.1</v>
      </c>
      <c r="O193">
        <v>-0.59839793978282296</v>
      </c>
      <c r="P193">
        <f>-LOG(_xlfn.T.TEST(I193:K193,L193:N193,2,2))</f>
        <v>2.1238516104705805</v>
      </c>
      <c r="Q193">
        <v>0.80027440902372116</v>
      </c>
    </row>
    <row r="194" spans="1:17">
      <c r="A194" s="2" t="s">
        <v>10372</v>
      </c>
      <c r="B194" s="1" t="s">
        <v>10371</v>
      </c>
      <c r="C194" s="1" t="s">
        <v>10370</v>
      </c>
      <c r="D194" s="1">
        <v>40</v>
      </c>
      <c r="E194" s="1">
        <v>21</v>
      </c>
      <c r="F194" s="1">
        <v>39</v>
      </c>
      <c r="G194" s="1">
        <v>683</v>
      </c>
      <c r="H194" s="1">
        <v>76.2</v>
      </c>
      <c r="I194" s="1">
        <v>86.4</v>
      </c>
      <c r="J194" s="1">
        <v>86.5</v>
      </c>
      <c r="K194" s="1">
        <v>80.2</v>
      </c>
      <c r="L194" s="1">
        <v>103.8</v>
      </c>
      <c r="M194" s="1">
        <v>121.7</v>
      </c>
      <c r="N194" s="1">
        <v>121.3</v>
      </c>
      <c r="O194">
        <v>-0.45439639111115093</v>
      </c>
      <c r="P194">
        <f>-LOG(_xlfn.T.TEST(I194:K194,L194:N194,2,2))</f>
        <v>2.1226720267856933</v>
      </c>
      <c r="Q194">
        <v>0.80027440902372116</v>
      </c>
    </row>
    <row r="195" spans="1:17">
      <c r="A195" s="2" t="s">
        <v>9442</v>
      </c>
      <c r="B195" s="1" t="s">
        <v>9441</v>
      </c>
      <c r="C195" s="1" t="s">
        <v>9440</v>
      </c>
      <c r="D195" s="1">
        <v>4</v>
      </c>
      <c r="E195" s="1">
        <v>1</v>
      </c>
      <c r="F195" s="1">
        <v>1</v>
      </c>
      <c r="G195" s="1">
        <v>370</v>
      </c>
      <c r="H195" s="1">
        <v>40.9</v>
      </c>
      <c r="I195" s="1">
        <v>88.1</v>
      </c>
      <c r="J195" s="1">
        <v>87.8</v>
      </c>
      <c r="K195" s="1">
        <v>76.8</v>
      </c>
      <c r="L195" s="1">
        <v>107</v>
      </c>
      <c r="M195" s="1">
        <v>124.7</v>
      </c>
      <c r="N195" s="1">
        <v>115.5</v>
      </c>
      <c r="O195">
        <v>-0.45834128349970432</v>
      </c>
      <c r="P195">
        <f>-LOG(_xlfn.T.TEST(I195:K195,L195:N195,2,2))</f>
        <v>2.1206289179119091</v>
      </c>
      <c r="Q195">
        <v>0.80027440902372116</v>
      </c>
    </row>
    <row r="196" spans="1:17">
      <c r="A196" s="2" t="s">
        <v>2617</v>
      </c>
      <c r="B196" s="1" t="s">
        <v>2616</v>
      </c>
      <c r="C196" s="1" t="s">
        <v>2615</v>
      </c>
      <c r="D196" s="1">
        <v>32</v>
      </c>
      <c r="E196" s="1">
        <v>7</v>
      </c>
      <c r="F196" s="1">
        <v>11</v>
      </c>
      <c r="G196" s="1">
        <v>194</v>
      </c>
      <c r="H196" s="1">
        <v>22.7</v>
      </c>
      <c r="I196" s="1">
        <v>108.9</v>
      </c>
      <c r="J196" s="1">
        <v>103.5</v>
      </c>
      <c r="K196" s="1">
        <v>106.4</v>
      </c>
      <c r="L196" s="1">
        <v>93.9</v>
      </c>
      <c r="M196" s="1">
        <v>90.3</v>
      </c>
      <c r="N196" s="1">
        <v>97.1</v>
      </c>
      <c r="O196">
        <v>0.18054207667577218</v>
      </c>
      <c r="P196">
        <f>-LOG(_xlfn.T.TEST(I196:K196,L196:N196,2,2))</f>
        <v>2.1203233224941664</v>
      </c>
      <c r="Q196">
        <v>0.80027440902372116</v>
      </c>
    </row>
    <row r="197" spans="1:17">
      <c r="A197" s="2" t="s">
        <v>2383</v>
      </c>
      <c r="B197" s="1" t="s">
        <v>2382</v>
      </c>
      <c r="C197" s="1" t="s">
        <v>2381</v>
      </c>
      <c r="D197" s="1">
        <v>46</v>
      </c>
      <c r="E197" s="1">
        <v>20</v>
      </c>
      <c r="F197" s="1">
        <v>42</v>
      </c>
      <c r="G197" s="1">
        <v>493</v>
      </c>
      <c r="H197" s="1">
        <v>58.1</v>
      </c>
      <c r="I197" s="1">
        <v>103.8</v>
      </c>
      <c r="J197" s="1">
        <v>105.6</v>
      </c>
      <c r="K197" s="1">
        <v>113.1</v>
      </c>
      <c r="L197" s="1">
        <v>94.3</v>
      </c>
      <c r="M197" s="1">
        <v>92.3</v>
      </c>
      <c r="N197" s="1">
        <v>90.9</v>
      </c>
      <c r="O197">
        <v>0.21681138907314804</v>
      </c>
      <c r="P197">
        <f>-LOG(_xlfn.T.TEST(I197:K197,L197:N197,2,2))</f>
        <v>2.1184171659786193</v>
      </c>
      <c r="Q197">
        <v>0.80027440902372116</v>
      </c>
    </row>
    <row r="198" spans="1:17">
      <c r="A198" s="2" t="s">
        <v>376</v>
      </c>
      <c r="B198" s="1" t="s">
        <v>375</v>
      </c>
      <c r="C198" s="1" t="s">
        <v>374</v>
      </c>
      <c r="D198" s="1">
        <v>68</v>
      </c>
      <c r="E198" s="1">
        <v>26</v>
      </c>
      <c r="F198" s="1">
        <v>152</v>
      </c>
      <c r="G198" s="1">
        <v>473</v>
      </c>
      <c r="H198" s="1">
        <v>52.2</v>
      </c>
      <c r="I198" s="1">
        <v>115.9</v>
      </c>
      <c r="J198" s="1">
        <v>112.2</v>
      </c>
      <c r="K198" s="1">
        <v>120.5</v>
      </c>
      <c r="L198" s="1">
        <v>93.7</v>
      </c>
      <c r="M198" s="1">
        <v>72.8</v>
      </c>
      <c r="N198" s="1">
        <v>85</v>
      </c>
      <c r="O198">
        <v>0.47101416943279573</v>
      </c>
      <c r="P198">
        <f>-LOG(_xlfn.T.TEST(I198:K198,L198:N198,2,2))</f>
        <v>2.1145742618443908</v>
      </c>
      <c r="Q198">
        <v>0.80027440902372116</v>
      </c>
    </row>
    <row r="199" spans="1:17">
      <c r="A199" s="2" t="s">
        <v>12263</v>
      </c>
      <c r="B199" s="1" t="s">
        <v>12262</v>
      </c>
      <c r="C199" s="1" t="s">
        <v>12261</v>
      </c>
      <c r="D199" s="1">
        <v>3</v>
      </c>
      <c r="E199" s="1">
        <v>2</v>
      </c>
      <c r="F199" s="1">
        <v>2</v>
      </c>
      <c r="G199" s="1">
        <v>653</v>
      </c>
      <c r="H199" s="1">
        <v>74.099999999999994</v>
      </c>
      <c r="I199" s="1">
        <v>69</v>
      </c>
      <c r="J199" s="1">
        <v>75</v>
      </c>
      <c r="K199" s="1">
        <v>63.8</v>
      </c>
      <c r="L199" s="1">
        <v>110.5</v>
      </c>
      <c r="M199" s="1">
        <v>151.9</v>
      </c>
      <c r="N199" s="1">
        <v>129.80000000000001</v>
      </c>
      <c r="O199">
        <v>-0.91639388128793697</v>
      </c>
      <c r="P199">
        <f>-LOG(_xlfn.T.TEST(I199:K199,L199:N199,2,2))</f>
        <v>2.1134369998308906</v>
      </c>
      <c r="Q199">
        <v>0.80027440902372116</v>
      </c>
    </row>
    <row r="200" spans="1:17">
      <c r="A200" s="2" t="s">
        <v>10650</v>
      </c>
      <c r="B200" s="1" t="s">
        <v>10649</v>
      </c>
      <c r="C200" s="1" t="s">
        <v>10648</v>
      </c>
      <c r="D200" s="1">
        <v>8</v>
      </c>
      <c r="E200" s="1">
        <v>3</v>
      </c>
      <c r="F200" s="1">
        <v>4</v>
      </c>
      <c r="G200" s="1">
        <v>332</v>
      </c>
      <c r="H200" s="1">
        <v>38.799999999999997</v>
      </c>
      <c r="I200" s="1">
        <v>83.4</v>
      </c>
      <c r="J200" s="1">
        <v>91.3</v>
      </c>
      <c r="K200" s="1">
        <v>68.2</v>
      </c>
      <c r="L200" s="1">
        <v>112.2</v>
      </c>
      <c r="M200" s="1">
        <v>124.4</v>
      </c>
      <c r="N200" s="1">
        <v>120.5</v>
      </c>
      <c r="O200">
        <v>-0.55596564395020087</v>
      </c>
      <c r="P200">
        <f>-LOG(_xlfn.T.TEST(I200:K200,L200:N200,2,2))</f>
        <v>2.1133290093569372</v>
      </c>
      <c r="Q200">
        <v>0.80027440902372116</v>
      </c>
    </row>
    <row r="201" spans="1:17">
      <c r="A201" s="2" t="s">
        <v>7399</v>
      </c>
      <c r="B201" s="1" t="s">
        <v>7398</v>
      </c>
      <c r="C201" s="1" t="s">
        <v>7397</v>
      </c>
      <c r="D201" s="1">
        <v>10</v>
      </c>
      <c r="E201" s="1">
        <v>6</v>
      </c>
      <c r="F201" s="1">
        <v>10</v>
      </c>
      <c r="G201" s="1">
        <v>748</v>
      </c>
      <c r="H201" s="1">
        <v>85.2</v>
      </c>
      <c r="I201" s="1">
        <v>93.3</v>
      </c>
      <c r="J201" s="1">
        <v>94.2</v>
      </c>
      <c r="K201" s="1">
        <v>85.6</v>
      </c>
      <c r="L201" s="1">
        <v>105.4</v>
      </c>
      <c r="M201" s="1">
        <v>108</v>
      </c>
      <c r="N201" s="1">
        <v>113.5</v>
      </c>
      <c r="O201">
        <v>-0.25942006300197934</v>
      </c>
      <c r="P201">
        <f>-LOG(_xlfn.T.TEST(I201:K201,L201:N201,2,2))</f>
        <v>2.1086991474825161</v>
      </c>
      <c r="Q201">
        <v>0.80027440902372116</v>
      </c>
    </row>
    <row r="202" spans="1:17">
      <c r="A202" s="2" t="s">
        <v>10564</v>
      </c>
      <c r="B202" s="1" t="s">
        <v>10563</v>
      </c>
      <c r="C202" s="1" t="s">
        <v>10562</v>
      </c>
      <c r="D202" s="1">
        <v>57</v>
      </c>
      <c r="E202" s="1">
        <v>7</v>
      </c>
      <c r="F202" s="1">
        <v>11</v>
      </c>
      <c r="G202" s="1">
        <v>151</v>
      </c>
      <c r="H202" s="1">
        <v>16.899999999999999</v>
      </c>
      <c r="I202" s="1">
        <v>92.3</v>
      </c>
      <c r="J202" s="1">
        <v>83.1</v>
      </c>
      <c r="K202" s="1">
        <v>69.400000000000006</v>
      </c>
      <c r="L202" s="1">
        <v>119.1</v>
      </c>
      <c r="M202" s="1">
        <v>112.3</v>
      </c>
      <c r="N202" s="1">
        <v>123.8</v>
      </c>
      <c r="O202">
        <v>-0.53702802365745428</v>
      </c>
      <c r="P202">
        <f>-LOG(_xlfn.T.TEST(I202:K202,L202:N202,2,2))</f>
        <v>2.1081710010285315</v>
      </c>
      <c r="Q202">
        <v>0.80027440902372116</v>
      </c>
    </row>
    <row r="203" spans="1:17">
      <c r="A203" s="2" t="s">
        <v>193</v>
      </c>
      <c r="B203" s="1" t="s">
        <v>192</v>
      </c>
      <c r="C203" s="1" t="s">
        <v>191</v>
      </c>
      <c r="D203" s="1">
        <v>60</v>
      </c>
      <c r="E203" s="1">
        <v>23</v>
      </c>
      <c r="F203" s="1">
        <v>66</v>
      </c>
      <c r="G203" s="1">
        <v>440</v>
      </c>
      <c r="H203" s="1">
        <v>49.2</v>
      </c>
      <c r="I203" s="1">
        <v>116.4</v>
      </c>
      <c r="J203" s="1">
        <v>117.9</v>
      </c>
      <c r="K203" s="1">
        <v>120.5</v>
      </c>
      <c r="L203" s="1">
        <v>94.3</v>
      </c>
      <c r="M203" s="1">
        <v>69</v>
      </c>
      <c r="N203" s="1">
        <v>81.8</v>
      </c>
      <c r="O203">
        <v>0.53363552543422421</v>
      </c>
      <c r="P203">
        <f>-LOG(_xlfn.T.TEST(I203:K203,L203:N203,2,2))</f>
        <v>2.1071703360074117</v>
      </c>
      <c r="Q203">
        <v>0.80027440902372116</v>
      </c>
    </row>
    <row r="204" spans="1:17">
      <c r="A204" s="2" t="s">
        <v>11681</v>
      </c>
      <c r="B204" s="1" t="s">
        <v>11680</v>
      </c>
      <c r="C204" s="1" t="s">
        <v>11679</v>
      </c>
      <c r="D204" s="1">
        <v>55</v>
      </c>
      <c r="E204" s="1">
        <v>19</v>
      </c>
      <c r="F204" s="1">
        <v>48</v>
      </c>
      <c r="G204" s="1">
        <v>432</v>
      </c>
      <c r="H204" s="1">
        <v>47.8</v>
      </c>
      <c r="I204" s="1">
        <v>79</v>
      </c>
      <c r="J204" s="1">
        <v>85.4</v>
      </c>
      <c r="K204" s="1">
        <v>67.3</v>
      </c>
      <c r="L204" s="1">
        <v>108.1</v>
      </c>
      <c r="M204" s="1">
        <v>127.1</v>
      </c>
      <c r="N204" s="1">
        <v>133.19999999999999</v>
      </c>
      <c r="O204">
        <v>-0.66901501722651369</v>
      </c>
      <c r="P204">
        <f>-LOG(_xlfn.T.TEST(I204:K204,L204:N204,2,2))</f>
        <v>2.1058756874235134</v>
      </c>
      <c r="Q204">
        <v>0.80027440902372116</v>
      </c>
    </row>
    <row r="205" spans="1:17">
      <c r="A205" s="2" t="s">
        <v>12206</v>
      </c>
      <c r="B205" s="1" t="s">
        <v>12205</v>
      </c>
      <c r="C205" s="1" t="s">
        <v>12204</v>
      </c>
      <c r="D205" s="1">
        <v>37</v>
      </c>
      <c r="E205" s="1">
        <v>8</v>
      </c>
      <c r="F205" s="1">
        <v>29</v>
      </c>
      <c r="G205" s="1">
        <v>235</v>
      </c>
      <c r="H205" s="1">
        <v>27.1</v>
      </c>
      <c r="I205" s="1">
        <v>75.5</v>
      </c>
      <c r="J205" s="1">
        <v>79.7</v>
      </c>
      <c r="K205" s="1">
        <v>58</v>
      </c>
      <c r="L205" s="1">
        <v>109.6</v>
      </c>
      <c r="M205" s="1">
        <v>138.6</v>
      </c>
      <c r="N205" s="1">
        <v>138.5</v>
      </c>
      <c r="O205">
        <v>-0.85900732632363141</v>
      </c>
      <c r="P205">
        <f>-LOG(_xlfn.T.TEST(I205:K205,L205:N205,2,2))</f>
        <v>2.1057415535117823</v>
      </c>
      <c r="Q205">
        <v>0.80027440902372116</v>
      </c>
    </row>
    <row r="206" spans="1:17">
      <c r="A206" s="2" t="s">
        <v>11918</v>
      </c>
      <c r="B206" s="1" t="s">
        <v>11917</v>
      </c>
      <c r="C206" s="1" t="s">
        <v>11916</v>
      </c>
      <c r="D206" s="1">
        <v>17</v>
      </c>
      <c r="E206" s="1">
        <v>4</v>
      </c>
      <c r="F206" s="1">
        <v>7</v>
      </c>
      <c r="G206" s="1">
        <v>192</v>
      </c>
      <c r="H206" s="1">
        <v>21.6</v>
      </c>
      <c r="I206" s="1">
        <v>78.599999999999994</v>
      </c>
      <c r="J206" s="1">
        <v>75.099999999999994</v>
      </c>
      <c r="K206" s="1">
        <v>53.9</v>
      </c>
      <c r="L206" s="1">
        <v>116.8</v>
      </c>
      <c r="M206" s="1">
        <v>125.9</v>
      </c>
      <c r="N206" s="1">
        <v>149.69999999999999</v>
      </c>
      <c r="O206">
        <v>-0.91851859786135748</v>
      </c>
      <c r="P206">
        <f>-LOG(_xlfn.T.TEST(I206:K206,L206:N206,2,2))</f>
        <v>2.1057176679581726</v>
      </c>
      <c r="Q206">
        <v>0.80027440902372116</v>
      </c>
    </row>
    <row r="207" spans="1:17">
      <c r="A207" s="2" t="s">
        <v>11714</v>
      </c>
      <c r="B207" s="1" t="s">
        <v>11713</v>
      </c>
      <c r="C207" s="1" t="s">
        <v>11712</v>
      </c>
      <c r="D207" s="1">
        <v>3</v>
      </c>
      <c r="E207" s="1">
        <v>1</v>
      </c>
      <c r="F207" s="1">
        <v>1</v>
      </c>
      <c r="G207" s="1">
        <v>300</v>
      </c>
      <c r="H207" s="1">
        <v>32.4</v>
      </c>
      <c r="I207" s="1">
        <v>81</v>
      </c>
      <c r="J207" s="1">
        <v>75.900000000000006</v>
      </c>
      <c r="K207" s="1">
        <v>79.3</v>
      </c>
      <c r="L207" s="1">
        <v>104.3</v>
      </c>
      <c r="M207" s="1">
        <v>129.1</v>
      </c>
      <c r="N207" s="1">
        <v>130.4</v>
      </c>
      <c r="O207">
        <v>-0.62313657825432889</v>
      </c>
      <c r="P207">
        <f>-LOG(_xlfn.T.TEST(I207:K207,L207:N207,2,2))</f>
        <v>2.1046645334949634</v>
      </c>
      <c r="Q207">
        <v>0.80027440902372116</v>
      </c>
    </row>
    <row r="208" spans="1:17">
      <c r="A208" s="2" t="s">
        <v>9982</v>
      </c>
      <c r="B208" s="1" t="s">
        <v>9981</v>
      </c>
      <c r="C208" s="1" t="s">
        <v>9980</v>
      </c>
      <c r="D208" s="1">
        <v>29</v>
      </c>
      <c r="E208" s="1">
        <v>4</v>
      </c>
      <c r="F208" s="1">
        <v>5</v>
      </c>
      <c r="G208" s="1">
        <v>185</v>
      </c>
      <c r="H208" s="1">
        <v>20.7</v>
      </c>
      <c r="I208" s="1">
        <v>89.7</v>
      </c>
      <c r="J208" s="1">
        <v>88.3</v>
      </c>
      <c r="K208" s="1">
        <v>70.5</v>
      </c>
      <c r="L208" s="1">
        <v>110.7</v>
      </c>
      <c r="M208" s="1">
        <v>120.5</v>
      </c>
      <c r="N208" s="1">
        <v>120.5</v>
      </c>
      <c r="O208">
        <v>-0.50109948317565844</v>
      </c>
      <c r="P208">
        <f>-LOG(_xlfn.T.TEST(I208:K208,L208:N208,2,2))</f>
        <v>2.1011360549013292</v>
      </c>
      <c r="Q208">
        <v>0.79884905551784047</v>
      </c>
    </row>
    <row r="209" spans="1:17">
      <c r="A209" s="2" t="s">
        <v>12398</v>
      </c>
      <c r="B209" s="1" t="s">
        <v>12397</v>
      </c>
      <c r="C209" s="1" t="s">
        <v>12396</v>
      </c>
      <c r="D209" s="1">
        <v>32</v>
      </c>
      <c r="E209" s="1">
        <v>6</v>
      </c>
      <c r="F209" s="1">
        <v>27</v>
      </c>
      <c r="G209" s="1">
        <v>166</v>
      </c>
      <c r="H209" s="1">
        <v>18</v>
      </c>
      <c r="I209" s="1">
        <v>74.5</v>
      </c>
      <c r="J209" s="1">
        <v>71.5</v>
      </c>
      <c r="K209" s="1">
        <v>47.9</v>
      </c>
      <c r="L209" s="1">
        <v>112</v>
      </c>
      <c r="M209" s="1">
        <v>146.4</v>
      </c>
      <c r="N209" s="1">
        <v>147.80000000000001</v>
      </c>
      <c r="O209">
        <v>-1.0668774361893605</v>
      </c>
      <c r="P209">
        <f>-LOG(_xlfn.T.TEST(I209:K209,L209:N209,2,2))</f>
        <v>2.097364169932634</v>
      </c>
      <c r="Q209">
        <v>0.7971701600549953</v>
      </c>
    </row>
    <row r="210" spans="1:17">
      <c r="A210" s="2" t="s">
        <v>9271</v>
      </c>
      <c r="B210" s="1" t="s">
        <v>9270</v>
      </c>
      <c r="C210" s="1" t="s">
        <v>9269</v>
      </c>
      <c r="D210" s="1">
        <v>16</v>
      </c>
      <c r="E210" s="1">
        <v>5</v>
      </c>
      <c r="F210" s="1">
        <v>7</v>
      </c>
      <c r="G210" s="1">
        <v>265</v>
      </c>
      <c r="H210" s="1">
        <v>29.5</v>
      </c>
      <c r="I210" s="1">
        <v>84.6</v>
      </c>
      <c r="J210" s="1">
        <v>89.1</v>
      </c>
      <c r="K210" s="1">
        <v>82.5</v>
      </c>
      <c r="L210" s="1">
        <v>110.1</v>
      </c>
      <c r="M210" s="1">
        <v>125.8</v>
      </c>
      <c r="N210" s="1">
        <v>107.9</v>
      </c>
      <c r="O210">
        <v>-0.4242990691364143</v>
      </c>
      <c r="P210">
        <f>-LOG(_xlfn.T.TEST(I210:K210,L210:N210,2,2))</f>
        <v>2.093636274921149</v>
      </c>
      <c r="Q210">
        <v>0.79552521619179761</v>
      </c>
    </row>
    <row r="211" spans="1:17">
      <c r="A211" s="2" t="s">
        <v>12359</v>
      </c>
      <c r="B211" s="1" t="s">
        <v>12358</v>
      </c>
      <c r="C211" s="1" t="s">
        <v>12357</v>
      </c>
      <c r="D211" s="1">
        <v>7</v>
      </c>
      <c r="E211" s="1">
        <v>2</v>
      </c>
      <c r="F211" s="1">
        <v>2</v>
      </c>
      <c r="G211" s="1">
        <v>296</v>
      </c>
      <c r="H211" s="1">
        <v>33.4</v>
      </c>
      <c r="I211" s="1">
        <v>69.900000000000006</v>
      </c>
      <c r="J211" s="1">
        <v>81.400000000000006</v>
      </c>
      <c r="K211" s="1">
        <v>46.8</v>
      </c>
      <c r="L211" s="1">
        <v>116.1</v>
      </c>
      <c r="M211" s="1">
        <v>137.30000000000001</v>
      </c>
      <c r="N211" s="1">
        <v>148.5</v>
      </c>
      <c r="O211">
        <v>-1.0206076971692586</v>
      </c>
      <c r="P211">
        <f>-LOG(_xlfn.T.TEST(I211:K211,L211:N211,2,2))</f>
        <v>2.0883909353093424</v>
      </c>
      <c r="Q211">
        <v>0.7948952741304014</v>
      </c>
    </row>
    <row r="212" spans="1:17">
      <c r="A212" s="2" t="s">
        <v>12311</v>
      </c>
      <c r="B212" s="1" t="s">
        <v>12310</v>
      </c>
      <c r="C212" s="1" t="s">
        <v>12309</v>
      </c>
      <c r="D212" s="1">
        <v>7</v>
      </c>
      <c r="E212" s="1">
        <v>3</v>
      </c>
      <c r="F212" s="1">
        <v>3</v>
      </c>
      <c r="G212" s="1">
        <v>470</v>
      </c>
      <c r="H212" s="1">
        <v>53.5</v>
      </c>
      <c r="I212" s="1">
        <v>75.3</v>
      </c>
      <c r="J212" s="1">
        <v>70.3</v>
      </c>
      <c r="K212" s="1">
        <v>54.8</v>
      </c>
      <c r="L212" s="1">
        <v>111.7</v>
      </c>
      <c r="M212" s="1">
        <v>153.69999999999999</v>
      </c>
      <c r="N212" s="1">
        <v>134.30000000000001</v>
      </c>
      <c r="O212">
        <v>-0.99603506422523846</v>
      </c>
      <c r="P212">
        <f>-LOG(_xlfn.T.TEST(I212:K212,L212:N212,2,2))</f>
        <v>2.0880983332102696</v>
      </c>
      <c r="Q212">
        <v>0.7948952741304014</v>
      </c>
    </row>
    <row r="213" spans="1:17">
      <c r="A213" s="2" t="s">
        <v>1243</v>
      </c>
      <c r="B213" s="1" t="s">
        <v>1242</v>
      </c>
      <c r="C213" s="1" t="s">
        <v>1241</v>
      </c>
      <c r="D213" s="1">
        <v>68</v>
      </c>
      <c r="E213" s="1">
        <v>21</v>
      </c>
      <c r="F213" s="1">
        <v>64</v>
      </c>
      <c r="G213" s="1">
        <v>389</v>
      </c>
      <c r="H213" s="1">
        <v>44.1</v>
      </c>
      <c r="I213" s="1">
        <v>110.6</v>
      </c>
      <c r="J213" s="1">
        <v>106.3</v>
      </c>
      <c r="K213" s="1">
        <v>108.5</v>
      </c>
      <c r="L213" s="1">
        <v>88.4</v>
      </c>
      <c r="M213" s="1">
        <v>98</v>
      </c>
      <c r="N213" s="1">
        <v>88.1</v>
      </c>
      <c r="O213">
        <v>0.24540810177996669</v>
      </c>
      <c r="P213">
        <f>-LOG(_xlfn.T.TEST(I213:K213,L213:N213,2,2))</f>
        <v>2.0868167580420409</v>
      </c>
      <c r="Q213">
        <v>0.7948952741304014</v>
      </c>
    </row>
    <row r="214" spans="1:17">
      <c r="A214" s="2" t="s">
        <v>10567</v>
      </c>
      <c r="B214" s="1" t="s">
        <v>10566</v>
      </c>
      <c r="C214" s="1" t="s">
        <v>10565</v>
      </c>
      <c r="D214" s="1">
        <v>25</v>
      </c>
      <c r="E214" s="1">
        <v>15</v>
      </c>
      <c r="F214" s="1">
        <v>28</v>
      </c>
      <c r="G214" s="1">
        <v>820</v>
      </c>
      <c r="H214" s="1">
        <v>92</v>
      </c>
      <c r="I214" s="1">
        <v>81.7</v>
      </c>
      <c r="J214" s="1">
        <v>85.5</v>
      </c>
      <c r="K214" s="1">
        <v>69</v>
      </c>
      <c r="L214" s="1">
        <v>111.5</v>
      </c>
      <c r="M214" s="1">
        <v>117.1</v>
      </c>
      <c r="N214" s="1">
        <v>135.30000000000001</v>
      </c>
      <c r="O214">
        <v>-0.62353308644450911</v>
      </c>
      <c r="P214">
        <f>-LOG(_xlfn.T.TEST(I214:K214,L214:N214,2,2))</f>
        <v>2.0841138156405092</v>
      </c>
      <c r="Q214">
        <v>0.79481016970668594</v>
      </c>
    </row>
    <row r="215" spans="1:17">
      <c r="A215" s="2" t="s">
        <v>10111</v>
      </c>
      <c r="B215" s="1" t="s">
        <v>10110</v>
      </c>
      <c r="C215" s="1" t="s">
        <v>10109</v>
      </c>
      <c r="D215" s="1">
        <v>48</v>
      </c>
      <c r="E215" s="1">
        <v>18</v>
      </c>
      <c r="F215" s="1">
        <v>51</v>
      </c>
      <c r="G215" s="1">
        <v>539</v>
      </c>
      <c r="H215" s="1">
        <v>58.8</v>
      </c>
      <c r="I215" s="1">
        <v>85.1</v>
      </c>
      <c r="J215" s="1">
        <v>89.9</v>
      </c>
      <c r="K215" s="1">
        <v>74.3</v>
      </c>
      <c r="L215" s="1">
        <v>107.6</v>
      </c>
      <c r="M215" s="1">
        <v>117.2</v>
      </c>
      <c r="N215" s="1">
        <v>125.9</v>
      </c>
      <c r="O215">
        <v>-0.49235454776131177</v>
      </c>
      <c r="P215">
        <f>-LOG(_xlfn.T.TEST(I215:K215,L215:N215,2,2))</f>
        <v>2.0688557545491189</v>
      </c>
      <c r="Q215">
        <v>0.79481016970668594</v>
      </c>
    </row>
    <row r="216" spans="1:17">
      <c r="A216" s="2" t="s">
        <v>10321</v>
      </c>
      <c r="B216" s="1" t="s">
        <v>10320</v>
      </c>
      <c r="C216" s="1" t="s">
        <v>10319</v>
      </c>
      <c r="D216" s="1">
        <v>37</v>
      </c>
      <c r="E216" s="1">
        <v>5</v>
      </c>
      <c r="F216" s="1">
        <v>12</v>
      </c>
      <c r="G216" s="1">
        <v>172</v>
      </c>
      <c r="H216" s="1">
        <v>18.899999999999999</v>
      </c>
      <c r="I216" s="1">
        <v>84.8</v>
      </c>
      <c r="J216" s="1">
        <v>91.5</v>
      </c>
      <c r="K216" s="1">
        <v>73.5</v>
      </c>
      <c r="L216" s="1">
        <v>108.1</v>
      </c>
      <c r="M216" s="1">
        <v>118.6</v>
      </c>
      <c r="N216" s="1">
        <v>123.6</v>
      </c>
      <c r="O216">
        <v>-0.48781751119410532</v>
      </c>
      <c r="P216">
        <f>-LOG(_xlfn.T.TEST(I216:K216,L216:N216,2,2))</f>
        <v>2.0671477447501454</v>
      </c>
      <c r="Q216">
        <v>0.79481016970668594</v>
      </c>
    </row>
    <row r="217" spans="1:17">
      <c r="A217" s="2" t="s">
        <v>10462</v>
      </c>
      <c r="B217" s="1" t="s">
        <v>10461</v>
      </c>
      <c r="C217" s="1" t="s">
        <v>10460</v>
      </c>
      <c r="D217" s="1">
        <v>4</v>
      </c>
      <c r="E217" s="1">
        <v>11</v>
      </c>
      <c r="F217" s="1">
        <v>12</v>
      </c>
      <c r="G217" s="1">
        <v>2434</v>
      </c>
      <c r="H217" s="1">
        <v>270.3</v>
      </c>
      <c r="I217" s="1">
        <v>87.2</v>
      </c>
      <c r="J217" s="1">
        <v>85.6</v>
      </c>
      <c r="K217" s="1">
        <v>76.599999999999994</v>
      </c>
      <c r="L217" s="1">
        <v>104.6</v>
      </c>
      <c r="M217" s="1">
        <v>121.4</v>
      </c>
      <c r="N217" s="1">
        <v>124.5</v>
      </c>
      <c r="O217">
        <v>-0.49095297906831542</v>
      </c>
      <c r="P217">
        <f>-LOG(_xlfn.T.TEST(I217:K217,L217:N217,2,2))</f>
        <v>2.0660651332514632</v>
      </c>
      <c r="Q217">
        <v>0.79481016970668594</v>
      </c>
    </row>
    <row r="218" spans="1:17">
      <c r="A218" s="2" t="s">
        <v>11417</v>
      </c>
      <c r="B218" s="1" t="s">
        <v>11416</v>
      </c>
      <c r="C218" s="1" t="s">
        <v>11415</v>
      </c>
      <c r="D218" s="1">
        <v>17</v>
      </c>
      <c r="E218" s="1">
        <v>11</v>
      </c>
      <c r="F218" s="1">
        <v>13</v>
      </c>
      <c r="G218" s="1">
        <v>715</v>
      </c>
      <c r="H218" s="1">
        <v>80.2</v>
      </c>
      <c r="I218" s="1">
        <v>88.1</v>
      </c>
      <c r="J218" s="1">
        <v>78.900000000000006</v>
      </c>
      <c r="K218" s="1">
        <v>54</v>
      </c>
      <c r="L218" s="1">
        <v>121.5</v>
      </c>
      <c r="M218" s="1">
        <v>123.1</v>
      </c>
      <c r="N218" s="1">
        <v>134.4</v>
      </c>
      <c r="O218">
        <v>-0.77815147877966007</v>
      </c>
      <c r="P218">
        <f>-LOG(_xlfn.T.TEST(I218:K218,L218:N218,2,2))</f>
        <v>2.064093201125015</v>
      </c>
      <c r="Q218">
        <v>0.79481016970668594</v>
      </c>
    </row>
    <row r="219" spans="1:17">
      <c r="A219" s="2" t="s">
        <v>1000</v>
      </c>
      <c r="B219" s="1" t="s">
        <v>999</v>
      </c>
      <c r="C219" s="1" t="s">
        <v>998</v>
      </c>
      <c r="D219" s="1">
        <v>43</v>
      </c>
      <c r="E219" s="1">
        <v>12</v>
      </c>
      <c r="F219" s="1">
        <v>24</v>
      </c>
      <c r="G219" s="1">
        <v>376</v>
      </c>
      <c r="H219" s="1">
        <v>40.700000000000003</v>
      </c>
      <c r="I219" s="1">
        <v>117.7</v>
      </c>
      <c r="J219" s="1">
        <v>102.5</v>
      </c>
      <c r="K219" s="1">
        <v>111.9</v>
      </c>
      <c r="L219" s="1">
        <v>89.1</v>
      </c>
      <c r="M219" s="1">
        <v>90.4</v>
      </c>
      <c r="N219" s="1">
        <v>88.4</v>
      </c>
      <c r="O219">
        <v>0.30992314166032953</v>
      </c>
      <c r="P219">
        <f>-LOG(_xlfn.T.TEST(I219:K219,L219:N219,2,2))</f>
        <v>2.060023950585125</v>
      </c>
      <c r="Q219">
        <v>0.79481016970668594</v>
      </c>
    </row>
    <row r="220" spans="1:17">
      <c r="A220" s="2" t="s">
        <v>11816</v>
      </c>
      <c r="B220" s="1" t="s">
        <v>11815</v>
      </c>
      <c r="C220" s="1" t="s">
        <v>11814</v>
      </c>
      <c r="D220" s="1">
        <v>24</v>
      </c>
      <c r="E220" s="1">
        <v>20</v>
      </c>
      <c r="F220" s="1">
        <v>33</v>
      </c>
      <c r="G220" s="1">
        <v>930</v>
      </c>
      <c r="H220" s="1">
        <v>106.5</v>
      </c>
      <c r="I220" s="1">
        <v>85.1</v>
      </c>
      <c r="J220" s="1">
        <v>78.8</v>
      </c>
      <c r="K220" s="1">
        <v>63.4</v>
      </c>
      <c r="L220" s="1">
        <v>108.8</v>
      </c>
      <c r="M220" s="1">
        <v>134</v>
      </c>
      <c r="N220" s="1">
        <v>129.80000000000001</v>
      </c>
      <c r="O220">
        <v>-0.71302999012378998</v>
      </c>
      <c r="P220">
        <f>-LOG(_xlfn.T.TEST(I220:K220,L220:N220,2,2))</f>
        <v>2.0594441121755338</v>
      </c>
      <c r="Q220">
        <v>0.79481016970668594</v>
      </c>
    </row>
    <row r="221" spans="1:17">
      <c r="A221" s="2" t="s">
        <v>2320</v>
      </c>
      <c r="B221" s="1" t="s">
        <v>2319</v>
      </c>
      <c r="C221" s="1" t="s">
        <v>2318</v>
      </c>
      <c r="D221" s="1">
        <v>10</v>
      </c>
      <c r="E221" s="1">
        <v>4</v>
      </c>
      <c r="F221" s="1">
        <v>4</v>
      </c>
      <c r="G221" s="1">
        <v>378</v>
      </c>
      <c r="H221" s="1">
        <v>40</v>
      </c>
      <c r="I221" s="1">
        <v>107.2</v>
      </c>
      <c r="J221" s="1">
        <v>106.9</v>
      </c>
      <c r="K221" s="1">
        <v>105.3</v>
      </c>
      <c r="L221" s="1">
        <v>93.2</v>
      </c>
      <c r="M221" s="1">
        <v>98.3</v>
      </c>
      <c r="N221" s="1">
        <v>89.2</v>
      </c>
      <c r="O221">
        <v>0.18633524889870853</v>
      </c>
      <c r="P221">
        <f>-LOG(_xlfn.T.TEST(I221:K221,L221:N221,2,2))</f>
        <v>2.0568309772500943</v>
      </c>
      <c r="Q221">
        <v>0.79481016970668594</v>
      </c>
    </row>
    <row r="222" spans="1:17">
      <c r="A222" s="2" t="s">
        <v>12104</v>
      </c>
      <c r="B222" s="1" t="s">
        <v>12103</v>
      </c>
      <c r="C222" s="1" t="s">
        <v>12102</v>
      </c>
      <c r="D222" s="1">
        <v>42</v>
      </c>
      <c r="E222" s="1">
        <v>21</v>
      </c>
      <c r="F222" s="1">
        <v>60</v>
      </c>
      <c r="G222" s="1">
        <v>562</v>
      </c>
      <c r="H222" s="1">
        <v>61.8</v>
      </c>
      <c r="I222" s="1">
        <v>78.400000000000006</v>
      </c>
      <c r="J222" s="1">
        <v>77.599999999999994</v>
      </c>
      <c r="K222" s="1">
        <v>59.2</v>
      </c>
      <c r="L222" s="1">
        <v>108.2</v>
      </c>
      <c r="M222" s="1">
        <v>137.6</v>
      </c>
      <c r="N222" s="1">
        <v>139</v>
      </c>
      <c r="O222">
        <v>-0.83843072121341788</v>
      </c>
      <c r="P222">
        <f>-LOG(_xlfn.T.TEST(I222:K222,L222:N222,2,2))</f>
        <v>2.0552270601777152</v>
      </c>
      <c r="Q222">
        <v>0.79481016970668594</v>
      </c>
    </row>
    <row r="223" spans="1:17">
      <c r="A223" s="2" t="s">
        <v>10150</v>
      </c>
      <c r="B223" s="1" t="s">
        <v>10149</v>
      </c>
      <c r="C223" s="1" t="s">
        <v>10148</v>
      </c>
      <c r="D223" s="1">
        <v>26</v>
      </c>
      <c r="E223" s="1">
        <v>16</v>
      </c>
      <c r="F223" s="1">
        <v>23</v>
      </c>
      <c r="G223" s="1">
        <v>733</v>
      </c>
      <c r="H223" s="1">
        <v>83.1</v>
      </c>
      <c r="I223" s="1">
        <v>86.4</v>
      </c>
      <c r="J223" s="1">
        <v>89.4</v>
      </c>
      <c r="K223" s="1">
        <v>73.7</v>
      </c>
      <c r="L223" s="1">
        <v>106.9</v>
      </c>
      <c r="M223" s="1">
        <v>119.4</v>
      </c>
      <c r="N223" s="1">
        <v>124.2</v>
      </c>
      <c r="O223">
        <v>-0.49037462867336246</v>
      </c>
      <c r="P223">
        <f>-LOG(_xlfn.T.TEST(I223:K223,L223:N223,2,2))</f>
        <v>2.054660545819774</v>
      </c>
      <c r="Q223">
        <v>0.79481016970668594</v>
      </c>
    </row>
    <row r="224" spans="1:17">
      <c r="A224" s="2" t="s">
        <v>502</v>
      </c>
      <c r="B224" s="1" t="s">
        <v>501</v>
      </c>
      <c r="C224" s="1" t="s">
        <v>500</v>
      </c>
      <c r="D224" s="1">
        <v>27</v>
      </c>
      <c r="E224" s="1">
        <v>9</v>
      </c>
      <c r="F224" s="1">
        <v>24</v>
      </c>
      <c r="G224" s="1">
        <v>415</v>
      </c>
      <c r="H224" s="1">
        <v>45.7</v>
      </c>
      <c r="I224" s="1">
        <v>105.4</v>
      </c>
      <c r="J224" s="1">
        <v>113.7</v>
      </c>
      <c r="K224" s="1">
        <v>125.1</v>
      </c>
      <c r="L224" s="1">
        <v>89.3</v>
      </c>
      <c r="M224" s="1">
        <v>81.2</v>
      </c>
      <c r="N224" s="1">
        <v>85.4</v>
      </c>
      <c r="O224">
        <v>0.42766695000075744</v>
      </c>
      <c r="P224">
        <f>-LOG(_xlfn.T.TEST(I224:K224,L224:N224,2,2))</f>
        <v>2.0534924752837451</v>
      </c>
      <c r="Q224">
        <v>0.79481016970668594</v>
      </c>
    </row>
    <row r="225" spans="1:17">
      <c r="A225" s="2" t="s">
        <v>11564</v>
      </c>
      <c r="B225" s="1" t="s">
        <v>11563</v>
      </c>
      <c r="C225" s="1" t="s">
        <v>11562</v>
      </c>
      <c r="D225" s="1">
        <v>20</v>
      </c>
      <c r="E225" s="1">
        <v>8</v>
      </c>
      <c r="F225" s="1">
        <v>10</v>
      </c>
      <c r="G225" s="1">
        <v>447</v>
      </c>
      <c r="H225" s="1">
        <v>50</v>
      </c>
      <c r="I225" s="1">
        <v>81.900000000000006</v>
      </c>
      <c r="J225" s="1">
        <v>82.1</v>
      </c>
      <c r="K225" s="1">
        <v>67.400000000000006</v>
      </c>
      <c r="L225" s="1">
        <v>106.3</v>
      </c>
      <c r="M225" s="1">
        <v>131.9</v>
      </c>
      <c r="N225" s="1">
        <v>130.19999999999999</v>
      </c>
      <c r="O225">
        <v>-0.67088419698384549</v>
      </c>
      <c r="P225">
        <f>-LOG(_xlfn.T.TEST(I225:K225,L225:N225,2,2))</f>
        <v>2.0507740351690495</v>
      </c>
      <c r="Q225">
        <v>0.79481016970668594</v>
      </c>
    </row>
    <row r="226" spans="1:17">
      <c r="A226" s="2" t="s">
        <v>1363</v>
      </c>
      <c r="B226" s="1" t="s">
        <v>1362</v>
      </c>
      <c r="C226" s="1" t="s">
        <v>1361</v>
      </c>
      <c r="D226" s="1">
        <v>32</v>
      </c>
      <c r="E226" s="1">
        <v>21</v>
      </c>
      <c r="F226" s="1">
        <v>36</v>
      </c>
      <c r="G226" s="1">
        <v>637</v>
      </c>
      <c r="H226" s="1">
        <v>72.599999999999994</v>
      </c>
      <c r="I226" s="1">
        <v>109.3</v>
      </c>
      <c r="J226" s="1">
        <v>107.9</v>
      </c>
      <c r="K226" s="1">
        <v>112.7</v>
      </c>
      <c r="L226" s="1">
        <v>90</v>
      </c>
      <c r="M226" s="1">
        <v>96.9</v>
      </c>
      <c r="N226" s="1">
        <v>83.2</v>
      </c>
      <c r="O226">
        <v>0.28853513805596331</v>
      </c>
      <c r="P226">
        <f>-LOG(_xlfn.T.TEST(I226:K226,L226:N226,2,2))</f>
        <v>2.0445111267177385</v>
      </c>
      <c r="Q226">
        <v>0.79481016970668594</v>
      </c>
    </row>
    <row r="227" spans="1:17">
      <c r="A227" s="2" t="s">
        <v>1804</v>
      </c>
      <c r="B227" s="1" t="s">
        <v>1803</v>
      </c>
      <c r="C227" s="1" t="s">
        <v>1802</v>
      </c>
      <c r="D227" s="1">
        <v>64</v>
      </c>
      <c r="E227" s="1">
        <v>13</v>
      </c>
      <c r="F227" s="1">
        <v>24</v>
      </c>
      <c r="G227" s="1">
        <v>329</v>
      </c>
      <c r="H227" s="1">
        <v>37.6</v>
      </c>
      <c r="I227" s="1">
        <v>110.7</v>
      </c>
      <c r="J227" s="1">
        <v>106.2</v>
      </c>
      <c r="K227" s="1">
        <v>105.9</v>
      </c>
      <c r="L227" s="1">
        <v>89.9</v>
      </c>
      <c r="M227" s="1">
        <v>98</v>
      </c>
      <c r="N227" s="1">
        <v>89.3</v>
      </c>
      <c r="O227">
        <v>0.21971332114056685</v>
      </c>
      <c r="P227">
        <f>-LOG(_xlfn.T.TEST(I227:K227,L227:N227,2,2))</f>
        <v>2.0442061305638144</v>
      </c>
      <c r="Q227">
        <v>0.79481016970668594</v>
      </c>
    </row>
    <row r="228" spans="1:17">
      <c r="A228" s="2" t="s">
        <v>265</v>
      </c>
      <c r="B228" s="1" t="s">
        <v>264</v>
      </c>
      <c r="C228" s="1" t="s">
        <v>263</v>
      </c>
      <c r="D228" s="1">
        <v>9</v>
      </c>
      <c r="E228" s="1">
        <v>4</v>
      </c>
      <c r="F228" s="1">
        <v>5</v>
      </c>
      <c r="G228" s="1">
        <v>405</v>
      </c>
      <c r="H228" s="1">
        <v>45.6</v>
      </c>
      <c r="I228" s="1">
        <v>113.8</v>
      </c>
      <c r="J228" s="1">
        <v>135.30000000000001</v>
      </c>
      <c r="K228" s="1">
        <v>112</v>
      </c>
      <c r="L228" s="1">
        <v>86.1</v>
      </c>
      <c r="M228" s="1">
        <v>71.7</v>
      </c>
      <c r="N228" s="1">
        <v>81.099999999999994</v>
      </c>
      <c r="O228">
        <v>0.59599156649230756</v>
      </c>
      <c r="P228">
        <f>-LOG(_xlfn.T.TEST(I228:K228,L228:N228,2,2))</f>
        <v>2.0440676180214061</v>
      </c>
      <c r="Q228">
        <v>0.79481016970668594</v>
      </c>
    </row>
    <row r="229" spans="1:17">
      <c r="A229" s="2" t="s">
        <v>11873</v>
      </c>
      <c r="B229" s="1" t="s">
        <v>11872</v>
      </c>
      <c r="C229" s="1" t="s">
        <v>11871</v>
      </c>
      <c r="D229" s="1">
        <v>23</v>
      </c>
      <c r="E229" s="1">
        <v>12</v>
      </c>
      <c r="F229" s="1">
        <v>15</v>
      </c>
      <c r="G229" s="1">
        <v>555</v>
      </c>
      <c r="H229" s="1">
        <v>61.7</v>
      </c>
      <c r="I229" s="1">
        <v>76.099999999999994</v>
      </c>
      <c r="J229" s="1">
        <v>85.1</v>
      </c>
      <c r="K229" s="1">
        <v>68.099999999999994</v>
      </c>
      <c r="L229" s="1">
        <v>107.3</v>
      </c>
      <c r="M229" s="1">
        <v>136.80000000000001</v>
      </c>
      <c r="N229" s="1">
        <v>126.6</v>
      </c>
      <c r="O229">
        <v>-0.69301576023836264</v>
      </c>
      <c r="P229">
        <f>-LOG(_xlfn.T.TEST(I229:K229,L229:N229,2,2))</f>
        <v>2.0435503452594648</v>
      </c>
      <c r="Q229">
        <v>0.79481016970668594</v>
      </c>
    </row>
    <row r="230" spans="1:17">
      <c r="A230" s="2" t="s">
        <v>11318</v>
      </c>
      <c r="B230" s="1" t="s">
        <v>11317</v>
      </c>
      <c r="C230" s="1" t="s">
        <v>11316</v>
      </c>
      <c r="D230" s="1">
        <v>12</v>
      </c>
      <c r="E230" s="1">
        <v>4</v>
      </c>
      <c r="F230" s="1">
        <v>4</v>
      </c>
      <c r="G230" s="1">
        <v>342</v>
      </c>
      <c r="H230" s="1">
        <v>38.799999999999997</v>
      </c>
      <c r="I230" s="1">
        <v>88.6</v>
      </c>
      <c r="J230" s="1">
        <v>77.2</v>
      </c>
      <c r="K230" s="1">
        <v>62.1</v>
      </c>
      <c r="L230" s="1">
        <v>119</v>
      </c>
      <c r="M230" s="1">
        <v>137.19999999999999</v>
      </c>
      <c r="N230" s="1">
        <v>115.9</v>
      </c>
      <c r="O230">
        <v>-0.70728946586047559</v>
      </c>
      <c r="P230">
        <f>-LOG(_xlfn.T.TEST(I230:K230,L230:N230,2,2))</f>
        <v>2.0424227997571891</v>
      </c>
      <c r="Q230">
        <v>0.79481016970668594</v>
      </c>
    </row>
    <row r="231" spans="1:17">
      <c r="A231" s="2" t="s">
        <v>1153</v>
      </c>
      <c r="B231" s="1" t="s">
        <v>1152</v>
      </c>
      <c r="C231" s="1" t="s">
        <v>1151</v>
      </c>
      <c r="D231" s="1">
        <v>80</v>
      </c>
      <c r="E231" s="1">
        <v>7</v>
      </c>
      <c r="F231" s="1">
        <v>19</v>
      </c>
      <c r="G231" s="1">
        <v>127</v>
      </c>
      <c r="H231" s="1">
        <v>14.5</v>
      </c>
      <c r="I231" s="1">
        <v>113.1</v>
      </c>
      <c r="J231" s="1">
        <v>103.5</v>
      </c>
      <c r="K231" s="1">
        <v>111</v>
      </c>
      <c r="L231" s="1">
        <v>89.7</v>
      </c>
      <c r="M231" s="1">
        <v>95.7</v>
      </c>
      <c r="N231" s="1">
        <v>87</v>
      </c>
      <c r="O231">
        <v>0.26620865362893747</v>
      </c>
      <c r="P231">
        <f>-LOG(_xlfn.T.TEST(I231:K231,L231:N231,2,2))</f>
        <v>2.0423981882700333</v>
      </c>
      <c r="Q231">
        <v>0.79481016970668594</v>
      </c>
    </row>
    <row r="232" spans="1:17">
      <c r="A232" s="2" t="s">
        <v>8662</v>
      </c>
      <c r="B232" s="1" t="s">
        <v>8661</v>
      </c>
      <c r="C232" s="1" t="s">
        <v>8660</v>
      </c>
      <c r="D232" s="1">
        <v>4</v>
      </c>
      <c r="E232" s="1">
        <v>2</v>
      </c>
      <c r="F232" s="1">
        <v>2</v>
      </c>
      <c r="G232" s="1">
        <v>532</v>
      </c>
      <c r="H232" s="1">
        <v>58.5</v>
      </c>
      <c r="I232" s="1">
        <v>91.9</v>
      </c>
      <c r="J232" s="1">
        <v>89.1</v>
      </c>
      <c r="K232" s="1">
        <v>82.6</v>
      </c>
      <c r="L232" s="1">
        <v>111.4</v>
      </c>
      <c r="M232" s="1">
        <v>119.9</v>
      </c>
      <c r="N232" s="1">
        <v>105</v>
      </c>
      <c r="O232">
        <v>-0.35139840851853127</v>
      </c>
      <c r="P232">
        <f>-LOG(_xlfn.T.TEST(I232:K232,L232:N232,2,2))</f>
        <v>2.0418433245444043</v>
      </c>
      <c r="Q232">
        <v>0.79481016970668594</v>
      </c>
    </row>
    <row r="233" spans="1:17">
      <c r="A233" s="2" t="s">
        <v>367</v>
      </c>
      <c r="B233" s="1" t="s">
        <v>366</v>
      </c>
      <c r="C233" s="1" t="s">
        <v>365</v>
      </c>
      <c r="D233" s="1">
        <v>60</v>
      </c>
      <c r="E233" s="1">
        <v>40</v>
      </c>
      <c r="F233" s="1">
        <v>216</v>
      </c>
      <c r="G233" s="1">
        <v>784</v>
      </c>
      <c r="H233" s="1">
        <v>85.4</v>
      </c>
      <c r="I233" s="1">
        <v>114.7</v>
      </c>
      <c r="J233" s="1">
        <v>107.6</v>
      </c>
      <c r="K233" s="1">
        <v>125.1</v>
      </c>
      <c r="L233" s="1">
        <v>91.8</v>
      </c>
      <c r="M233" s="1">
        <v>76.8</v>
      </c>
      <c r="N233" s="1">
        <v>84</v>
      </c>
      <c r="O233">
        <v>0.45974311492284042</v>
      </c>
      <c r="P233">
        <f>-LOG(_xlfn.T.TEST(I233:K233,L233:N233,2,2))</f>
        <v>2.0416002275222427</v>
      </c>
      <c r="Q233">
        <v>0.79481016970668594</v>
      </c>
    </row>
    <row r="234" spans="1:17">
      <c r="A234" s="2" t="s">
        <v>10405</v>
      </c>
      <c r="B234" s="1" t="s">
        <v>10404</v>
      </c>
      <c r="C234" s="1" t="s">
        <v>10403</v>
      </c>
      <c r="D234" s="1">
        <v>3</v>
      </c>
      <c r="E234" s="1">
        <v>1</v>
      </c>
      <c r="F234" s="1">
        <v>2</v>
      </c>
      <c r="G234" s="1">
        <v>416</v>
      </c>
      <c r="H234" s="1">
        <v>46.4</v>
      </c>
      <c r="I234" s="1">
        <v>85.1</v>
      </c>
      <c r="J234" s="1">
        <v>84.8</v>
      </c>
      <c r="K234" s="1">
        <v>86.7</v>
      </c>
      <c r="L234" s="1">
        <v>102.3</v>
      </c>
      <c r="M234" s="1">
        <v>121</v>
      </c>
      <c r="N234" s="1">
        <v>120.1</v>
      </c>
      <c r="O234">
        <v>-0.42036886891245168</v>
      </c>
      <c r="P234">
        <f>-LOG(_xlfn.T.TEST(I234:K234,L234:N234,2,2))</f>
        <v>2.0406676355607645</v>
      </c>
      <c r="Q234">
        <v>0.79481016970668594</v>
      </c>
    </row>
    <row r="235" spans="1:17">
      <c r="A235" s="2" t="s">
        <v>12365</v>
      </c>
      <c r="B235" s="1" t="s">
        <v>12364</v>
      </c>
      <c r="C235" s="1" t="s">
        <v>12363</v>
      </c>
      <c r="D235" s="1">
        <v>46</v>
      </c>
      <c r="E235" s="1">
        <v>19</v>
      </c>
      <c r="F235" s="1">
        <v>74</v>
      </c>
      <c r="G235" s="1">
        <v>433</v>
      </c>
      <c r="H235" s="1">
        <v>46.8</v>
      </c>
      <c r="I235" s="1">
        <v>73.400000000000006</v>
      </c>
      <c r="J235" s="1">
        <v>72.7</v>
      </c>
      <c r="K235" s="1">
        <v>56.7</v>
      </c>
      <c r="L235" s="1">
        <v>107.3</v>
      </c>
      <c r="M235" s="1">
        <v>146.19999999999999</v>
      </c>
      <c r="N235" s="1">
        <v>143.69999999999999</v>
      </c>
      <c r="O235">
        <v>-0.9698079705250332</v>
      </c>
      <c r="P235">
        <f>-LOG(_xlfn.T.TEST(I235:K235,L235:N235,2,2))</f>
        <v>2.0404305184830669</v>
      </c>
      <c r="Q235">
        <v>0.79481016970668594</v>
      </c>
    </row>
    <row r="236" spans="1:17">
      <c r="A236" s="2" t="s">
        <v>1873</v>
      </c>
      <c r="B236" s="1" t="s">
        <v>1872</v>
      </c>
      <c r="C236" s="1" t="s">
        <v>1871</v>
      </c>
      <c r="D236" s="1">
        <v>52</v>
      </c>
      <c r="E236" s="1">
        <v>14</v>
      </c>
      <c r="F236" s="1">
        <v>32</v>
      </c>
      <c r="G236" s="1">
        <v>273</v>
      </c>
      <c r="H236" s="1">
        <v>30.3</v>
      </c>
      <c r="I236" s="1">
        <v>106.4</v>
      </c>
      <c r="J236" s="1">
        <v>105.7</v>
      </c>
      <c r="K236" s="1">
        <v>115.3</v>
      </c>
      <c r="L236" s="1">
        <v>95.1</v>
      </c>
      <c r="M236" s="1">
        <v>87.1</v>
      </c>
      <c r="N236" s="1">
        <v>90.4</v>
      </c>
      <c r="O236">
        <v>0.26426875966894409</v>
      </c>
      <c r="P236">
        <f>-LOG(_xlfn.T.TEST(I236:K236,L236:N236,2,2))</f>
        <v>2.0396725704359158</v>
      </c>
      <c r="Q236">
        <v>0.79481016970668594</v>
      </c>
    </row>
    <row r="237" spans="1:17">
      <c r="A237" s="2" t="s">
        <v>12158</v>
      </c>
      <c r="B237" s="1" t="s">
        <v>12157</v>
      </c>
      <c r="C237" s="1" t="s">
        <v>12156</v>
      </c>
      <c r="D237" s="1">
        <v>4</v>
      </c>
      <c r="E237" s="1">
        <v>1</v>
      </c>
      <c r="F237" s="1">
        <v>1</v>
      </c>
      <c r="G237" s="1">
        <v>247</v>
      </c>
      <c r="H237" s="1">
        <v>28.8</v>
      </c>
      <c r="I237" s="1">
        <v>89.5</v>
      </c>
      <c r="J237" s="1">
        <v>70.2</v>
      </c>
      <c r="K237" s="1">
        <v>59.6</v>
      </c>
      <c r="L237" s="1">
        <v>126.1</v>
      </c>
      <c r="M237" s="1">
        <v>114.7</v>
      </c>
      <c r="N237" s="1">
        <v>139.9</v>
      </c>
      <c r="O237">
        <v>-0.79574875788866906</v>
      </c>
      <c r="P237">
        <f>-LOG(_xlfn.T.TEST(I237:K237,L237:N237,2,2))</f>
        <v>2.0389451658240252</v>
      </c>
      <c r="Q237">
        <v>0.79481016970668594</v>
      </c>
    </row>
    <row r="238" spans="1:17">
      <c r="A238" s="2" t="s">
        <v>10754</v>
      </c>
      <c r="B238" s="1" t="s">
        <v>10753</v>
      </c>
      <c r="C238" s="1" t="s">
        <v>10752</v>
      </c>
      <c r="D238" s="1">
        <v>19</v>
      </c>
      <c r="E238" s="1">
        <v>19</v>
      </c>
      <c r="F238" s="1">
        <v>23</v>
      </c>
      <c r="G238" s="1">
        <v>1006</v>
      </c>
      <c r="H238" s="1">
        <v>116</v>
      </c>
      <c r="I238" s="1">
        <v>83.8</v>
      </c>
      <c r="J238" s="1">
        <v>82.2</v>
      </c>
      <c r="K238" s="1">
        <v>69.400000000000006</v>
      </c>
      <c r="L238" s="1">
        <v>108.8</v>
      </c>
      <c r="M238" s="1">
        <v>136</v>
      </c>
      <c r="N238" s="1">
        <v>119.8</v>
      </c>
      <c r="O238">
        <v>-0.63120024100069028</v>
      </c>
      <c r="P238">
        <f>-LOG(_xlfn.T.TEST(I238:K238,L238:N238,2,2))</f>
        <v>2.0383191685369728</v>
      </c>
      <c r="Q238">
        <v>0.79481016970668594</v>
      </c>
    </row>
    <row r="239" spans="1:17">
      <c r="A239" s="2" t="s">
        <v>12014</v>
      </c>
      <c r="B239" s="1" t="s">
        <v>12013</v>
      </c>
      <c r="C239" s="1" t="s">
        <v>12012</v>
      </c>
      <c r="D239" s="1">
        <v>5</v>
      </c>
      <c r="E239" s="1">
        <v>1</v>
      </c>
      <c r="F239" s="1">
        <v>1</v>
      </c>
      <c r="G239" s="1">
        <v>185</v>
      </c>
      <c r="H239" s="1">
        <v>21.1</v>
      </c>
      <c r="I239" s="1">
        <v>94.7</v>
      </c>
      <c r="J239" s="1">
        <v>71.900000000000006</v>
      </c>
      <c r="K239" s="1">
        <v>59.9</v>
      </c>
      <c r="L239" s="1">
        <v>121.1</v>
      </c>
      <c r="M239" s="1">
        <v>128.1</v>
      </c>
      <c r="N239" s="1">
        <v>124.3</v>
      </c>
      <c r="O239">
        <v>-0.72159719274300183</v>
      </c>
      <c r="P239">
        <f>-LOG(_xlfn.T.TEST(I239:K239,L239:N239,2,2))</f>
        <v>2.0341842092991693</v>
      </c>
      <c r="Q239">
        <v>0.79250382151528553</v>
      </c>
    </row>
    <row r="240" spans="1:17">
      <c r="A240" s="2" t="s">
        <v>11966</v>
      </c>
      <c r="B240" s="1" t="s">
        <v>11965</v>
      </c>
      <c r="C240" s="1" t="s">
        <v>11964</v>
      </c>
      <c r="D240" s="1">
        <v>10</v>
      </c>
      <c r="E240" s="1">
        <v>3</v>
      </c>
      <c r="F240" s="1">
        <v>3</v>
      </c>
      <c r="G240" s="1">
        <v>385</v>
      </c>
      <c r="H240" s="1">
        <v>43</v>
      </c>
      <c r="I240" s="1">
        <v>80.7</v>
      </c>
      <c r="J240" s="1">
        <v>76.900000000000006</v>
      </c>
      <c r="K240" s="1">
        <v>71.7</v>
      </c>
      <c r="L240" s="1">
        <v>104.5</v>
      </c>
      <c r="M240" s="1">
        <v>136</v>
      </c>
      <c r="N240" s="1">
        <v>130.19999999999999</v>
      </c>
      <c r="O240">
        <v>-0.6930157602383622</v>
      </c>
      <c r="P240">
        <f>-LOG(_xlfn.T.TEST(I240:K240,L240:N240,2,2))</f>
        <v>2.031696609213387</v>
      </c>
      <c r="Q240">
        <v>0.79183716532113302</v>
      </c>
    </row>
    <row r="241" spans="1:17">
      <c r="A241" s="2" t="s">
        <v>12245</v>
      </c>
      <c r="B241" s="1" t="s">
        <v>12244</v>
      </c>
      <c r="C241" s="1" t="s">
        <v>12243</v>
      </c>
      <c r="D241" s="1">
        <v>32</v>
      </c>
      <c r="E241" s="1">
        <v>7</v>
      </c>
      <c r="F241" s="1">
        <v>12</v>
      </c>
      <c r="G241" s="1">
        <v>296</v>
      </c>
      <c r="H241" s="1">
        <v>31.8</v>
      </c>
      <c r="I241" s="1">
        <v>71.099999999999994</v>
      </c>
      <c r="J241" s="1">
        <v>77.5</v>
      </c>
      <c r="K241" s="1">
        <v>67.599999999999994</v>
      </c>
      <c r="L241" s="1">
        <v>106</v>
      </c>
      <c r="M241" s="1">
        <v>145.19999999999999</v>
      </c>
      <c r="N241" s="1">
        <v>132.6</v>
      </c>
      <c r="O241">
        <v>-0.82798818846072997</v>
      </c>
      <c r="P241">
        <f>-LOG(_xlfn.T.TEST(I241:K241,L241:N241,2,2))</f>
        <v>2.0278682052899235</v>
      </c>
      <c r="Q241">
        <v>0.79050244118715152</v>
      </c>
    </row>
    <row r="242" spans="1:17">
      <c r="A242" s="2" t="s">
        <v>988</v>
      </c>
      <c r="B242" s="1" t="s">
        <v>987</v>
      </c>
      <c r="C242" s="1" t="s">
        <v>986</v>
      </c>
      <c r="D242" s="1">
        <v>56</v>
      </c>
      <c r="E242" s="1">
        <v>24</v>
      </c>
      <c r="F242" s="1">
        <v>49</v>
      </c>
      <c r="G242" s="1">
        <v>422</v>
      </c>
      <c r="H242" s="1">
        <v>47.4</v>
      </c>
      <c r="I242" s="1">
        <v>112.2</v>
      </c>
      <c r="J242" s="1">
        <v>107.7</v>
      </c>
      <c r="K242" s="1">
        <v>115.4</v>
      </c>
      <c r="L242" s="1">
        <v>89.3</v>
      </c>
      <c r="M242" s="1">
        <v>95.4</v>
      </c>
      <c r="N242" s="1">
        <v>79.900000000000006</v>
      </c>
      <c r="O242">
        <v>0.34163942151510762</v>
      </c>
      <c r="P242">
        <f>-LOG(_xlfn.T.TEST(I242:K242,L242:N242,2,2))</f>
        <v>2.0260546060584019</v>
      </c>
      <c r="Q242">
        <v>0.79050244118715152</v>
      </c>
    </row>
    <row r="243" spans="1:17">
      <c r="A243" s="2" t="s">
        <v>11693</v>
      </c>
      <c r="B243" s="1" t="s">
        <v>11692</v>
      </c>
      <c r="C243" s="1" t="s">
        <v>11691</v>
      </c>
      <c r="D243" s="1">
        <v>67</v>
      </c>
      <c r="E243" s="1">
        <v>25</v>
      </c>
      <c r="F243" s="1">
        <v>56</v>
      </c>
      <c r="G243" s="1">
        <v>541</v>
      </c>
      <c r="H243" s="1">
        <v>58.4</v>
      </c>
      <c r="I243" s="1">
        <v>79.2</v>
      </c>
      <c r="J243" s="1">
        <v>86.9</v>
      </c>
      <c r="K243" s="1">
        <v>67.7</v>
      </c>
      <c r="L243" s="1">
        <v>107</v>
      </c>
      <c r="M243" s="1">
        <v>128</v>
      </c>
      <c r="N243" s="1">
        <v>131.30000000000001</v>
      </c>
      <c r="O243">
        <v>-0.64775077117690316</v>
      </c>
      <c r="P243">
        <f>-LOG(_xlfn.T.TEST(I243:K243,L243:N243,2,2))</f>
        <v>2.0249444200471092</v>
      </c>
      <c r="Q243">
        <v>0.79050244118715152</v>
      </c>
    </row>
    <row r="244" spans="1:17">
      <c r="A244" s="2" t="s">
        <v>10069</v>
      </c>
      <c r="B244" s="1" t="s">
        <v>10068</v>
      </c>
      <c r="C244" s="1" t="s">
        <v>10067</v>
      </c>
      <c r="D244" s="1">
        <v>34</v>
      </c>
      <c r="E244" s="1">
        <v>20</v>
      </c>
      <c r="F244" s="1">
        <v>29</v>
      </c>
      <c r="G244" s="1">
        <v>773</v>
      </c>
      <c r="H244" s="1">
        <v>88.2</v>
      </c>
      <c r="I244" s="1">
        <v>88</v>
      </c>
      <c r="J244" s="1">
        <v>86.1</v>
      </c>
      <c r="K244" s="1">
        <v>74.7</v>
      </c>
      <c r="L244" s="1">
        <v>106.1</v>
      </c>
      <c r="M244" s="1">
        <v>126.8</v>
      </c>
      <c r="N244" s="1">
        <v>118.3</v>
      </c>
      <c r="O244">
        <v>-0.49730635940475554</v>
      </c>
      <c r="P244">
        <f>-LOG(_xlfn.T.TEST(I244:K244,L244:N244,2,2))</f>
        <v>2.0226697386580303</v>
      </c>
      <c r="Q244">
        <v>0.79001866741594362</v>
      </c>
    </row>
    <row r="245" spans="1:17">
      <c r="A245" s="2" t="s">
        <v>11531</v>
      </c>
      <c r="B245" s="1" t="s">
        <v>11530</v>
      </c>
      <c r="C245" s="1" t="s">
        <v>11529</v>
      </c>
      <c r="D245" s="1">
        <v>40</v>
      </c>
      <c r="E245" s="1">
        <v>21</v>
      </c>
      <c r="F245" s="1">
        <v>59</v>
      </c>
      <c r="G245" s="1">
        <v>659</v>
      </c>
      <c r="H245" s="1">
        <v>75.400000000000006</v>
      </c>
      <c r="I245" s="1">
        <v>80.8</v>
      </c>
      <c r="J245" s="1">
        <v>81.7</v>
      </c>
      <c r="K245" s="1">
        <v>57.4</v>
      </c>
      <c r="L245" s="1">
        <v>111.8</v>
      </c>
      <c r="M245" s="1">
        <v>140.6</v>
      </c>
      <c r="N245" s="1">
        <v>127.8</v>
      </c>
      <c r="O245">
        <v>-0.78991092779358418</v>
      </c>
      <c r="P245">
        <f>-LOG(_xlfn.T.TEST(I245:K245,L245:N245,2,2))</f>
        <v>2.0113633373203017</v>
      </c>
      <c r="Q245">
        <v>0.7835636878180996</v>
      </c>
    </row>
    <row r="246" spans="1:17">
      <c r="A246" s="2" t="s">
        <v>12071</v>
      </c>
      <c r="B246" s="1" t="s">
        <v>12070</v>
      </c>
      <c r="C246" s="1" t="s">
        <v>12069</v>
      </c>
      <c r="D246" s="1">
        <v>11</v>
      </c>
      <c r="E246" s="1">
        <v>1</v>
      </c>
      <c r="F246" s="1">
        <v>3</v>
      </c>
      <c r="G246" s="1">
        <v>72</v>
      </c>
      <c r="H246" s="1">
        <v>8</v>
      </c>
      <c r="I246" s="1">
        <v>76.099999999999994</v>
      </c>
      <c r="J246" s="1">
        <v>82.3</v>
      </c>
      <c r="K246" s="1">
        <v>60.8</v>
      </c>
      <c r="L246" s="1">
        <v>107.8</v>
      </c>
      <c r="M246" s="1">
        <v>133.6</v>
      </c>
      <c r="N246" s="1">
        <v>139.4</v>
      </c>
      <c r="O246">
        <v>-0.7967856803474167</v>
      </c>
      <c r="P246">
        <f>-LOG(_xlfn.T.TEST(I246:K246,L246:N246,2,2))</f>
        <v>2.0096287512508733</v>
      </c>
      <c r="Q246">
        <v>0.7835636878180996</v>
      </c>
    </row>
    <row r="247" spans="1:17">
      <c r="A247" s="2" t="s">
        <v>10402</v>
      </c>
      <c r="B247" s="1" t="s">
        <v>10401</v>
      </c>
      <c r="C247" s="1" t="s">
        <v>10400</v>
      </c>
      <c r="D247" s="1">
        <v>19</v>
      </c>
      <c r="E247" s="1">
        <v>14</v>
      </c>
      <c r="F247" s="1">
        <v>15</v>
      </c>
      <c r="G247" s="1">
        <v>975</v>
      </c>
      <c r="H247" s="1">
        <v>107.8</v>
      </c>
      <c r="I247" s="1">
        <v>84.4</v>
      </c>
      <c r="J247" s="1">
        <v>89.2</v>
      </c>
      <c r="K247" s="1">
        <v>77.900000000000006</v>
      </c>
      <c r="L247" s="1">
        <v>104.3</v>
      </c>
      <c r="M247" s="1">
        <v>125</v>
      </c>
      <c r="N247" s="1">
        <v>119.1</v>
      </c>
      <c r="O247">
        <v>-0.47018622390597486</v>
      </c>
      <c r="P247">
        <f>-LOG(_xlfn.T.TEST(I247:K247,L247:N247,2,2))</f>
        <v>2.0090597040264591</v>
      </c>
      <c r="Q247">
        <v>0.7835636878180996</v>
      </c>
    </row>
    <row r="248" spans="1:17">
      <c r="A248" s="2" t="s">
        <v>442</v>
      </c>
      <c r="B248" s="1" t="s">
        <v>441</v>
      </c>
      <c r="C248" s="1" t="s">
        <v>440</v>
      </c>
      <c r="D248" s="1">
        <v>46</v>
      </c>
      <c r="E248" s="1">
        <v>18</v>
      </c>
      <c r="F248" s="1">
        <v>35</v>
      </c>
      <c r="G248" s="1">
        <v>415</v>
      </c>
      <c r="H248" s="1">
        <v>47.6</v>
      </c>
      <c r="I248" s="1">
        <v>111.2</v>
      </c>
      <c r="J248" s="1">
        <v>116.1</v>
      </c>
      <c r="K248" s="1">
        <v>123.4</v>
      </c>
      <c r="L248" s="1">
        <v>92.3</v>
      </c>
      <c r="M248" s="1">
        <v>70.8</v>
      </c>
      <c r="N248" s="1">
        <v>86.1</v>
      </c>
      <c r="O248">
        <v>0.49293336222881107</v>
      </c>
      <c r="P248">
        <f>-LOG(_xlfn.T.TEST(I248:K248,L248:N248,2,2))</f>
        <v>2.0086502334090994</v>
      </c>
      <c r="Q248">
        <v>0.7835636878180996</v>
      </c>
    </row>
    <row r="249" spans="1:17">
      <c r="A249" s="2" t="s">
        <v>12098</v>
      </c>
      <c r="B249" s="1" t="s">
        <v>12097</v>
      </c>
      <c r="C249" s="1" t="s">
        <v>12096</v>
      </c>
      <c r="D249" s="1">
        <v>30</v>
      </c>
      <c r="E249" s="1">
        <v>10</v>
      </c>
      <c r="F249" s="1">
        <v>35</v>
      </c>
      <c r="G249" s="1">
        <v>411</v>
      </c>
      <c r="H249" s="1">
        <v>46.3</v>
      </c>
      <c r="I249" s="1">
        <v>87.3</v>
      </c>
      <c r="J249" s="1">
        <v>72.900000000000006</v>
      </c>
      <c r="K249" s="1">
        <v>65.099999999999994</v>
      </c>
      <c r="L249" s="1">
        <v>108.3</v>
      </c>
      <c r="M249" s="1">
        <v>129.19999999999999</v>
      </c>
      <c r="N249" s="1">
        <v>137.1</v>
      </c>
      <c r="O249">
        <v>-0.73350358600761767</v>
      </c>
      <c r="P249">
        <f>-LOG(_xlfn.T.TEST(I249:K249,L249:N249,2,2))</f>
        <v>2.0048161747019013</v>
      </c>
      <c r="Q249">
        <v>0.7835636878180996</v>
      </c>
    </row>
    <row r="250" spans="1:17">
      <c r="A250" s="2" t="s">
        <v>11402</v>
      </c>
      <c r="B250" s="1" t="s">
        <v>11401</v>
      </c>
      <c r="C250" s="1" t="s">
        <v>11400</v>
      </c>
      <c r="D250" s="1">
        <v>12</v>
      </c>
      <c r="E250" s="1">
        <v>2</v>
      </c>
      <c r="F250" s="1">
        <v>8</v>
      </c>
      <c r="G250" s="1">
        <v>161</v>
      </c>
      <c r="H250" s="1">
        <v>17.8</v>
      </c>
      <c r="I250" s="1">
        <v>88.7</v>
      </c>
      <c r="J250" s="1">
        <v>80.599999999999994</v>
      </c>
      <c r="K250" s="1">
        <v>75</v>
      </c>
      <c r="L250" s="1">
        <v>104.6</v>
      </c>
      <c r="M250" s="1">
        <v>125.5</v>
      </c>
      <c r="N250" s="1">
        <v>125.7</v>
      </c>
      <c r="O250">
        <v>-0.54241264699990366</v>
      </c>
      <c r="P250">
        <f>-LOG(_xlfn.T.TEST(I250:K250,L250:N250,2,2))</f>
        <v>2.0040310269925539</v>
      </c>
      <c r="Q250">
        <v>0.7835636878180996</v>
      </c>
    </row>
    <row r="251" spans="1:17">
      <c r="A251" s="2" t="s">
        <v>11876</v>
      </c>
      <c r="B251" s="1" t="s">
        <v>11875</v>
      </c>
      <c r="C251" s="1" t="s">
        <v>11874</v>
      </c>
      <c r="D251" s="1">
        <v>42</v>
      </c>
      <c r="E251" s="1">
        <v>28</v>
      </c>
      <c r="F251" s="1">
        <v>63</v>
      </c>
      <c r="G251" s="1">
        <v>789</v>
      </c>
      <c r="H251" s="1">
        <v>89.1</v>
      </c>
      <c r="I251" s="1">
        <v>77.5</v>
      </c>
      <c r="J251" s="1">
        <v>75.400000000000006</v>
      </c>
      <c r="K251" s="1">
        <v>69.099999999999994</v>
      </c>
      <c r="L251" s="1">
        <v>107.2</v>
      </c>
      <c r="M251" s="1">
        <v>125.5</v>
      </c>
      <c r="N251" s="1">
        <v>145.30000000000001</v>
      </c>
      <c r="O251">
        <v>-0.76782655787096665</v>
      </c>
      <c r="P251">
        <f>-LOG(_xlfn.T.TEST(I251:K251,L251:N251,2,2))</f>
        <v>2.0009513034497157</v>
      </c>
      <c r="Q251">
        <v>0.7835636878180996</v>
      </c>
    </row>
    <row r="252" spans="1:17">
      <c r="A252" s="2" t="s">
        <v>11744</v>
      </c>
      <c r="B252" s="1" t="s">
        <v>11743</v>
      </c>
      <c r="C252" s="1" t="s">
        <v>11742</v>
      </c>
      <c r="D252" s="1">
        <v>59</v>
      </c>
      <c r="E252" s="1">
        <v>39</v>
      </c>
      <c r="F252" s="1">
        <v>106</v>
      </c>
      <c r="G252" s="1">
        <v>673</v>
      </c>
      <c r="H252" s="1">
        <v>75.8</v>
      </c>
      <c r="I252" s="1">
        <v>85.2</v>
      </c>
      <c r="J252" s="1">
        <v>79.3</v>
      </c>
      <c r="K252" s="1">
        <v>57.4</v>
      </c>
      <c r="L252" s="1">
        <v>111.6</v>
      </c>
      <c r="M252" s="1">
        <v>136.9</v>
      </c>
      <c r="N252" s="1">
        <v>129.6</v>
      </c>
      <c r="O252">
        <v>-0.76885818179022325</v>
      </c>
      <c r="P252">
        <f>-LOG(_xlfn.T.TEST(I252:K252,L252:N252,2,2))</f>
        <v>1.9991340628255347</v>
      </c>
      <c r="Q252">
        <v>0.7835636878180996</v>
      </c>
    </row>
    <row r="253" spans="1:17">
      <c r="A253" s="2" t="s">
        <v>10297</v>
      </c>
      <c r="B253" s="1" t="s">
        <v>10296</v>
      </c>
      <c r="C253" s="1" t="s">
        <v>10295</v>
      </c>
      <c r="D253" s="1">
        <v>47</v>
      </c>
      <c r="E253" s="1">
        <v>23</v>
      </c>
      <c r="F253" s="1">
        <v>41</v>
      </c>
      <c r="G253" s="1">
        <v>599</v>
      </c>
      <c r="H253" s="1">
        <v>68</v>
      </c>
      <c r="I253" s="1">
        <v>84.8</v>
      </c>
      <c r="J253" s="1">
        <v>87</v>
      </c>
      <c r="K253" s="1">
        <v>75.900000000000006</v>
      </c>
      <c r="L253" s="1">
        <v>105.2</v>
      </c>
      <c r="M253" s="1">
        <v>118.5</v>
      </c>
      <c r="N253" s="1">
        <v>128.6</v>
      </c>
      <c r="O253">
        <v>-0.50821060624860048</v>
      </c>
      <c r="P253">
        <f>-LOG(_xlfn.T.TEST(I253:K253,L253:N253,2,2))</f>
        <v>1.9989633177434218</v>
      </c>
      <c r="Q253">
        <v>0.7835636878180996</v>
      </c>
    </row>
    <row r="254" spans="1:17">
      <c r="A254" s="2" t="s">
        <v>11282</v>
      </c>
      <c r="B254" s="1" t="s">
        <v>11281</v>
      </c>
      <c r="C254" s="1" t="s">
        <v>11280</v>
      </c>
      <c r="D254" s="1">
        <v>15</v>
      </c>
      <c r="E254" s="1">
        <v>6</v>
      </c>
      <c r="F254" s="1">
        <v>8</v>
      </c>
      <c r="G254" s="1">
        <v>461</v>
      </c>
      <c r="H254" s="1">
        <v>52.8</v>
      </c>
      <c r="I254" s="1">
        <v>77.2</v>
      </c>
      <c r="J254" s="1">
        <v>85</v>
      </c>
      <c r="K254" s="1">
        <v>66</v>
      </c>
      <c r="L254" s="1">
        <v>111.9</v>
      </c>
      <c r="M254" s="1">
        <v>141.19999999999999</v>
      </c>
      <c r="N254" s="1">
        <v>118.6</v>
      </c>
      <c r="O254">
        <v>-0.70383989657307622</v>
      </c>
      <c r="P254">
        <f>-LOG(_xlfn.T.TEST(I254:K254,L254:N254,2,2))</f>
        <v>1.9928531807553724</v>
      </c>
      <c r="Q254">
        <v>0.7835636878180996</v>
      </c>
    </row>
    <row r="255" spans="1:17">
      <c r="A255" s="2" t="s">
        <v>10802</v>
      </c>
      <c r="B255" s="1" t="s">
        <v>10801</v>
      </c>
      <c r="C255" s="1" t="s">
        <v>10800</v>
      </c>
      <c r="D255" s="1">
        <v>18</v>
      </c>
      <c r="E255" s="1">
        <v>5</v>
      </c>
      <c r="F255" s="1">
        <v>10</v>
      </c>
      <c r="G255" s="1">
        <v>313</v>
      </c>
      <c r="H255" s="1">
        <v>35.1</v>
      </c>
      <c r="I255" s="1">
        <v>83.6</v>
      </c>
      <c r="J255" s="1">
        <v>83.9</v>
      </c>
      <c r="K255" s="1">
        <v>72.7</v>
      </c>
      <c r="L255" s="1">
        <v>105.1</v>
      </c>
      <c r="M255" s="1">
        <v>132.1</v>
      </c>
      <c r="N255" s="1">
        <v>122.6</v>
      </c>
      <c r="O255">
        <v>-0.58295903554584794</v>
      </c>
      <c r="P255">
        <f>-LOG(_xlfn.T.TEST(I255:K255,L255:N255,2,2))</f>
        <v>1.9888020786746716</v>
      </c>
      <c r="Q255">
        <v>0.7835636878180996</v>
      </c>
    </row>
    <row r="256" spans="1:17">
      <c r="A256" s="2" t="s">
        <v>11855</v>
      </c>
      <c r="B256" s="1" t="s">
        <v>11854</v>
      </c>
      <c r="C256" s="1" t="s">
        <v>11853</v>
      </c>
      <c r="D256" s="1">
        <v>9</v>
      </c>
      <c r="E256" s="1">
        <v>4</v>
      </c>
      <c r="F256" s="1">
        <v>4</v>
      </c>
      <c r="G256" s="1">
        <v>581</v>
      </c>
      <c r="H256" s="1">
        <v>62.9</v>
      </c>
      <c r="I256" s="1">
        <v>81.3</v>
      </c>
      <c r="J256" s="1">
        <v>79.5</v>
      </c>
      <c r="K256" s="1">
        <v>69.099999999999994</v>
      </c>
      <c r="L256" s="1">
        <v>104.4</v>
      </c>
      <c r="M256" s="1">
        <v>133.9</v>
      </c>
      <c r="N256" s="1">
        <v>131.69999999999999</v>
      </c>
      <c r="O256">
        <v>-0.68651880468549431</v>
      </c>
      <c r="P256">
        <f>-LOG(_xlfn.T.TEST(I256:K256,L256:N256,2,2))</f>
        <v>1.9884261443755307</v>
      </c>
      <c r="Q256">
        <v>0.7835636878180996</v>
      </c>
    </row>
    <row r="257" spans="1:17">
      <c r="A257" s="2" t="s">
        <v>12056</v>
      </c>
      <c r="B257" s="1" t="s">
        <v>12055</v>
      </c>
      <c r="C257" s="1" t="s">
        <v>12054</v>
      </c>
      <c r="D257" s="1">
        <v>56</v>
      </c>
      <c r="E257" s="1">
        <v>21</v>
      </c>
      <c r="F257" s="1">
        <v>99</v>
      </c>
      <c r="G257" s="1">
        <v>338</v>
      </c>
      <c r="H257" s="1">
        <v>38.200000000000003</v>
      </c>
      <c r="I257" s="1">
        <v>76.5</v>
      </c>
      <c r="J257" s="1">
        <v>79.7</v>
      </c>
      <c r="K257" s="1">
        <v>62.6</v>
      </c>
      <c r="L257" s="1">
        <v>106.3</v>
      </c>
      <c r="M257" s="1">
        <v>141.5</v>
      </c>
      <c r="N257" s="1">
        <v>133.5</v>
      </c>
      <c r="O257">
        <v>-0.80131379293355876</v>
      </c>
      <c r="P257">
        <f>-LOG(_xlfn.T.TEST(I257:K257,L257:N257,2,2))</f>
        <v>1.9858547039885099</v>
      </c>
      <c r="Q257">
        <v>0.7835636878180996</v>
      </c>
    </row>
    <row r="258" spans="1:17">
      <c r="A258" s="2" t="s">
        <v>11606</v>
      </c>
      <c r="B258" s="1" t="s">
        <v>11605</v>
      </c>
      <c r="C258" s="1" t="s">
        <v>11604</v>
      </c>
      <c r="D258" s="1">
        <v>25</v>
      </c>
      <c r="E258" s="1">
        <v>5</v>
      </c>
      <c r="F258" s="1">
        <v>10</v>
      </c>
      <c r="G258" s="1">
        <v>200</v>
      </c>
      <c r="H258" s="1">
        <v>22.4</v>
      </c>
      <c r="I258" s="1">
        <v>75.8</v>
      </c>
      <c r="J258" s="1">
        <v>93.9</v>
      </c>
      <c r="K258" s="1">
        <v>66.7</v>
      </c>
      <c r="L258" s="1">
        <v>121.1</v>
      </c>
      <c r="M258" s="1">
        <v>129.5</v>
      </c>
      <c r="N258" s="1">
        <v>113</v>
      </c>
      <c r="O258">
        <v>-0.62112216401657472</v>
      </c>
      <c r="P258">
        <f>-LOG(_xlfn.T.TEST(I258:K258,L258:N258,2,2))</f>
        <v>1.984348329435158</v>
      </c>
      <c r="Q258">
        <v>0.7835636878180996</v>
      </c>
    </row>
    <row r="259" spans="1:17">
      <c r="A259" s="2" t="s">
        <v>1744</v>
      </c>
      <c r="B259" s="1" t="s">
        <v>1743</v>
      </c>
      <c r="C259" s="1" t="s">
        <v>1742</v>
      </c>
      <c r="D259" s="1">
        <v>7</v>
      </c>
      <c r="E259" s="1">
        <v>8</v>
      </c>
      <c r="F259" s="1">
        <v>11</v>
      </c>
      <c r="G259" s="1">
        <v>1121</v>
      </c>
      <c r="H259" s="1">
        <v>126.8</v>
      </c>
      <c r="I259" s="1">
        <v>107.6</v>
      </c>
      <c r="J259" s="1">
        <v>103.8</v>
      </c>
      <c r="K259" s="1">
        <v>115.9</v>
      </c>
      <c r="L259" s="1">
        <v>94</v>
      </c>
      <c r="M259" s="1">
        <v>90.9</v>
      </c>
      <c r="N259" s="1">
        <v>87.8</v>
      </c>
      <c r="O259">
        <v>0.26329890212950002</v>
      </c>
      <c r="P259">
        <f>-LOG(_xlfn.T.TEST(I259:K259,L259:N259,2,2))</f>
        <v>1.9837973342488695</v>
      </c>
      <c r="Q259">
        <v>0.7835636878180996</v>
      </c>
    </row>
    <row r="260" spans="1:17">
      <c r="A260" s="2" t="s">
        <v>11837</v>
      </c>
      <c r="B260" s="1" t="s">
        <v>11836</v>
      </c>
      <c r="C260" s="1" t="s">
        <v>11835</v>
      </c>
      <c r="D260" s="1">
        <v>50</v>
      </c>
      <c r="E260" s="1">
        <v>18</v>
      </c>
      <c r="F260" s="1">
        <v>147</v>
      </c>
      <c r="G260" s="1">
        <v>440</v>
      </c>
      <c r="H260" s="1">
        <v>48.1</v>
      </c>
      <c r="I260" s="1">
        <v>79.900000000000006</v>
      </c>
      <c r="J260" s="1">
        <v>82.7</v>
      </c>
      <c r="K260" s="1">
        <v>55.4</v>
      </c>
      <c r="L260" s="1">
        <v>111</v>
      </c>
      <c r="M260" s="1">
        <v>132.19999999999999</v>
      </c>
      <c r="N260" s="1">
        <v>138.80000000000001</v>
      </c>
      <c r="O260">
        <v>-0.80924450325882213</v>
      </c>
      <c r="P260">
        <f>-LOG(_xlfn.T.TEST(I260:K260,L260:N260,2,2))</f>
        <v>1.9762263378068223</v>
      </c>
      <c r="Q260">
        <v>0.7835636878180996</v>
      </c>
    </row>
    <row r="261" spans="1:17">
      <c r="A261" s="2" t="s">
        <v>10585</v>
      </c>
      <c r="B261" s="1" t="s">
        <v>10584</v>
      </c>
      <c r="C261" s="1" t="s">
        <v>10583</v>
      </c>
      <c r="D261" s="1">
        <v>10</v>
      </c>
      <c r="E261" s="1">
        <v>4</v>
      </c>
      <c r="F261" s="1">
        <v>4</v>
      </c>
      <c r="G261" s="1">
        <v>461</v>
      </c>
      <c r="H261" s="1">
        <v>53.6</v>
      </c>
      <c r="I261" s="1">
        <v>81.8</v>
      </c>
      <c r="J261" s="1">
        <v>90.4</v>
      </c>
      <c r="K261" s="1">
        <v>74.8</v>
      </c>
      <c r="L261" s="1">
        <v>106.7</v>
      </c>
      <c r="M261" s="1">
        <v>128.69999999999999</v>
      </c>
      <c r="N261" s="1">
        <v>117.5</v>
      </c>
      <c r="O261">
        <v>-0.5147483883076841</v>
      </c>
      <c r="P261">
        <f>-LOG(_xlfn.T.TEST(I261:K261,L261:N261,2,2))</f>
        <v>1.9760442382444876</v>
      </c>
      <c r="Q261">
        <v>0.7835636878180996</v>
      </c>
    </row>
    <row r="262" spans="1:17">
      <c r="A262" s="2" t="s">
        <v>6575</v>
      </c>
      <c r="B262" s="1" t="s">
        <v>6574</v>
      </c>
      <c r="C262" s="1" t="s">
        <v>6573</v>
      </c>
      <c r="D262" s="1">
        <v>33</v>
      </c>
      <c r="E262" s="1">
        <v>16</v>
      </c>
      <c r="F262" s="1">
        <v>31</v>
      </c>
      <c r="G262" s="1">
        <v>526</v>
      </c>
      <c r="H262" s="1">
        <v>59.6</v>
      </c>
      <c r="I262" s="1">
        <v>92.7</v>
      </c>
      <c r="J262" s="1">
        <v>99</v>
      </c>
      <c r="K262" s="1">
        <v>94.9</v>
      </c>
      <c r="L262" s="1">
        <v>104.4</v>
      </c>
      <c r="M262" s="1">
        <v>103.3</v>
      </c>
      <c r="N262" s="1">
        <v>105.7</v>
      </c>
      <c r="O262">
        <v>-0.12896657021043423</v>
      </c>
      <c r="P262">
        <f>-LOG(_xlfn.T.TEST(I262:K262,L262:N262,2,2))</f>
        <v>1.975632239610654</v>
      </c>
      <c r="Q262">
        <v>0.7835636878180996</v>
      </c>
    </row>
    <row r="263" spans="1:17">
      <c r="A263" s="2" t="s">
        <v>11960</v>
      </c>
      <c r="B263" s="1" t="s">
        <v>11959</v>
      </c>
      <c r="C263" s="1" t="s">
        <v>11958</v>
      </c>
      <c r="D263" s="1">
        <v>3</v>
      </c>
      <c r="E263" s="1">
        <v>2</v>
      </c>
      <c r="F263" s="1">
        <v>2</v>
      </c>
      <c r="G263" s="1">
        <v>552</v>
      </c>
      <c r="H263" s="1">
        <v>63.8</v>
      </c>
      <c r="I263" s="1">
        <v>72.900000000000006</v>
      </c>
      <c r="J263" s="1">
        <v>92.9</v>
      </c>
      <c r="K263" s="1">
        <v>65.8</v>
      </c>
      <c r="L263" s="1">
        <v>112.2</v>
      </c>
      <c r="M263" s="1">
        <v>123.3</v>
      </c>
      <c r="N263" s="1">
        <v>132.9</v>
      </c>
      <c r="O263">
        <v>-0.66963780810209883</v>
      </c>
      <c r="P263">
        <f>-LOG(_xlfn.T.TEST(I263:K263,L263:N263,2,2))</f>
        <v>1.9736699057718721</v>
      </c>
      <c r="Q263">
        <v>0.7835636878180996</v>
      </c>
    </row>
    <row r="264" spans="1:17">
      <c r="A264" s="2" t="s">
        <v>1795</v>
      </c>
      <c r="B264" s="1" t="s">
        <v>1794</v>
      </c>
      <c r="C264" s="1" t="s">
        <v>1793</v>
      </c>
      <c r="D264" s="1">
        <v>28</v>
      </c>
      <c r="E264" s="1">
        <v>4</v>
      </c>
      <c r="F264" s="1">
        <v>33</v>
      </c>
      <c r="G264" s="1">
        <v>166</v>
      </c>
      <c r="H264" s="1">
        <v>18.5</v>
      </c>
      <c r="I264" s="1">
        <v>107.7</v>
      </c>
      <c r="J264" s="1">
        <v>108</v>
      </c>
      <c r="K264" s="1">
        <v>117.5</v>
      </c>
      <c r="L264" s="1">
        <v>93.6</v>
      </c>
      <c r="M264" s="1">
        <v>81.599999999999994</v>
      </c>
      <c r="N264" s="1">
        <v>91.5</v>
      </c>
      <c r="O264">
        <v>0.32117057581462166</v>
      </c>
      <c r="P264">
        <f>-LOG(_xlfn.T.TEST(I264:K264,L264:N264,2,2))</f>
        <v>1.9724993914738613</v>
      </c>
      <c r="Q264">
        <v>0.7835636878180996</v>
      </c>
    </row>
    <row r="265" spans="1:17">
      <c r="A265" s="2" t="s">
        <v>10847</v>
      </c>
      <c r="B265" s="1" t="s">
        <v>10846</v>
      </c>
      <c r="C265" s="1" t="s">
        <v>10845</v>
      </c>
      <c r="D265" s="1">
        <v>43</v>
      </c>
      <c r="E265" s="1">
        <v>26</v>
      </c>
      <c r="F265" s="1">
        <v>72</v>
      </c>
      <c r="G265" s="1">
        <v>717</v>
      </c>
      <c r="H265" s="1">
        <v>79.3</v>
      </c>
      <c r="I265" s="1">
        <v>84.5</v>
      </c>
      <c r="J265" s="1">
        <v>86.8</v>
      </c>
      <c r="K265" s="1">
        <v>71.900000000000006</v>
      </c>
      <c r="L265" s="1">
        <v>105.1</v>
      </c>
      <c r="M265" s="1">
        <v>124.2</v>
      </c>
      <c r="N265" s="1">
        <v>127.5</v>
      </c>
      <c r="O265">
        <v>-0.55297238647671909</v>
      </c>
      <c r="P265">
        <f>-LOG(_xlfn.T.TEST(I265:K265,L265:N265,2,2))</f>
        <v>1.9721862973888877</v>
      </c>
      <c r="Q265">
        <v>0.7835636878180996</v>
      </c>
    </row>
    <row r="266" spans="1:17">
      <c r="A266" s="2" t="s">
        <v>26</v>
      </c>
      <c r="B266" s="1" t="s">
        <v>25</v>
      </c>
      <c r="C266" s="1" t="s">
        <v>24</v>
      </c>
      <c r="D266" s="1">
        <v>31</v>
      </c>
      <c r="E266" s="1">
        <v>2</v>
      </c>
      <c r="F266" s="1">
        <v>4</v>
      </c>
      <c r="G266" s="1">
        <v>106</v>
      </c>
      <c r="H266" s="1">
        <v>11.9</v>
      </c>
      <c r="I266" s="1">
        <v>155.30000000000001</v>
      </c>
      <c r="J266" s="1">
        <v>108.4</v>
      </c>
      <c r="K266" s="1">
        <v>133.4</v>
      </c>
      <c r="L266" s="1">
        <v>75.599999999999994</v>
      </c>
      <c r="M266" s="1">
        <v>59.2</v>
      </c>
      <c r="N266" s="1">
        <v>68</v>
      </c>
      <c r="O266">
        <v>0.96944470852112763</v>
      </c>
      <c r="P266">
        <f>-LOG(_xlfn.T.TEST(I266:K266,L266:N266,2,2))</f>
        <v>1.9697490799709025</v>
      </c>
      <c r="Q266">
        <v>0.7835636878180996</v>
      </c>
    </row>
    <row r="267" spans="1:17">
      <c r="A267" s="2" t="s">
        <v>12431</v>
      </c>
      <c r="B267" s="1" t="s">
        <v>12430</v>
      </c>
      <c r="C267" s="1" t="s">
        <v>12429</v>
      </c>
      <c r="D267" s="1">
        <v>5</v>
      </c>
      <c r="E267" s="1">
        <v>1</v>
      </c>
      <c r="F267" s="1">
        <v>1</v>
      </c>
      <c r="G267" s="1">
        <v>192</v>
      </c>
      <c r="H267" s="1">
        <v>20.5</v>
      </c>
      <c r="I267" s="1">
        <v>68</v>
      </c>
      <c r="J267" s="1">
        <v>67.2</v>
      </c>
      <c r="K267" s="1">
        <v>44.1</v>
      </c>
      <c r="L267" s="1">
        <v>109.5</v>
      </c>
      <c r="M267" s="1">
        <v>163.6</v>
      </c>
      <c r="N267" s="1">
        <v>147.5</v>
      </c>
      <c r="O267">
        <v>-1.230073361863405</v>
      </c>
      <c r="P267">
        <f>-LOG(_xlfn.T.TEST(I267:K267,L267:N267,2,2))</f>
        <v>1.9676519112591264</v>
      </c>
      <c r="Q267">
        <v>0.7835636878180996</v>
      </c>
    </row>
    <row r="268" spans="1:17">
      <c r="A268" s="2" t="s">
        <v>412</v>
      </c>
      <c r="B268" s="1" t="s">
        <v>411</v>
      </c>
      <c r="C268" s="1" t="s">
        <v>410</v>
      </c>
      <c r="D268" s="1">
        <v>5</v>
      </c>
      <c r="E268" s="1">
        <v>3</v>
      </c>
      <c r="F268" s="1">
        <v>5</v>
      </c>
      <c r="G268" s="1">
        <v>444</v>
      </c>
      <c r="H268" s="1">
        <v>49.6</v>
      </c>
      <c r="I268" s="1">
        <v>110.6</v>
      </c>
      <c r="J268" s="1">
        <v>116.4</v>
      </c>
      <c r="K268" s="1">
        <v>113.8</v>
      </c>
      <c r="L268" s="1">
        <v>84.1</v>
      </c>
      <c r="M268" s="1">
        <v>97.4</v>
      </c>
      <c r="N268" s="1">
        <v>77.7</v>
      </c>
      <c r="O268">
        <v>0.39485961734121389</v>
      </c>
      <c r="P268">
        <f>-LOG(_xlfn.T.TEST(I268:K268,L268:N268,2,2))</f>
        <v>1.9668725366426048</v>
      </c>
      <c r="Q268">
        <v>0.7835636878180996</v>
      </c>
    </row>
    <row r="269" spans="1:17">
      <c r="A269" s="2" t="s">
        <v>11426</v>
      </c>
      <c r="B269" s="1" t="s">
        <v>11425</v>
      </c>
      <c r="C269" s="1" t="s">
        <v>11424</v>
      </c>
      <c r="D269" s="1">
        <v>19</v>
      </c>
      <c r="E269" s="1">
        <v>7</v>
      </c>
      <c r="F269" s="1">
        <v>12</v>
      </c>
      <c r="G269" s="1">
        <v>456</v>
      </c>
      <c r="H269" s="1">
        <v>51.8</v>
      </c>
      <c r="I269" s="1">
        <v>81.099999999999994</v>
      </c>
      <c r="J269" s="1">
        <v>81.900000000000006</v>
      </c>
      <c r="K269" s="1">
        <v>67</v>
      </c>
      <c r="L269" s="1">
        <v>106</v>
      </c>
      <c r="M269" s="1">
        <v>137.30000000000001</v>
      </c>
      <c r="N269" s="1">
        <v>126.6</v>
      </c>
      <c r="O269">
        <v>-0.6855014392922576</v>
      </c>
      <c r="P269">
        <f>-LOG(_xlfn.T.TEST(I269:K269,L269:N269,2,2))</f>
        <v>1.9629808622499128</v>
      </c>
      <c r="Q269">
        <v>0.7835636878180996</v>
      </c>
    </row>
    <row r="270" spans="1:17">
      <c r="A270" s="2" t="s">
        <v>10039</v>
      </c>
      <c r="B270" s="1" t="s">
        <v>10038</v>
      </c>
      <c r="C270" s="1" t="s">
        <v>10037</v>
      </c>
      <c r="D270" s="1">
        <v>12</v>
      </c>
      <c r="E270" s="1">
        <v>2</v>
      </c>
      <c r="F270" s="1">
        <v>2</v>
      </c>
      <c r="G270" s="1">
        <v>195</v>
      </c>
      <c r="H270" s="1">
        <v>22.3</v>
      </c>
      <c r="I270" s="1">
        <v>84.7</v>
      </c>
      <c r="J270" s="1">
        <v>86.8</v>
      </c>
      <c r="K270" s="1">
        <v>71.599999999999994</v>
      </c>
      <c r="L270" s="1">
        <v>115.9</v>
      </c>
      <c r="M270" s="1">
        <v>132.30000000000001</v>
      </c>
      <c r="N270" s="1">
        <v>108.7</v>
      </c>
      <c r="O270">
        <v>-0.55397000802029406</v>
      </c>
      <c r="P270">
        <f>-LOG(_xlfn.T.TEST(I270:K270,L270:N270,2,2))</f>
        <v>1.9623067416394688</v>
      </c>
      <c r="Q270">
        <v>0.7835636878180996</v>
      </c>
    </row>
    <row r="271" spans="1:17">
      <c r="A271" s="2" t="s">
        <v>10673</v>
      </c>
      <c r="B271" s="1" t="s">
        <v>10672</v>
      </c>
      <c r="C271" s="1" t="s">
        <v>10671</v>
      </c>
      <c r="D271" s="1">
        <v>16</v>
      </c>
      <c r="E271" s="1">
        <v>2</v>
      </c>
      <c r="F271" s="1">
        <v>3</v>
      </c>
      <c r="G271" s="1">
        <v>209</v>
      </c>
      <c r="H271" s="1">
        <v>23.3</v>
      </c>
      <c r="I271" s="1">
        <v>85.2</v>
      </c>
      <c r="J271" s="1">
        <v>88.5</v>
      </c>
      <c r="K271" s="1">
        <v>74.8</v>
      </c>
      <c r="L271" s="1">
        <v>104.3</v>
      </c>
      <c r="M271" s="1">
        <v>123.2</v>
      </c>
      <c r="N271" s="1">
        <v>124</v>
      </c>
      <c r="O271">
        <v>-0.50027883751024926</v>
      </c>
      <c r="P271">
        <f>-LOG(_xlfn.T.TEST(I271:K271,L271:N271,2,2))</f>
        <v>1.962196265816454</v>
      </c>
      <c r="Q271">
        <v>0.7835636878180996</v>
      </c>
    </row>
    <row r="272" spans="1:17">
      <c r="A272" s="2" t="s">
        <v>9550</v>
      </c>
      <c r="B272" s="1" t="s">
        <v>9549</v>
      </c>
      <c r="C272" s="1" t="s">
        <v>9548</v>
      </c>
      <c r="D272" s="1">
        <v>17</v>
      </c>
      <c r="E272" s="1">
        <v>7</v>
      </c>
      <c r="F272" s="1">
        <v>8</v>
      </c>
      <c r="G272" s="1">
        <v>563</v>
      </c>
      <c r="H272" s="1">
        <v>63.4</v>
      </c>
      <c r="I272" s="1">
        <v>85.6</v>
      </c>
      <c r="J272" s="1">
        <v>88</v>
      </c>
      <c r="K272" s="1">
        <v>68.8</v>
      </c>
      <c r="L272" s="1">
        <v>113</v>
      </c>
      <c r="M272" s="1">
        <v>113.3</v>
      </c>
      <c r="N272" s="1">
        <v>131.4</v>
      </c>
      <c r="O272">
        <v>-0.56136041952227489</v>
      </c>
      <c r="P272">
        <f>-LOG(_xlfn.T.TEST(I272:K272,L272:N272,2,2))</f>
        <v>1.9600503552992887</v>
      </c>
      <c r="Q272">
        <v>0.7835636878180996</v>
      </c>
    </row>
    <row r="273" spans="1:17">
      <c r="A273" s="2" t="s">
        <v>3070</v>
      </c>
      <c r="B273" s="1" t="s">
        <v>3069</v>
      </c>
      <c r="C273" s="1" t="s">
        <v>3068</v>
      </c>
      <c r="D273" s="1">
        <v>35</v>
      </c>
      <c r="E273" s="1">
        <v>3</v>
      </c>
      <c r="F273" s="1">
        <v>9</v>
      </c>
      <c r="G273" s="1">
        <v>80</v>
      </c>
      <c r="H273" s="1">
        <v>9.1999999999999993</v>
      </c>
      <c r="I273" s="1">
        <v>102.6</v>
      </c>
      <c r="J273" s="1">
        <v>105</v>
      </c>
      <c r="K273" s="1">
        <v>110</v>
      </c>
      <c r="L273" s="1">
        <v>91.3</v>
      </c>
      <c r="M273" s="1">
        <v>96.1</v>
      </c>
      <c r="N273" s="1">
        <v>95</v>
      </c>
      <c r="O273">
        <v>0.16947082387177775</v>
      </c>
      <c r="P273">
        <f>-LOG(_xlfn.T.TEST(I273:K273,L273:N273,2,2))</f>
        <v>1.9590649580003148</v>
      </c>
      <c r="Q273">
        <v>0.7835636878180996</v>
      </c>
    </row>
    <row r="274" spans="1:17">
      <c r="A274" s="2" t="s">
        <v>12188</v>
      </c>
      <c r="B274" s="1" t="s">
        <v>12187</v>
      </c>
      <c r="C274" s="1" t="s">
        <v>12186</v>
      </c>
      <c r="D274" s="1">
        <v>69</v>
      </c>
      <c r="E274" s="1">
        <v>56</v>
      </c>
      <c r="F274" s="1">
        <v>222</v>
      </c>
      <c r="G274" s="1">
        <v>977</v>
      </c>
      <c r="H274" s="1">
        <v>105.7</v>
      </c>
      <c r="I274" s="1">
        <v>76</v>
      </c>
      <c r="J274" s="1">
        <v>74.599999999999994</v>
      </c>
      <c r="K274" s="1">
        <v>60.1</v>
      </c>
      <c r="L274" s="1">
        <v>106.1</v>
      </c>
      <c r="M274" s="1">
        <v>135.80000000000001</v>
      </c>
      <c r="N274" s="1">
        <v>147.30000000000001</v>
      </c>
      <c r="O274">
        <v>-0.88532139596380544</v>
      </c>
      <c r="P274">
        <f>-LOG(_xlfn.T.TEST(I274:K274,L274:N274,2,2))</f>
        <v>1.9585960457233504</v>
      </c>
      <c r="Q274">
        <v>0.7835636878180996</v>
      </c>
    </row>
    <row r="275" spans="1:17">
      <c r="A275" s="2" t="s">
        <v>10336</v>
      </c>
      <c r="B275" s="1" t="s">
        <v>10335</v>
      </c>
      <c r="C275" s="1" t="s">
        <v>10334</v>
      </c>
      <c r="D275" s="1">
        <v>39</v>
      </c>
      <c r="E275" s="1">
        <v>9</v>
      </c>
      <c r="F275" s="1">
        <v>11</v>
      </c>
      <c r="G275" s="1">
        <v>210</v>
      </c>
      <c r="H275" s="1">
        <v>23.5</v>
      </c>
      <c r="I275" s="1">
        <v>88.3</v>
      </c>
      <c r="J275" s="1">
        <v>86.1</v>
      </c>
      <c r="K275" s="1">
        <v>70.900000000000006</v>
      </c>
      <c r="L275" s="1">
        <v>106.8</v>
      </c>
      <c r="M275" s="1">
        <v>127.3</v>
      </c>
      <c r="N275" s="1">
        <v>120.6</v>
      </c>
      <c r="O275">
        <v>-0.53205209637758666</v>
      </c>
      <c r="P275">
        <f>-LOG(_xlfn.T.TEST(I275:K275,L275:N275,2,2))</f>
        <v>1.9580174401189097</v>
      </c>
      <c r="Q275">
        <v>0.7835636878180996</v>
      </c>
    </row>
    <row r="276" spans="1:17">
      <c r="A276" s="2" t="s">
        <v>11396</v>
      </c>
      <c r="B276" s="1" t="s">
        <v>11395</v>
      </c>
      <c r="C276" s="1" t="s">
        <v>11394</v>
      </c>
      <c r="D276" s="1">
        <v>63</v>
      </c>
      <c r="E276" s="1">
        <v>11</v>
      </c>
      <c r="F276" s="1">
        <v>27</v>
      </c>
      <c r="G276" s="1">
        <v>227</v>
      </c>
      <c r="H276" s="1">
        <v>24.7</v>
      </c>
      <c r="I276" s="1">
        <v>81.7</v>
      </c>
      <c r="J276" s="1">
        <v>87</v>
      </c>
      <c r="K276" s="1">
        <v>64.8</v>
      </c>
      <c r="L276" s="1">
        <v>107.8</v>
      </c>
      <c r="M276" s="1">
        <v>131.6</v>
      </c>
      <c r="N276" s="1">
        <v>127.1</v>
      </c>
      <c r="O276">
        <v>-0.65039064842415018</v>
      </c>
      <c r="P276">
        <f>-LOG(_xlfn.T.TEST(I276:K276,L276:N276,2,2))</f>
        <v>1.9577269101469983</v>
      </c>
      <c r="Q276">
        <v>0.7835636878180996</v>
      </c>
    </row>
    <row r="277" spans="1:17">
      <c r="A277" s="2" t="s">
        <v>11906</v>
      </c>
      <c r="B277" s="1" t="s">
        <v>11905</v>
      </c>
      <c r="C277" s="1" t="s">
        <v>11904</v>
      </c>
      <c r="D277" s="1">
        <v>70</v>
      </c>
      <c r="E277" s="1">
        <v>33</v>
      </c>
      <c r="F277" s="1">
        <v>291</v>
      </c>
      <c r="G277" s="1">
        <v>535</v>
      </c>
      <c r="H277" s="1">
        <v>57.9</v>
      </c>
      <c r="I277" s="1">
        <v>78.8</v>
      </c>
      <c r="J277" s="1">
        <v>83.6</v>
      </c>
      <c r="K277" s="1">
        <v>65.900000000000006</v>
      </c>
      <c r="L277" s="1">
        <v>105.4</v>
      </c>
      <c r="M277" s="1">
        <v>132</v>
      </c>
      <c r="N277" s="1">
        <v>134.4</v>
      </c>
      <c r="O277">
        <v>-0.70359591069478022</v>
      </c>
      <c r="P277">
        <f>-LOG(_xlfn.T.TEST(I277:K277,L277:N277,2,2))</f>
        <v>1.9571684557347897</v>
      </c>
      <c r="Q277">
        <v>0.7835636878180996</v>
      </c>
    </row>
    <row r="278" spans="1:17">
      <c r="A278" s="2" t="s">
        <v>12248</v>
      </c>
      <c r="B278" s="1" t="s">
        <v>12247</v>
      </c>
      <c r="C278" s="1" t="s">
        <v>12246</v>
      </c>
      <c r="D278" s="1">
        <v>8</v>
      </c>
      <c r="E278" s="1">
        <v>2</v>
      </c>
      <c r="F278" s="1">
        <v>2</v>
      </c>
      <c r="G278" s="1">
        <v>414</v>
      </c>
      <c r="H278" s="1">
        <v>48.4</v>
      </c>
      <c r="I278" s="1">
        <v>81.8</v>
      </c>
      <c r="J278" s="1">
        <v>74.5</v>
      </c>
      <c r="K278" s="1">
        <v>55.5</v>
      </c>
      <c r="L278" s="1">
        <v>108.3</v>
      </c>
      <c r="M278" s="1">
        <v>139</v>
      </c>
      <c r="N278" s="1">
        <v>141</v>
      </c>
      <c r="O278">
        <v>-0.8744691179161409</v>
      </c>
      <c r="P278">
        <f>-LOG(_xlfn.T.TEST(I278:K278,L278:N278,2,2))</f>
        <v>1.9548173748887885</v>
      </c>
      <c r="Q278">
        <v>0.7835636878180996</v>
      </c>
    </row>
    <row r="279" spans="1:17">
      <c r="A279" s="2" t="s">
        <v>11186</v>
      </c>
      <c r="B279" s="1" t="s">
        <v>11185</v>
      </c>
      <c r="C279" s="1" t="s">
        <v>11184</v>
      </c>
      <c r="D279" s="1">
        <v>63</v>
      </c>
      <c r="E279" s="1">
        <v>16</v>
      </c>
      <c r="F279" s="1">
        <v>56</v>
      </c>
      <c r="G279" s="1">
        <v>319</v>
      </c>
      <c r="H279" s="1">
        <v>35.9</v>
      </c>
      <c r="I279" s="1">
        <v>85.4</v>
      </c>
      <c r="J279" s="1">
        <v>83.1</v>
      </c>
      <c r="K279" s="1">
        <v>61.2</v>
      </c>
      <c r="L279" s="1">
        <v>110.2</v>
      </c>
      <c r="M279" s="1">
        <v>125.5</v>
      </c>
      <c r="N279" s="1">
        <v>134.6</v>
      </c>
      <c r="O279">
        <v>-0.68894369279370582</v>
      </c>
      <c r="P279">
        <f>-LOG(_xlfn.T.TEST(I279:K279,L279:N279,2,2))</f>
        <v>1.954132715188172</v>
      </c>
      <c r="Q279">
        <v>0.7835636878180996</v>
      </c>
    </row>
    <row r="280" spans="1:17">
      <c r="A280" s="2" t="s">
        <v>11738</v>
      </c>
      <c r="B280" s="1" t="s">
        <v>11737</v>
      </c>
      <c r="C280" s="1" t="s">
        <v>11736</v>
      </c>
      <c r="D280" s="1">
        <v>23</v>
      </c>
      <c r="E280" s="1">
        <v>7</v>
      </c>
      <c r="F280" s="1">
        <v>9</v>
      </c>
      <c r="G280" s="1">
        <v>465</v>
      </c>
      <c r="H280" s="1">
        <v>49.9</v>
      </c>
      <c r="I280" s="1">
        <v>80.2</v>
      </c>
      <c r="J280" s="1">
        <v>82.8</v>
      </c>
      <c r="K280" s="1">
        <v>67.400000000000006</v>
      </c>
      <c r="L280" s="1">
        <v>104.8</v>
      </c>
      <c r="M280" s="1">
        <v>133.9</v>
      </c>
      <c r="N280" s="1">
        <v>130.9</v>
      </c>
      <c r="O280">
        <v>-0.68182403997374519</v>
      </c>
      <c r="P280">
        <f>-LOG(_xlfn.T.TEST(I280:K280,L280:N280,2,2))</f>
        <v>1.9536448801481718</v>
      </c>
      <c r="Q280">
        <v>0.7835636878180996</v>
      </c>
    </row>
    <row r="281" spans="1:17">
      <c r="A281" s="2" t="s">
        <v>9544</v>
      </c>
      <c r="B281" s="1" t="s">
        <v>9543</v>
      </c>
      <c r="C281" s="1" t="s">
        <v>9542</v>
      </c>
      <c r="D281" s="1">
        <v>12</v>
      </c>
      <c r="E281" s="1">
        <v>4</v>
      </c>
      <c r="F281" s="1">
        <v>4</v>
      </c>
      <c r="G281" s="1">
        <v>390</v>
      </c>
      <c r="H281" s="1">
        <v>42.9</v>
      </c>
      <c r="I281" s="1">
        <v>84.6</v>
      </c>
      <c r="J281" s="1">
        <v>90.1</v>
      </c>
      <c r="K281" s="1">
        <v>81.900000000000006</v>
      </c>
      <c r="L281" s="1">
        <v>105.5</v>
      </c>
      <c r="M281" s="1">
        <v>112</v>
      </c>
      <c r="N281" s="1">
        <v>125.9</v>
      </c>
      <c r="O281">
        <v>-0.42036886891245129</v>
      </c>
      <c r="P281">
        <f>-LOG(_xlfn.T.TEST(I281:K281,L281:N281,2,2))</f>
        <v>1.9534384726009846</v>
      </c>
      <c r="Q281">
        <v>0.7835636878180996</v>
      </c>
    </row>
    <row r="282" spans="1:17">
      <c r="A282" s="2" t="s">
        <v>10093</v>
      </c>
      <c r="B282" s="1" t="s">
        <v>10092</v>
      </c>
      <c r="C282" s="1" t="s">
        <v>10091</v>
      </c>
      <c r="D282" s="1">
        <v>35</v>
      </c>
      <c r="E282" s="1">
        <v>4</v>
      </c>
      <c r="F282" s="1">
        <v>7</v>
      </c>
      <c r="G282" s="1">
        <v>109</v>
      </c>
      <c r="H282" s="1">
        <v>12.4</v>
      </c>
      <c r="I282" s="1">
        <v>93.3</v>
      </c>
      <c r="J282" s="1">
        <v>85.4</v>
      </c>
      <c r="K282" s="1">
        <v>79.7</v>
      </c>
      <c r="L282" s="1">
        <v>104.3</v>
      </c>
      <c r="M282" s="1">
        <v>117.6</v>
      </c>
      <c r="N282" s="1">
        <v>119.6</v>
      </c>
      <c r="O282">
        <v>-0.40227950848352795</v>
      </c>
      <c r="P282">
        <f>-LOG(_xlfn.T.TEST(I282:K282,L282:N282,2,2))</f>
        <v>1.9517699502189492</v>
      </c>
      <c r="Q282">
        <v>0.7835636878180996</v>
      </c>
    </row>
    <row r="283" spans="1:17">
      <c r="A283" s="2" t="s">
        <v>10531</v>
      </c>
      <c r="B283" s="1" t="s">
        <v>10530</v>
      </c>
      <c r="C283" s="1" t="s">
        <v>10529</v>
      </c>
      <c r="D283" s="1">
        <v>45</v>
      </c>
      <c r="E283" s="1">
        <v>48</v>
      </c>
      <c r="F283" s="1">
        <v>105</v>
      </c>
      <c r="G283" s="1">
        <v>1230</v>
      </c>
      <c r="H283" s="1">
        <v>136.19999999999999</v>
      </c>
      <c r="I283" s="1">
        <v>82.5</v>
      </c>
      <c r="J283" s="1">
        <v>92.5</v>
      </c>
      <c r="K283" s="1">
        <v>81.5</v>
      </c>
      <c r="L283" s="1">
        <v>121.9</v>
      </c>
      <c r="M283" s="1">
        <v>117.8</v>
      </c>
      <c r="N283" s="1">
        <v>103.8</v>
      </c>
      <c r="O283">
        <v>-0.42135127321104615</v>
      </c>
      <c r="P283">
        <f>-LOG(_xlfn.T.TEST(I283:K283,L283:N283,2,2))</f>
        <v>1.9509570791603437</v>
      </c>
      <c r="Q283">
        <v>0.7835636878180996</v>
      </c>
    </row>
    <row r="284" spans="1:17">
      <c r="A284" s="2" t="s">
        <v>10805</v>
      </c>
      <c r="B284" s="1" t="s">
        <v>10804</v>
      </c>
      <c r="C284" s="1" t="s">
        <v>10803</v>
      </c>
      <c r="D284" s="1">
        <v>37</v>
      </c>
      <c r="E284" s="1">
        <v>10</v>
      </c>
      <c r="F284" s="1">
        <v>15</v>
      </c>
      <c r="G284" s="1">
        <v>298</v>
      </c>
      <c r="H284" s="1">
        <v>32.9</v>
      </c>
      <c r="I284" s="1">
        <v>82.5</v>
      </c>
      <c r="J284" s="1">
        <v>88.1</v>
      </c>
      <c r="K284" s="1">
        <v>62.6</v>
      </c>
      <c r="L284" s="1">
        <v>111.8</v>
      </c>
      <c r="M284" s="1">
        <v>121.1</v>
      </c>
      <c r="N284" s="1">
        <v>133.80000000000001</v>
      </c>
      <c r="O284">
        <v>-0.65303247751116944</v>
      </c>
      <c r="P284">
        <f>-LOG(_xlfn.T.TEST(I284:K284,L284:N284,2,2))</f>
        <v>1.9450898128840839</v>
      </c>
      <c r="Q284">
        <v>0.7835636878180996</v>
      </c>
    </row>
    <row r="285" spans="1:17">
      <c r="A285" s="2" t="s">
        <v>457</v>
      </c>
      <c r="B285" s="1" t="s">
        <v>456</v>
      </c>
      <c r="C285" s="1" t="s">
        <v>455</v>
      </c>
      <c r="D285" s="1">
        <v>10</v>
      </c>
      <c r="E285" s="1">
        <v>3</v>
      </c>
      <c r="F285" s="1">
        <v>7</v>
      </c>
      <c r="G285" s="1">
        <v>431</v>
      </c>
      <c r="H285" s="1">
        <v>49.7</v>
      </c>
      <c r="I285" s="1">
        <v>103</v>
      </c>
      <c r="J285" s="1">
        <v>116.4</v>
      </c>
      <c r="K285" s="1">
        <v>121.9</v>
      </c>
      <c r="L285" s="1">
        <v>90.7</v>
      </c>
      <c r="M285" s="1">
        <v>81.599999999999994</v>
      </c>
      <c r="N285" s="1">
        <v>86.5</v>
      </c>
      <c r="O285">
        <v>0.39920279710635781</v>
      </c>
      <c r="P285">
        <f>-LOG(_xlfn.T.TEST(I285:K285,L285:N285,2,2))</f>
        <v>1.9445754480333473</v>
      </c>
      <c r="Q285">
        <v>0.7835636878180996</v>
      </c>
    </row>
    <row r="286" spans="1:17">
      <c r="A286" s="2" t="s">
        <v>1726</v>
      </c>
      <c r="B286" s="1" t="s">
        <v>1725</v>
      </c>
      <c r="C286" s="1" t="s">
        <v>1724</v>
      </c>
      <c r="D286" s="1">
        <v>41</v>
      </c>
      <c r="E286" s="1">
        <v>10</v>
      </c>
      <c r="F286" s="1">
        <v>22</v>
      </c>
      <c r="G286" s="1">
        <v>274</v>
      </c>
      <c r="H286" s="1">
        <v>31.2</v>
      </c>
      <c r="I286" s="1">
        <v>108.9</v>
      </c>
      <c r="J286" s="1">
        <v>104.3</v>
      </c>
      <c r="K286" s="1">
        <v>110.8</v>
      </c>
      <c r="L286" s="1">
        <v>86.7</v>
      </c>
      <c r="M286" s="1">
        <v>97.3</v>
      </c>
      <c r="N286" s="1">
        <v>91.9</v>
      </c>
      <c r="O286">
        <v>0.23184835641871435</v>
      </c>
      <c r="P286">
        <f>-LOG(_xlfn.T.TEST(I286:K286,L286:N286,2,2))</f>
        <v>1.9428996311792066</v>
      </c>
      <c r="Q286">
        <v>0.7835636878180996</v>
      </c>
    </row>
    <row r="287" spans="1:17">
      <c r="A287" s="2" t="s">
        <v>9094</v>
      </c>
      <c r="B287" s="1" t="s">
        <v>9093</v>
      </c>
      <c r="C287" s="1" t="s">
        <v>9092</v>
      </c>
      <c r="D287" s="1">
        <v>50</v>
      </c>
      <c r="E287" s="1">
        <v>5</v>
      </c>
      <c r="F287" s="1">
        <v>5</v>
      </c>
      <c r="G287" s="1">
        <v>105</v>
      </c>
      <c r="H287" s="1">
        <v>11.7</v>
      </c>
      <c r="I287" s="1">
        <v>94.4</v>
      </c>
      <c r="J287" s="1">
        <v>89.6</v>
      </c>
      <c r="K287" s="1">
        <v>74</v>
      </c>
      <c r="L287" s="1">
        <v>115.4</v>
      </c>
      <c r="M287" s="1">
        <v>115.3</v>
      </c>
      <c r="N287" s="1">
        <v>111.2</v>
      </c>
      <c r="O287">
        <v>-0.40620335712277794</v>
      </c>
      <c r="P287">
        <f>-LOG(_xlfn.T.TEST(I287:K287,L287:N287,2,2))</f>
        <v>1.9426266811365729</v>
      </c>
      <c r="Q287">
        <v>0.7835636878180996</v>
      </c>
    </row>
    <row r="288" spans="1:17">
      <c r="A288" s="2" t="s">
        <v>9655</v>
      </c>
      <c r="B288" s="1" t="s">
        <v>9654</v>
      </c>
      <c r="C288" s="1" t="s">
        <v>9653</v>
      </c>
      <c r="D288" s="1">
        <v>28</v>
      </c>
      <c r="E288" s="1">
        <v>8</v>
      </c>
      <c r="F288" s="1">
        <v>12</v>
      </c>
      <c r="G288" s="1">
        <v>393</v>
      </c>
      <c r="H288" s="1">
        <v>42.8</v>
      </c>
      <c r="I288" s="1">
        <v>85.7</v>
      </c>
      <c r="J288" s="1">
        <v>90.4</v>
      </c>
      <c r="K288" s="1">
        <v>85</v>
      </c>
      <c r="L288" s="1">
        <v>102.7</v>
      </c>
      <c r="M288" s="1">
        <v>122</v>
      </c>
      <c r="N288" s="1">
        <v>114.2</v>
      </c>
      <c r="O288">
        <v>-0.37625717917115203</v>
      </c>
      <c r="P288">
        <f>-LOG(_xlfn.T.TEST(I288:K288,L288:N288,2,2))</f>
        <v>1.9416937422281297</v>
      </c>
      <c r="Q288">
        <v>0.7835636878180996</v>
      </c>
    </row>
    <row r="289" spans="1:17">
      <c r="A289" s="2" t="s">
        <v>490</v>
      </c>
      <c r="B289" s="1" t="s">
        <v>489</v>
      </c>
      <c r="C289" s="1" t="s">
        <v>488</v>
      </c>
      <c r="D289" s="1">
        <v>49</v>
      </c>
      <c r="E289" s="1">
        <v>10</v>
      </c>
      <c r="F289" s="1">
        <v>35</v>
      </c>
      <c r="G289" s="1">
        <v>236</v>
      </c>
      <c r="H289" s="1">
        <v>27.1</v>
      </c>
      <c r="I289" s="1">
        <v>114</v>
      </c>
      <c r="J289" s="1">
        <v>103</v>
      </c>
      <c r="K289" s="1">
        <v>121.7</v>
      </c>
      <c r="L289" s="1">
        <v>84.5</v>
      </c>
      <c r="M289" s="1">
        <v>91.4</v>
      </c>
      <c r="N289" s="1">
        <v>85.4</v>
      </c>
      <c r="O289">
        <v>0.374300862174136</v>
      </c>
      <c r="P289">
        <f>-LOG(_xlfn.T.TEST(I289:K289,L289:N289,2,2))</f>
        <v>1.9375472237672542</v>
      </c>
      <c r="Q289">
        <v>0.7835636878180996</v>
      </c>
    </row>
    <row r="290" spans="1:17">
      <c r="A290" s="2" t="s">
        <v>7831</v>
      </c>
      <c r="B290" s="1" t="s">
        <v>7830</v>
      </c>
      <c r="C290" s="1" t="s">
        <v>7829</v>
      </c>
      <c r="D290" s="1">
        <v>18</v>
      </c>
      <c r="E290" s="1">
        <v>10</v>
      </c>
      <c r="F290" s="1">
        <v>13</v>
      </c>
      <c r="G290" s="1">
        <v>708</v>
      </c>
      <c r="H290" s="1">
        <v>78.400000000000006</v>
      </c>
      <c r="I290" s="1">
        <v>92</v>
      </c>
      <c r="J290" s="1">
        <v>94.7</v>
      </c>
      <c r="K290" s="1">
        <v>90.5</v>
      </c>
      <c r="L290" s="1">
        <v>101.4</v>
      </c>
      <c r="M290" s="1">
        <v>109.2</v>
      </c>
      <c r="N290" s="1">
        <v>112.2</v>
      </c>
      <c r="O290">
        <v>-0.21971332114056683</v>
      </c>
      <c r="P290">
        <f>-LOG(_xlfn.T.TEST(I290:K290,L290:N290,2,2))</f>
        <v>1.9361345624980604</v>
      </c>
      <c r="Q290">
        <v>0.7835636878180996</v>
      </c>
    </row>
    <row r="291" spans="1:17">
      <c r="A291" s="2" t="s">
        <v>9706</v>
      </c>
      <c r="B291" s="1" t="s">
        <v>9705</v>
      </c>
      <c r="C291" s="1" t="s">
        <v>9704</v>
      </c>
      <c r="D291" s="1">
        <v>1</v>
      </c>
      <c r="E291" s="1">
        <v>1</v>
      </c>
      <c r="F291" s="1">
        <v>1</v>
      </c>
      <c r="G291" s="1">
        <v>1159</v>
      </c>
      <c r="H291" s="1">
        <v>134</v>
      </c>
      <c r="I291" s="1">
        <v>84</v>
      </c>
      <c r="J291" s="1">
        <v>93.6</v>
      </c>
      <c r="K291" s="1">
        <v>75.400000000000006</v>
      </c>
      <c r="L291" s="1">
        <v>112.3</v>
      </c>
      <c r="M291" s="1">
        <v>125.1</v>
      </c>
      <c r="N291" s="1">
        <v>109.6</v>
      </c>
      <c r="O291">
        <v>-0.45579827788395094</v>
      </c>
      <c r="P291">
        <f>-LOG(_xlfn.T.TEST(I291:K291,L291:N291,2,2))</f>
        <v>1.935465600984795</v>
      </c>
      <c r="Q291">
        <v>0.7835636878180996</v>
      </c>
    </row>
    <row r="292" spans="1:17">
      <c r="A292" s="2" t="s">
        <v>11495</v>
      </c>
      <c r="B292" s="1" t="s">
        <v>11494</v>
      </c>
      <c r="C292" s="1" t="s">
        <v>11493</v>
      </c>
      <c r="D292" s="1">
        <v>41</v>
      </c>
      <c r="E292" s="1">
        <v>23</v>
      </c>
      <c r="F292" s="1">
        <v>46</v>
      </c>
      <c r="G292" s="1">
        <v>587</v>
      </c>
      <c r="H292" s="1">
        <v>66.900000000000006</v>
      </c>
      <c r="I292" s="1">
        <v>88.1</v>
      </c>
      <c r="J292" s="1">
        <v>80.599999999999994</v>
      </c>
      <c r="K292" s="1">
        <v>66.7</v>
      </c>
      <c r="L292" s="1">
        <v>106.7</v>
      </c>
      <c r="M292" s="1">
        <v>127</v>
      </c>
      <c r="N292" s="1">
        <v>130.9</v>
      </c>
      <c r="O292">
        <v>-0.6312002410006905</v>
      </c>
      <c r="P292">
        <f>-LOG(_xlfn.T.TEST(I292:K292,L292:N292,2,2))</f>
        <v>1.9339059763034601</v>
      </c>
      <c r="Q292">
        <v>0.7835636878180996</v>
      </c>
    </row>
    <row r="293" spans="1:17">
      <c r="A293" s="2" t="s">
        <v>11897</v>
      </c>
      <c r="B293" s="1" t="s">
        <v>11896</v>
      </c>
      <c r="C293" s="1" t="s">
        <v>11895</v>
      </c>
      <c r="D293" s="1">
        <v>44</v>
      </c>
      <c r="E293" s="1">
        <v>18</v>
      </c>
      <c r="F293" s="1">
        <v>54</v>
      </c>
      <c r="G293" s="1">
        <v>612</v>
      </c>
      <c r="H293" s="1">
        <v>66.7</v>
      </c>
      <c r="I293" s="1">
        <v>78.2</v>
      </c>
      <c r="J293" s="1">
        <v>82.5</v>
      </c>
      <c r="K293" s="1">
        <v>68</v>
      </c>
      <c r="L293" s="1">
        <v>104.2</v>
      </c>
      <c r="M293" s="1">
        <v>136.19999999999999</v>
      </c>
      <c r="N293" s="1">
        <v>130.9</v>
      </c>
      <c r="O293">
        <v>-0.69912894944306769</v>
      </c>
      <c r="P293">
        <f>-LOG(_xlfn.T.TEST(I293:K293,L293:N293,2,2))</f>
        <v>1.9331824184135984</v>
      </c>
      <c r="Q293">
        <v>0.7835636878180996</v>
      </c>
    </row>
    <row r="294" spans="1:17">
      <c r="A294" s="2" t="s">
        <v>370</v>
      </c>
      <c r="B294" s="1" t="s">
        <v>369</v>
      </c>
      <c r="C294" s="1" t="s">
        <v>368</v>
      </c>
      <c r="D294" s="1">
        <v>8</v>
      </c>
      <c r="E294" s="1">
        <v>4</v>
      </c>
      <c r="F294" s="1">
        <v>5</v>
      </c>
      <c r="G294" s="1">
        <v>573</v>
      </c>
      <c r="H294" s="1">
        <v>61.7</v>
      </c>
      <c r="I294" s="1">
        <v>118.6</v>
      </c>
      <c r="J294" s="1">
        <v>113.9</v>
      </c>
      <c r="K294" s="1">
        <v>105.8</v>
      </c>
      <c r="L294" s="1">
        <v>83.4</v>
      </c>
      <c r="M294" s="1">
        <v>96.1</v>
      </c>
      <c r="N294" s="1">
        <v>82.2</v>
      </c>
      <c r="O294">
        <v>0.37038925274595352</v>
      </c>
      <c r="P294">
        <f>-LOG(_xlfn.T.TEST(I294:K294,L294:N294,2,2))</f>
        <v>1.9305152411289386</v>
      </c>
      <c r="Q294">
        <v>0.7835636878180996</v>
      </c>
    </row>
    <row r="295" spans="1:17">
      <c r="A295" s="2" t="s">
        <v>271</v>
      </c>
      <c r="B295" s="1" t="s">
        <v>270</v>
      </c>
      <c r="C295" s="1" t="s">
        <v>269</v>
      </c>
      <c r="D295" s="1">
        <v>55</v>
      </c>
      <c r="E295" s="1">
        <v>20</v>
      </c>
      <c r="F295" s="1">
        <v>192</v>
      </c>
      <c r="G295" s="1">
        <v>401</v>
      </c>
      <c r="H295" s="1">
        <v>45.4</v>
      </c>
      <c r="I295" s="1">
        <v>116.9</v>
      </c>
      <c r="J295" s="1">
        <v>109.6</v>
      </c>
      <c r="K295" s="1">
        <v>126.6</v>
      </c>
      <c r="L295" s="1">
        <v>92.7</v>
      </c>
      <c r="M295" s="1">
        <v>70.7</v>
      </c>
      <c r="N295" s="1">
        <v>83.5</v>
      </c>
      <c r="O295">
        <v>0.51614998461681871</v>
      </c>
      <c r="P295">
        <f>-LOG(_xlfn.T.TEST(I295:K295,L295:N295,2,2))</f>
        <v>1.9297637715973492</v>
      </c>
      <c r="Q295">
        <v>0.7835636878180996</v>
      </c>
    </row>
    <row r="296" spans="1:17">
      <c r="A296" s="2" t="s">
        <v>9523</v>
      </c>
      <c r="B296" s="1" t="s">
        <v>9522</v>
      </c>
      <c r="C296" s="1" t="s">
        <v>9521</v>
      </c>
      <c r="D296" s="1">
        <v>68</v>
      </c>
      <c r="E296" s="1">
        <v>31</v>
      </c>
      <c r="F296" s="1">
        <v>172</v>
      </c>
      <c r="G296" s="1">
        <v>501</v>
      </c>
      <c r="H296" s="1">
        <v>54.4</v>
      </c>
      <c r="I296" s="1">
        <v>86.4</v>
      </c>
      <c r="J296" s="1">
        <v>86.7</v>
      </c>
      <c r="K296" s="1">
        <v>68.8</v>
      </c>
      <c r="L296" s="1">
        <v>132.4</v>
      </c>
      <c r="M296" s="1">
        <v>114.3</v>
      </c>
      <c r="N296" s="1">
        <v>111.5</v>
      </c>
      <c r="O296">
        <v>-0.56635456800603612</v>
      </c>
      <c r="P296">
        <f>-LOG(_xlfn.T.TEST(I296:K296,L296:N296,2,2))</f>
        <v>1.9293595619860342</v>
      </c>
      <c r="Q296">
        <v>0.7835636878180996</v>
      </c>
    </row>
    <row r="297" spans="1:17">
      <c r="A297" s="2" t="s">
        <v>9793</v>
      </c>
      <c r="B297" s="1" t="s">
        <v>9792</v>
      </c>
      <c r="C297" s="1" t="s">
        <v>9791</v>
      </c>
      <c r="D297" s="1">
        <v>15</v>
      </c>
      <c r="E297" s="1">
        <v>2</v>
      </c>
      <c r="F297" s="1">
        <v>2</v>
      </c>
      <c r="G297" s="1">
        <v>158</v>
      </c>
      <c r="H297" s="1">
        <v>18.7</v>
      </c>
      <c r="I297" s="1">
        <v>89.4</v>
      </c>
      <c r="J297" s="1">
        <v>86.5</v>
      </c>
      <c r="K297" s="1">
        <v>83.3</v>
      </c>
      <c r="L297" s="1">
        <v>116.4</v>
      </c>
      <c r="M297" s="1">
        <v>102.2</v>
      </c>
      <c r="N297" s="1">
        <v>122.2</v>
      </c>
      <c r="O297">
        <v>-0.39485961734121378</v>
      </c>
      <c r="P297">
        <f>-LOG(_xlfn.T.TEST(I297:K297,L297:N297,2,2))</f>
        <v>1.9286132890421754</v>
      </c>
      <c r="Q297">
        <v>0.7835636878180996</v>
      </c>
    </row>
    <row r="298" spans="1:17">
      <c r="A298" s="2" t="s">
        <v>9157</v>
      </c>
      <c r="B298" s="1" t="s">
        <v>9156</v>
      </c>
      <c r="C298" s="1" t="s">
        <v>9155</v>
      </c>
      <c r="D298" s="1">
        <v>12</v>
      </c>
      <c r="E298" s="1">
        <v>1</v>
      </c>
      <c r="F298" s="1">
        <v>3</v>
      </c>
      <c r="G298" s="1">
        <v>101</v>
      </c>
      <c r="H298" s="1">
        <v>11.4</v>
      </c>
      <c r="I298" s="1">
        <v>86.3</v>
      </c>
      <c r="J298" s="1">
        <v>90.4</v>
      </c>
      <c r="K298" s="1">
        <v>78.3</v>
      </c>
      <c r="L298" s="1">
        <v>107.1</v>
      </c>
      <c r="M298" s="1">
        <v>111.5</v>
      </c>
      <c r="N298" s="1">
        <v>126.4</v>
      </c>
      <c r="O298">
        <v>-0.43609911480667357</v>
      </c>
      <c r="P298">
        <f>-LOG(_xlfn.T.TEST(I298:K298,L298:N298,2,2))</f>
        <v>1.9283282502994594</v>
      </c>
      <c r="Q298">
        <v>0.7835636878180996</v>
      </c>
    </row>
    <row r="299" spans="1:17">
      <c r="A299" s="2" t="s">
        <v>1210</v>
      </c>
      <c r="B299" s="1" t="s">
        <v>1209</v>
      </c>
      <c r="C299" s="1" t="s">
        <v>1208</v>
      </c>
      <c r="D299" s="1">
        <v>54</v>
      </c>
      <c r="E299" s="1">
        <v>12</v>
      </c>
      <c r="F299" s="1">
        <v>28</v>
      </c>
      <c r="G299" s="1">
        <v>289</v>
      </c>
      <c r="H299" s="1">
        <v>32.5</v>
      </c>
      <c r="I299" s="1">
        <v>112.2</v>
      </c>
      <c r="J299" s="1">
        <v>105.1</v>
      </c>
      <c r="K299" s="1">
        <v>119.5</v>
      </c>
      <c r="L299" s="1">
        <v>91.2</v>
      </c>
      <c r="M299" s="1">
        <v>91.7</v>
      </c>
      <c r="N299" s="1">
        <v>80.2</v>
      </c>
      <c r="O299">
        <v>0.35628088990050688</v>
      </c>
      <c r="P299">
        <f>-LOG(_xlfn.T.TEST(I299:K299,L299:N299,2,2))</f>
        <v>1.92760476858223</v>
      </c>
      <c r="Q299">
        <v>0.7835636878180996</v>
      </c>
    </row>
    <row r="300" spans="1:17">
      <c r="A300" s="2" t="s">
        <v>12047</v>
      </c>
      <c r="B300" s="1" t="s">
        <v>12046</v>
      </c>
      <c r="C300" s="1" t="s">
        <v>12045</v>
      </c>
      <c r="D300" s="1">
        <v>13</v>
      </c>
      <c r="E300" s="1">
        <v>7</v>
      </c>
      <c r="F300" s="1">
        <v>10</v>
      </c>
      <c r="G300" s="1">
        <v>518</v>
      </c>
      <c r="H300" s="1">
        <v>59.8</v>
      </c>
      <c r="I300" s="1">
        <v>78.5</v>
      </c>
      <c r="J300" s="1">
        <v>76.599999999999994</v>
      </c>
      <c r="K300" s="1">
        <v>67.400000000000006</v>
      </c>
      <c r="L300" s="1">
        <v>103.6</v>
      </c>
      <c r="M300" s="1">
        <v>140.6</v>
      </c>
      <c r="N300" s="1">
        <v>133.30000000000001</v>
      </c>
      <c r="O300">
        <v>-0.76267130835868113</v>
      </c>
      <c r="P300">
        <f>-LOG(_xlfn.T.TEST(I300:K300,L300:N300,2,2))</f>
        <v>1.9220567554669488</v>
      </c>
      <c r="Q300">
        <v>0.77947059895099313</v>
      </c>
    </row>
    <row r="301" spans="1:17">
      <c r="A301" s="2" t="s">
        <v>11819</v>
      </c>
      <c r="B301" s="1" t="s">
        <v>11818</v>
      </c>
      <c r="C301" s="1" t="s">
        <v>11817</v>
      </c>
      <c r="D301" s="1">
        <v>21</v>
      </c>
      <c r="E301" s="1">
        <v>7</v>
      </c>
      <c r="F301" s="1">
        <v>11</v>
      </c>
      <c r="G301" s="1">
        <v>393</v>
      </c>
      <c r="H301" s="1">
        <v>44.3</v>
      </c>
      <c r="I301" s="1">
        <v>79.900000000000006</v>
      </c>
      <c r="J301" s="1">
        <v>81.8</v>
      </c>
      <c r="K301" s="1">
        <v>62.4</v>
      </c>
      <c r="L301" s="1">
        <v>106</v>
      </c>
      <c r="M301" s="1">
        <v>131.69999999999999</v>
      </c>
      <c r="N301" s="1">
        <v>138.19999999999999</v>
      </c>
      <c r="O301">
        <v>-0.74620626653262323</v>
      </c>
      <c r="P301">
        <f>-LOG(_xlfn.T.TEST(I301:K301,L301:N301,2,2))</f>
        <v>1.9181413234239888</v>
      </c>
      <c r="Q301">
        <v>0.77763687866310904</v>
      </c>
    </row>
    <row r="302" spans="1:17">
      <c r="A302" s="2" t="s">
        <v>319</v>
      </c>
      <c r="B302" s="1" t="s">
        <v>318</v>
      </c>
      <c r="C302" s="1" t="s">
        <v>317</v>
      </c>
      <c r="D302" s="1">
        <v>55</v>
      </c>
      <c r="E302" s="1">
        <v>14</v>
      </c>
      <c r="F302" s="1">
        <v>63</v>
      </c>
      <c r="G302" s="1">
        <v>230</v>
      </c>
      <c r="H302" s="1">
        <v>26.1</v>
      </c>
      <c r="I302" s="1">
        <v>126.3</v>
      </c>
      <c r="J302" s="1">
        <v>106.3</v>
      </c>
      <c r="K302" s="1">
        <v>116.9</v>
      </c>
      <c r="L302" s="1">
        <v>91.2</v>
      </c>
      <c r="M302" s="1">
        <v>74.400000000000006</v>
      </c>
      <c r="N302" s="1">
        <v>84.9</v>
      </c>
      <c r="O302">
        <v>0.48048185218022782</v>
      </c>
      <c r="P302">
        <f>-LOG(_xlfn.T.TEST(I302:K302,L302:N302,2,2))</f>
        <v>1.9173277279096508</v>
      </c>
      <c r="Q302">
        <v>0.77763687866310904</v>
      </c>
    </row>
    <row r="303" spans="1:17">
      <c r="A303" s="2" t="s">
        <v>2557</v>
      </c>
      <c r="B303" s="1" t="s">
        <v>2556</v>
      </c>
      <c r="C303" s="1" t="s">
        <v>2555</v>
      </c>
      <c r="D303" s="1">
        <v>69</v>
      </c>
      <c r="E303" s="1">
        <v>36</v>
      </c>
      <c r="F303" s="1">
        <v>160</v>
      </c>
      <c r="G303" s="1">
        <v>545</v>
      </c>
      <c r="H303" s="1">
        <v>60.6</v>
      </c>
      <c r="I303" s="1">
        <v>107.4</v>
      </c>
      <c r="J303" s="1">
        <v>103.5</v>
      </c>
      <c r="K303" s="1">
        <v>109.2</v>
      </c>
      <c r="L303" s="1">
        <v>97.1</v>
      </c>
      <c r="M303" s="1">
        <v>94.5</v>
      </c>
      <c r="N303" s="1">
        <v>88.4</v>
      </c>
      <c r="O303">
        <v>0.19309584971325233</v>
      </c>
      <c r="P303">
        <f>-LOG(_xlfn.T.TEST(I303:K303,L303:N303,2,2))</f>
        <v>1.9123741903459675</v>
      </c>
      <c r="Q303">
        <v>0.77412378846273466</v>
      </c>
    </row>
    <row r="304" spans="1:17">
      <c r="A304" s="2" t="s">
        <v>247</v>
      </c>
      <c r="B304" s="1" t="s">
        <v>246</v>
      </c>
      <c r="C304" s="1" t="s">
        <v>245</v>
      </c>
      <c r="D304" s="1">
        <v>35</v>
      </c>
      <c r="E304" s="1">
        <v>8</v>
      </c>
      <c r="F304" s="1">
        <v>27</v>
      </c>
      <c r="G304" s="1">
        <v>324</v>
      </c>
      <c r="H304" s="1">
        <v>36.200000000000003</v>
      </c>
      <c r="I304" s="1">
        <v>113.6</v>
      </c>
      <c r="J304" s="1">
        <v>125.5</v>
      </c>
      <c r="K304" s="1">
        <v>122.9</v>
      </c>
      <c r="L304" s="1">
        <v>89</v>
      </c>
      <c r="M304" s="1">
        <v>61.7</v>
      </c>
      <c r="N304" s="1">
        <v>87.3</v>
      </c>
      <c r="O304">
        <v>0.60502812377526205</v>
      </c>
      <c r="P304">
        <f>-LOG(_xlfn.T.TEST(I304:K304,L304:N304,2,2))</f>
        <v>1.9091573933335126</v>
      </c>
      <c r="Q304">
        <v>0.7723426769954308</v>
      </c>
    </row>
    <row r="305" spans="1:17">
      <c r="A305" s="2" t="s">
        <v>9370</v>
      </c>
      <c r="B305" s="1" t="s">
        <v>9369</v>
      </c>
      <c r="C305" s="1" t="s">
        <v>9368</v>
      </c>
      <c r="D305" s="1">
        <v>7</v>
      </c>
      <c r="E305" s="1">
        <v>2</v>
      </c>
      <c r="F305" s="1">
        <v>2</v>
      </c>
      <c r="G305" s="1">
        <v>300</v>
      </c>
      <c r="H305" s="1">
        <v>32.5</v>
      </c>
      <c r="I305" s="1">
        <v>86.1</v>
      </c>
      <c r="J305" s="1">
        <v>87.9</v>
      </c>
      <c r="K305" s="1">
        <v>73.400000000000006</v>
      </c>
      <c r="L305" s="1">
        <v>130.9</v>
      </c>
      <c r="M305" s="1">
        <v>109.1</v>
      </c>
      <c r="N305" s="1">
        <v>112.7</v>
      </c>
      <c r="O305">
        <v>-0.51159607544988206</v>
      </c>
      <c r="P305">
        <f>-LOG(_xlfn.T.TEST(I305:K305,L305:N305,2,2))</f>
        <v>1.901234326158582</v>
      </c>
      <c r="Q305">
        <v>0.77082295368942688</v>
      </c>
    </row>
    <row r="306" spans="1:17">
      <c r="A306" s="2" t="s">
        <v>11792</v>
      </c>
      <c r="B306" s="1" t="s">
        <v>11791</v>
      </c>
      <c r="C306" s="1" t="s">
        <v>11790</v>
      </c>
      <c r="D306" s="1">
        <v>50</v>
      </c>
      <c r="E306" s="1">
        <v>11</v>
      </c>
      <c r="F306" s="1">
        <v>22</v>
      </c>
      <c r="G306" s="1">
        <v>371</v>
      </c>
      <c r="H306" s="1">
        <v>39.9</v>
      </c>
      <c r="I306" s="1">
        <v>83.4</v>
      </c>
      <c r="J306" s="1">
        <v>78.2</v>
      </c>
      <c r="K306" s="1">
        <v>69.900000000000006</v>
      </c>
      <c r="L306" s="1">
        <v>103.7</v>
      </c>
      <c r="M306" s="1">
        <v>128.4</v>
      </c>
      <c r="N306" s="1">
        <v>136.4</v>
      </c>
      <c r="O306">
        <v>-0.6706524258348332</v>
      </c>
      <c r="P306">
        <f>-LOG(_xlfn.T.TEST(I306:K306,L306:N306,2,2))</f>
        <v>1.9012038509300946</v>
      </c>
      <c r="Q306">
        <v>0.77082295368942688</v>
      </c>
    </row>
    <row r="307" spans="1:17">
      <c r="A307" s="2" t="s">
        <v>11537</v>
      </c>
      <c r="B307" s="1" t="s">
        <v>11536</v>
      </c>
      <c r="C307" s="1" t="s">
        <v>11535</v>
      </c>
      <c r="D307" s="1">
        <v>3</v>
      </c>
      <c r="E307" s="1">
        <v>3</v>
      </c>
      <c r="F307" s="1">
        <v>5</v>
      </c>
      <c r="G307" s="1">
        <v>1372</v>
      </c>
      <c r="H307" s="1">
        <v>129.5</v>
      </c>
      <c r="I307" s="1">
        <v>74.7</v>
      </c>
      <c r="J307" s="1">
        <v>88</v>
      </c>
      <c r="K307" s="1">
        <v>76.7</v>
      </c>
      <c r="L307" s="1">
        <v>121.4</v>
      </c>
      <c r="M307" s="1">
        <v>105</v>
      </c>
      <c r="N307" s="1">
        <v>134.1</v>
      </c>
      <c r="O307">
        <v>-0.5905761071846829</v>
      </c>
      <c r="P307">
        <f>-LOG(_xlfn.T.TEST(I307:K307,L307:N307,2,2))</f>
        <v>1.8983606393349477</v>
      </c>
      <c r="Q307">
        <v>0.77082295368942688</v>
      </c>
    </row>
    <row r="308" spans="1:17">
      <c r="A308" s="2" t="s">
        <v>6923</v>
      </c>
      <c r="B308" s="1" t="s">
        <v>6922</v>
      </c>
      <c r="C308" s="1" t="s">
        <v>6921</v>
      </c>
      <c r="D308" s="1">
        <v>6</v>
      </c>
      <c r="E308" s="1">
        <v>1</v>
      </c>
      <c r="F308" s="1">
        <v>1</v>
      </c>
      <c r="G308" s="1">
        <v>346</v>
      </c>
      <c r="H308" s="1">
        <v>38.799999999999997</v>
      </c>
      <c r="I308" s="1">
        <v>93.3</v>
      </c>
      <c r="J308" s="1">
        <v>96.8</v>
      </c>
      <c r="K308" s="1">
        <v>94.5</v>
      </c>
      <c r="L308" s="1">
        <v>108</v>
      </c>
      <c r="M308" s="1">
        <v>100.9</v>
      </c>
      <c r="N308" s="1">
        <v>106.4</v>
      </c>
      <c r="O308">
        <v>-0.14778950815685218</v>
      </c>
      <c r="P308">
        <f>-LOG(_xlfn.T.TEST(I308:K308,L308:N308,2,2))</f>
        <v>1.8962212255489816</v>
      </c>
      <c r="Q308">
        <v>0.77082295368942688</v>
      </c>
    </row>
    <row r="309" spans="1:17">
      <c r="A309" s="2" t="s">
        <v>8986</v>
      </c>
      <c r="B309" s="1" t="s">
        <v>8985</v>
      </c>
      <c r="C309" s="1" t="s">
        <v>8984</v>
      </c>
      <c r="D309" s="1">
        <v>6</v>
      </c>
      <c r="E309" s="1">
        <v>3</v>
      </c>
      <c r="F309" s="1">
        <v>4</v>
      </c>
      <c r="G309" s="1">
        <v>477</v>
      </c>
      <c r="H309" s="1">
        <v>50.8</v>
      </c>
      <c r="I309" s="1">
        <v>88.8</v>
      </c>
      <c r="J309" s="1">
        <v>83.4</v>
      </c>
      <c r="K309" s="1">
        <v>85.7</v>
      </c>
      <c r="L309" s="1">
        <v>109.3</v>
      </c>
      <c r="M309" s="1">
        <v>106.2</v>
      </c>
      <c r="N309" s="1">
        <v>126.6</v>
      </c>
      <c r="O309">
        <v>-0.40760633097868609</v>
      </c>
      <c r="P309">
        <f>-LOG(_xlfn.T.TEST(I309:K309,L309:N309,2,2))</f>
        <v>1.8958883165986706</v>
      </c>
      <c r="Q309">
        <v>0.77082295368942688</v>
      </c>
    </row>
    <row r="310" spans="1:17">
      <c r="A310" s="2" t="s">
        <v>1132</v>
      </c>
      <c r="B310" s="1" t="s">
        <v>1131</v>
      </c>
      <c r="C310" s="1" t="s">
        <v>1130</v>
      </c>
      <c r="D310" s="1">
        <v>55</v>
      </c>
      <c r="E310" s="1">
        <v>16</v>
      </c>
      <c r="F310" s="1">
        <v>31</v>
      </c>
      <c r="G310" s="1">
        <v>376</v>
      </c>
      <c r="H310" s="1">
        <v>42.8</v>
      </c>
      <c r="I310" s="1">
        <v>108.5</v>
      </c>
      <c r="J310" s="1">
        <v>111.9</v>
      </c>
      <c r="K310" s="1">
        <v>115</v>
      </c>
      <c r="L310" s="1">
        <v>90.2</v>
      </c>
      <c r="M310" s="1">
        <v>95.9</v>
      </c>
      <c r="N310" s="1">
        <v>78.3</v>
      </c>
      <c r="O310">
        <v>0.3431605120566546</v>
      </c>
      <c r="P310">
        <f>-LOG(_xlfn.T.TEST(I310:K310,L310:N310,2,2))</f>
        <v>1.8953391901777346</v>
      </c>
      <c r="Q310">
        <v>0.77082295368942688</v>
      </c>
    </row>
    <row r="311" spans="1:17">
      <c r="A311" s="2" t="s">
        <v>12239</v>
      </c>
      <c r="B311" s="1" t="s">
        <v>12238</v>
      </c>
      <c r="C311" s="1" t="s">
        <v>12237</v>
      </c>
      <c r="D311" s="1">
        <v>50</v>
      </c>
      <c r="E311" s="1">
        <v>31</v>
      </c>
      <c r="F311" s="1">
        <v>73</v>
      </c>
      <c r="G311" s="1">
        <v>793</v>
      </c>
      <c r="H311" s="1">
        <v>90.5</v>
      </c>
      <c r="I311" s="1">
        <v>79.5</v>
      </c>
      <c r="J311" s="1">
        <v>73.599999999999994</v>
      </c>
      <c r="K311" s="1">
        <v>62.3</v>
      </c>
      <c r="L311" s="1">
        <v>104.2</v>
      </c>
      <c r="M311" s="1">
        <v>137</v>
      </c>
      <c r="N311" s="1">
        <v>143.5</v>
      </c>
      <c r="O311">
        <v>-0.83671557975240718</v>
      </c>
      <c r="P311">
        <f>-LOG(_xlfn.T.TEST(I311:K311,L311:N311,2,2))</f>
        <v>1.8931704608279414</v>
      </c>
      <c r="Q311">
        <v>0.77082295368942688</v>
      </c>
    </row>
    <row r="312" spans="1:17">
      <c r="A312" s="2" t="s">
        <v>12125</v>
      </c>
      <c r="B312" s="1" t="s">
        <v>12124</v>
      </c>
      <c r="C312" s="1" t="s">
        <v>12123</v>
      </c>
      <c r="D312" s="1">
        <v>18</v>
      </c>
      <c r="E312" s="1">
        <v>6</v>
      </c>
      <c r="F312" s="1">
        <v>11</v>
      </c>
      <c r="G312" s="1">
        <v>462</v>
      </c>
      <c r="H312" s="1">
        <v>52.3</v>
      </c>
      <c r="I312" s="1">
        <v>83.7</v>
      </c>
      <c r="J312" s="1">
        <v>72.400000000000006</v>
      </c>
      <c r="K312" s="1">
        <v>59.6</v>
      </c>
      <c r="L312" s="1">
        <v>108.3</v>
      </c>
      <c r="M312" s="1">
        <v>129.19999999999999</v>
      </c>
      <c r="N312" s="1">
        <v>146.80000000000001</v>
      </c>
      <c r="O312">
        <v>-0.83320679990234858</v>
      </c>
      <c r="P312">
        <f>-LOG(_xlfn.T.TEST(I312:K312,L312:N312,2,2))</f>
        <v>1.8917425695937264</v>
      </c>
      <c r="Q312">
        <v>0.77082295368942688</v>
      </c>
    </row>
    <row r="313" spans="1:17">
      <c r="A313" s="2" t="s">
        <v>12419</v>
      </c>
      <c r="B313" s="1" t="s">
        <v>12418</v>
      </c>
      <c r="C313" s="1" t="s">
        <v>12417</v>
      </c>
      <c r="D313" s="1">
        <v>23</v>
      </c>
      <c r="E313" s="1">
        <v>6</v>
      </c>
      <c r="F313" s="1">
        <v>23</v>
      </c>
      <c r="G313" s="1">
        <v>153</v>
      </c>
      <c r="H313" s="1">
        <v>17.3</v>
      </c>
      <c r="I313" s="1">
        <v>79.2</v>
      </c>
      <c r="J313" s="1">
        <v>67.5</v>
      </c>
      <c r="K313" s="1">
        <v>50.2</v>
      </c>
      <c r="L313" s="1">
        <v>107.2</v>
      </c>
      <c r="M313" s="1">
        <v>145.30000000000001</v>
      </c>
      <c r="N313" s="1">
        <v>150.69999999999999</v>
      </c>
      <c r="O313">
        <v>-1.0340325275983631</v>
      </c>
      <c r="P313">
        <f>-LOG(_xlfn.T.TEST(I313:K313,L313:N313,2,2))</f>
        <v>1.8906143200541967</v>
      </c>
      <c r="Q313">
        <v>0.77082295368942688</v>
      </c>
    </row>
    <row r="314" spans="1:17">
      <c r="A314" s="2" t="s">
        <v>12278</v>
      </c>
      <c r="B314" s="1" t="s">
        <v>12277</v>
      </c>
      <c r="C314" s="1" t="s">
        <v>12276</v>
      </c>
      <c r="D314" s="1">
        <v>77</v>
      </c>
      <c r="E314" s="1">
        <v>38</v>
      </c>
      <c r="F314" s="1">
        <v>321</v>
      </c>
      <c r="G314" s="1">
        <v>509</v>
      </c>
      <c r="H314" s="1">
        <v>57</v>
      </c>
      <c r="I314" s="1">
        <v>77</v>
      </c>
      <c r="J314" s="1">
        <v>75.7</v>
      </c>
      <c r="K314" s="1">
        <v>53.2</v>
      </c>
      <c r="L314" s="1">
        <v>106.4</v>
      </c>
      <c r="M314" s="1">
        <v>143.6</v>
      </c>
      <c r="N314" s="1">
        <v>144.1</v>
      </c>
      <c r="O314">
        <v>-0.93661791950557971</v>
      </c>
      <c r="P314">
        <f>-LOG(_xlfn.T.TEST(I314:K314,L314:N314,2,2))</f>
        <v>1.8887590163707804</v>
      </c>
      <c r="Q314">
        <v>0.77082295368942688</v>
      </c>
    </row>
    <row r="315" spans="1:17">
      <c r="A315" s="2" t="s">
        <v>11603</v>
      </c>
      <c r="B315" s="1" t="s">
        <v>11602</v>
      </c>
      <c r="C315" s="1" t="s">
        <v>11601</v>
      </c>
      <c r="D315" s="1">
        <v>14</v>
      </c>
      <c r="E315" s="1">
        <v>4</v>
      </c>
      <c r="F315" s="1">
        <v>6</v>
      </c>
      <c r="G315" s="1">
        <v>317</v>
      </c>
      <c r="H315" s="1">
        <v>35.6</v>
      </c>
      <c r="I315" s="1">
        <v>86</v>
      </c>
      <c r="J315" s="1">
        <v>81.7</v>
      </c>
      <c r="K315" s="1">
        <v>64.099999999999994</v>
      </c>
      <c r="L315" s="1">
        <v>106.2</v>
      </c>
      <c r="M315" s="1">
        <v>130.5</v>
      </c>
      <c r="N315" s="1">
        <v>131.5</v>
      </c>
      <c r="O315">
        <v>-0.6676090603434347</v>
      </c>
      <c r="P315">
        <f>-LOG(_xlfn.T.TEST(I315:K315,L315:N315,2,2))</f>
        <v>1.888221514835025</v>
      </c>
      <c r="Q315">
        <v>0.77082295368942688</v>
      </c>
    </row>
    <row r="316" spans="1:17">
      <c r="A316" s="2" t="s">
        <v>9304</v>
      </c>
      <c r="B316" s="1" t="s">
        <v>9303</v>
      </c>
      <c r="C316" s="1" t="s">
        <v>9302</v>
      </c>
      <c r="D316" s="1">
        <v>5</v>
      </c>
      <c r="E316" s="1">
        <v>2</v>
      </c>
      <c r="F316" s="1">
        <v>2</v>
      </c>
      <c r="G316" s="1">
        <v>624</v>
      </c>
      <c r="H316" s="1">
        <v>70.7</v>
      </c>
      <c r="I316" s="1">
        <v>89.9</v>
      </c>
      <c r="J316" s="1">
        <v>88.9</v>
      </c>
      <c r="K316" s="1">
        <v>69</v>
      </c>
      <c r="L316" s="1">
        <v>125.8</v>
      </c>
      <c r="M316" s="1">
        <v>115.9</v>
      </c>
      <c r="N316" s="1">
        <v>110.5</v>
      </c>
      <c r="O316">
        <v>-0.50721872169060667</v>
      </c>
      <c r="P316">
        <f>-LOG(_xlfn.T.TEST(I316:K316,L316:N316,2,2))</f>
        <v>1.8880283275449039</v>
      </c>
      <c r="Q316">
        <v>0.77082295368942688</v>
      </c>
    </row>
    <row r="317" spans="1:17">
      <c r="A317" s="2" t="s">
        <v>9472</v>
      </c>
      <c r="B317" s="1" t="s">
        <v>9471</v>
      </c>
      <c r="C317" s="1" t="s">
        <v>9470</v>
      </c>
      <c r="D317" s="1">
        <v>34</v>
      </c>
      <c r="E317" s="1">
        <v>7</v>
      </c>
      <c r="F317" s="1">
        <v>8</v>
      </c>
      <c r="G317" s="1">
        <v>282</v>
      </c>
      <c r="H317" s="1">
        <v>31.2</v>
      </c>
      <c r="I317" s="1">
        <v>89.4</v>
      </c>
      <c r="J317" s="1">
        <v>89.4</v>
      </c>
      <c r="K317" s="1">
        <v>79.900000000000006</v>
      </c>
      <c r="L317" s="1">
        <v>102.7</v>
      </c>
      <c r="M317" s="1">
        <v>121</v>
      </c>
      <c r="N317" s="1">
        <v>117.8</v>
      </c>
      <c r="O317">
        <v>-0.40060552449271158</v>
      </c>
      <c r="P317">
        <f>-LOG(_xlfn.T.TEST(I317:K317,L317:N317,2,2))</f>
        <v>1.8861487984217775</v>
      </c>
      <c r="Q317">
        <v>0.77082295368942688</v>
      </c>
    </row>
    <row r="318" spans="1:17">
      <c r="A318" s="2" t="s">
        <v>307</v>
      </c>
      <c r="B318" s="1" t="s">
        <v>306</v>
      </c>
      <c r="C318" s="1" t="s">
        <v>305</v>
      </c>
      <c r="D318" s="1">
        <v>79</v>
      </c>
      <c r="E318" s="1">
        <v>25</v>
      </c>
      <c r="F318" s="1">
        <v>133</v>
      </c>
      <c r="G318" s="1">
        <v>338</v>
      </c>
      <c r="H318" s="1">
        <v>36.9</v>
      </c>
      <c r="I318" s="1">
        <v>121.6</v>
      </c>
      <c r="J318" s="1">
        <v>101.1</v>
      </c>
      <c r="K318" s="1">
        <v>120.3</v>
      </c>
      <c r="L318" s="1">
        <v>86.9</v>
      </c>
      <c r="M318" s="1">
        <v>86.7</v>
      </c>
      <c r="N318" s="1">
        <v>83.5</v>
      </c>
      <c r="O318">
        <v>0.4158789662265186</v>
      </c>
      <c r="P318">
        <f>-LOG(_xlfn.T.TEST(I318:K318,L318:N318,2,2))</f>
        <v>1.8849762209994612</v>
      </c>
      <c r="Q318">
        <v>0.77082295368942688</v>
      </c>
    </row>
    <row r="319" spans="1:17">
      <c r="A319" s="2" t="s">
        <v>11504</v>
      </c>
      <c r="B319" s="1" t="s">
        <v>11503</v>
      </c>
      <c r="C319" s="1" t="s">
        <v>11502</v>
      </c>
      <c r="D319" s="1">
        <v>8</v>
      </c>
      <c r="E319" s="1">
        <v>3</v>
      </c>
      <c r="F319" s="1">
        <v>3</v>
      </c>
      <c r="G319" s="1">
        <v>479</v>
      </c>
      <c r="H319" s="1">
        <v>53</v>
      </c>
      <c r="I319" s="1">
        <v>80.7</v>
      </c>
      <c r="J319" s="1">
        <v>89.5</v>
      </c>
      <c r="K319" s="1">
        <v>63.6</v>
      </c>
      <c r="L319" s="1">
        <v>108.1</v>
      </c>
      <c r="M319" s="1">
        <v>130.80000000000001</v>
      </c>
      <c r="N319" s="1">
        <v>127.3</v>
      </c>
      <c r="O319">
        <v>-0.64735686126568082</v>
      </c>
      <c r="P319">
        <f>-LOG(_xlfn.T.TEST(I319:K319,L319:N319,2,2))</f>
        <v>1.8823919730904637</v>
      </c>
      <c r="Q319">
        <v>0.77082295368942688</v>
      </c>
    </row>
    <row r="320" spans="1:17">
      <c r="A320" s="2" t="s">
        <v>12137</v>
      </c>
      <c r="B320" s="1" t="s">
        <v>12136</v>
      </c>
      <c r="C320" s="1" t="s">
        <v>12135</v>
      </c>
      <c r="D320" s="1">
        <v>12</v>
      </c>
      <c r="E320" s="1">
        <v>3</v>
      </c>
      <c r="F320" s="1">
        <v>13</v>
      </c>
      <c r="G320" s="1">
        <v>254</v>
      </c>
      <c r="H320" s="1">
        <v>29.4</v>
      </c>
      <c r="I320" s="1">
        <v>76.400000000000006</v>
      </c>
      <c r="J320" s="1">
        <v>75.2</v>
      </c>
      <c r="K320" s="1">
        <v>51.3</v>
      </c>
      <c r="L320" s="1">
        <v>109.1</v>
      </c>
      <c r="M320" s="1">
        <v>153.4</v>
      </c>
      <c r="N320" s="1">
        <v>134.6</v>
      </c>
      <c r="O320">
        <v>-0.96873349576780932</v>
      </c>
      <c r="P320">
        <f>-LOG(_xlfn.T.TEST(I320:K320,L320:N320,2,2))</f>
        <v>1.8820545152984998</v>
      </c>
      <c r="Q320">
        <v>0.77082295368942688</v>
      </c>
    </row>
    <row r="321" spans="1:17">
      <c r="A321" s="2" t="s">
        <v>12347</v>
      </c>
      <c r="B321" s="1" t="s">
        <v>12346</v>
      </c>
      <c r="C321" s="1" t="s">
        <v>12345</v>
      </c>
      <c r="D321" s="1">
        <v>53</v>
      </c>
      <c r="E321" s="1">
        <v>9</v>
      </c>
      <c r="F321" s="1">
        <v>41</v>
      </c>
      <c r="G321" s="1">
        <v>257</v>
      </c>
      <c r="H321" s="1">
        <v>28.1</v>
      </c>
      <c r="I321" s="1">
        <v>71.3</v>
      </c>
      <c r="J321" s="1">
        <v>76.5</v>
      </c>
      <c r="K321" s="1">
        <v>51.5</v>
      </c>
      <c r="L321" s="1">
        <v>107.7</v>
      </c>
      <c r="M321" s="1">
        <v>155</v>
      </c>
      <c r="N321" s="1">
        <v>138</v>
      </c>
      <c r="O321">
        <v>-1.0075807995917399</v>
      </c>
      <c r="P321">
        <f>-LOG(_xlfn.T.TEST(I321:K321,L321:N321,2,2))</f>
        <v>1.8812717537477894</v>
      </c>
      <c r="Q321">
        <v>0.77082295368942688</v>
      </c>
    </row>
    <row r="322" spans="1:17">
      <c r="A322" s="2" t="s">
        <v>11075</v>
      </c>
      <c r="B322" s="1" t="s">
        <v>11074</v>
      </c>
      <c r="C322" s="1" t="s">
        <v>11073</v>
      </c>
      <c r="D322" s="1">
        <v>34</v>
      </c>
      <c r="E322" s="1">
        <v>4</v>
      </c>
      <c r="F322" s="1">
        <v>8</v>
      </c>
      <c r="G322" s="1">
        <v>153</v>
      </c>
      <c r="H322" s="1">
        <v>17.399999999999999</v>
      </c>
      <c r="I322" s="1">
        <v>79.8</v>
      </c>
      <c r="J322" s="1">
        <v>88.8</v>
      </c>
      <c r="K322" s="1">
        <v>70.099999999999994</v>
      </c>
      <c r="L322" s="1">
        <v>107.2</v>
      </c>
      <c r="M322" s="1">
        <v>134.69999999999999</v>
      </c>
      <c r="N322" s="1">
        <v>119.4</v>
      </c>
      <c r="O322">
        <v>-0.59799868835066694</v>
      </c>
      <c r="P322">
        <f>-LOG(_xlfn.T.TEST(I322:K322,L322:N322,2,2))</f>
        <v>1.8809606254801894</v>
      </c>
      <c r="Q322">
        <v>0.77082295368942688</v>
      </c>
    </row>
    <row r="323" spans="1:17">
      <c r="A323" s="2" t="s">
        <v>9202</v>
      </c>
      <c r="B323" s="1" t="s">
        <v>9201</v>
      </c>
      <c r="C323" s="1" t="s">
        <v>9200</v>
      </c>
      <c r="D323" s="1">
        <v>5</v>
      </c>
      <c r="E323" s="1">
        <v>3</v>
      </c>
      <c r="F323" s="1">
        <v>3</v>
      </c>
      <c r="G323" s="1">
        <v>671</v>
      </c>
      <c r="H323" s="1">
        <v>76.7</v>
      </c>
      <c r="I323" s="1">
        <v>93.9</v>
      </c>
      <c r="J323" s="1">
        <v>88.7</v>
      </c>
      <c r="K323" s="1">
        <v>69.5</v>
      </c>
      <c r="L323" s="1">
        <v>114.6</v>
      </c>
      <c r="M323" s="1">
        <v>114.9</v>
      </c>
      <c r="N323" s="1">
        <v>118.4</v>
      </c>
      <c r="O323">
        <v>-0.46467656076135011</v>
      </c>
      <c r="P323">
        <f>-LOG(_xlfn.T.TEST(I323:K323,L323:N323,2,2))</f>
        <v>1.8796417986465737</v>
      </c>
      <c r="Q323">
        <v>0.77082295368942688</v>
      </c>
    </row>
    <row r="324" spans="1:17">
      <c r="A324" s="2" t="s">
        <v>2182</v>
      </c>
      <c r="B324" s="1" t="s">
        <v>2181</v>
      </c>
      <c r="C324" s="1" t="s">
        <v>2180</v>
      </c>
      <c r="D324" s="1">
        <v>43</v>
      </c>
      <c r="E324" s="1">
        <v>8</v>
      </c>
      <c r="F324" s="1">
        <v>22</v>
      </c>
      <c r="G324" s="1">
        <v>228</v>
      </c>
      <c r="H324" s="1">
        <v>26.6</v>
      </c>
      <c r="I324" s="1">
        <v>107.7</v>
      </c>
      <c r="J324" s="1">
        <v>103.2</v>
      </c>
      <c r="K324" s="1">
        <v>110.5</v>
      </c>
      <c r="L324" s="1">
        <v>97.2</v>
      </c>
      <c r="M324" s="1">
        <v>88.2</v>
      </c>
      <c r="N324" s="1">
        <v>93.2</v>
      </c>
      <c r="O324">
        <v>0.20617467107384072</v>
      </c>
      <c r="P324">
        <f>-LOG(_xlfn.T.TEST(I324:K324,L324:N324,2,2))</f>
        <v>1.8788270647469567</v>
      </c>
      <c r="Q324">
        <v>0.77082295368942688</v>
      </c>
    </row>
    <row r="325" spans="1:17">
      <c r="A325" s="2" t="s">
        <v>10659</v>
      </c>
      <c r="B325" s="1" t="s">
        <v>10658</v>
      </c>
      <c r="C325" s="1" t="s">
        <v>10657</v>
      </c>
      <c r="D325" s="1">
        <v>13</v>
      </c>
      <c r="E325" s="1">
        <v>6</v>
      </c>
      <c r="F325" s="1">
        <v>7</v>
      </c>
      <c r="G325" s="1">
        <v>523</v>
      </c>
      <c r="H325" s="1">
        <v>58.3</v>
      </c>
      <c r="I325" s="1">
        <v>84.4</v>
      </c>
      <c r="J325" s="1">
        <v>89.3</v>
      </c>
      <c r="K325" s="1">
        <v>76.8</v>
      </c>
      <c r="L325" s="1">
        <v>102.8</v>
      </c>
      <c r="M325" s="1">
        <v>124.6</v>
      </c>
      <c r="N325" s="1">
        <v>122</v>
      </c>
      <c r="O325">
        <v>-0.48006900483418857</v>
      </c>
      <c r="P325">
        <f>-LOG(_xlfn.T.TEST(I325:K325,L325:N325,2,2))</f>
        <v>1.8769989663624103</v>
      </c>
      <c r="Q325">
        <v>0.77082295368942688</v>
      </c>
    </row>
    <row r="326" spans="1:17">
      <c r="A326" s="2" t="s">
        <v>11240</v>
      </c>
      <c r="B326" s="1" t="s">
        <v>11239</v>
      </c>
      <c r="C326" s="1" t="s">
        <v>11238</v>
      </c>
      <c r="D326" s="1">
        <v>4</v>
      </c>
      <c r="E326" s="1">
        <v>1</v>
      </c>
      <c r="F326" s="1">
        <v>1</v>
      </c>
      <c r="G326" s="1">
        <v>208</v>
      </c>
      <c r="H326" s="1">
        <v>22.9</v>
      </c>
      <c r="I326" s="1">
        <v>82.3</v>
      </c>
      <c r="J326" s="1">
        <v>81.900000000000006</v>
      </c>
      <c r="K326" s="1">
        <v>53</v>
      </c>
      <c r="L326" s="1">
        <v>114.1</v>
      </c>
      <c r="M326" s="1">
        <v>143.9</v>
      </c>
      <c r="N326" s="1">
        <v>124.9</v>
      </c>
      <c r="O326">
        <v>-0.81794355704579924</v>
      </c>
      <c r="P326">
        <f>-LOG(_xlfn.T.TEST(I326:K326,L326:N326,2,2))</f>
        <v>1.8761326841569954</v>
      </c>
      <c r="Q326">
        <v>0.77082295368942688</v>
      </c>
    </row>
    <row r="327" spans="1:17">
      <c r="A327" s="2" t="s">
        <v>12026</v>
      </c>
      <c r="B327" s="1" t="s">
        <v>12025</v>
      </c>
      <c r="C327" s="1" t="s">
        <v>12024</v>
      </c>
      <c r="D327" s="1">
        <v>51</v>
      </c>
      <c r="E327" s="1">
        <v>12</v>
      </c>
      <c r="F327" s="1">
        <v>48</v>
      </c>
      <c r="G327" s="1">
        <v>226</v>
      </c>
      <c r="H327" s="1">
        <v>25</v>
      </c>
      <c r="I327" s="1">
        <v>81.400000000000006</v>
      </c>
      <c r="J327" s="1">
        <v>77.599999999999994</v>
      </c>
      <c r="K327" s="1">
        <v>58.4</v>
      </c>
      <c r="L327" s="1">
        <v>106.2</v>
      </c>
      <c r="M327" s="1">
        <v>141.9</v>
      </c>
      <c r="N327" s="1">
        <v>134.5</v>
      </c>
      <c r="O327">
        <v>-0.81548493331880323</v>
      </c>
      <c r="P327">
        <f>-LOG(_xlfn.T.TEST(I327:K327,L327:N327,2,2))</f>
        <v>1.8758626984618838</v>
      </c>
      <c r="Q327">
        <v>0.77082295368942688</v>
      </c>
    </row>
    <row r="328" spans="1:17">
      <c r="A328" s="2" t="s">
        <v>11672</v>
      </c>
      <c r="B328" s="1" t="s">
        <v>11671</v>
      </c>
      <c r="C328" s="1" t="s">
        <v>11670</v>
      </c>
      <c r="D328" s="1">
        <v>56</v>
      </c>
      <c r="E328" s="1">
        <v>61</v>
      </c>
      <c r="F328" s="1">
        <v>170</v>
      </c>
      <c r="G328" s="1">
        <v>1551</v>
      </c>
      <c r="H328" s="1">
        <v>176.3</v>
      </c>
      <c r="I328" s="1">
        <v>80.8</v>
      </c>
      <c r="J328" s="1">
        <v>82</v>
      </c>
      <c r="K328" s="1">
        <v>65.7</v>
      </c>
      <c r="L328" s="1">
        <v>104.3</v>
      </c>
      <c r="M328" s="1">
        <v>137.19999999999999</v>
      </c>
      <c r="N328" s="1">
        <v>130</v>
      </c>
      <c r="O328">
        <v>-0.70116804548052636</v>
      </c>
      <c r="P328">
        <f>-LOG(_xlfn.T.TEST(I328:K328,L328:N328,2,2))</f>
        <v>1.8725272720670685</v>
      </c>
      <c r="Q328">
        <v>0.76934569818498288</v>
      </c>
    </row>
    <row r="329" spans="1:17">
      <c r="A329" s="2" t="s">
        <v>11780</v>
      </c>
      <c r="B329" s="1" t="s">
        <v>11779</v>
      </c>
      <c r="C329" s="1" t="s">
        <v>11778</v>
      </c>
      <c r="D329" s="1">
        <v>36</v>
      </c>
      <c r="E329" s="1">
        <v>9</v>
      </c>
      <c r="F329" s="1">
        <v>17</v>
      </c>
      <c r="G329" s="1">
        <v>322</v>
      </c>
      <c r="H329" s="1">
        <v>35.6</v>
      </c>
      <c r="I329" s="1">
        <v>79.8</v>
      </c>
      <c r="J329" s="1">
        <v>86.4</v>
      </c>
      <c r="K329" s="1">
        <v>63.5</v>
      </c>
      <c r="L329" s="1">
        <v>105.9</v>
      </c>
      <c r="M329" s="1">
        <v>133.6</v>
      </c>
      <c r="N329" s="1">
        <v>130.80000000000001</v>
      </c>
      <c r="O329">
        <v>-0.68894369279370615</v>
      </c>
      <c r="P329">
        <f>-LOG(_xlfn.T.TEST(I329:K329,L329:N329,2,2))</f>
        <v>1.8675205541937441</v>
      </c>
      <c r="Q329">
        <v>0.76934569818498288</v>
      </c>
    </row>
    <row r="330" spans="1:17">
      <c r="A330" s="2" t="s">
        <v>12197</v>
      </c>
      <c r="B330" s="1" t="s">
        <v>12196</v>
      </c>
      <c r="C330" s="1" t="s">
        <v>12195</v>
      </c>
      <c r="D330" s="1">
        <v>74</v>
      </c>
      <c r="E330" s="1">
        <v>16</v>
      </c>
      <c r="F330" s="1">
        <v>53</v>
      </c>
      <c r="G330" s="1">
        <v>227</v>
      </c>
      <c r="H330" s="1">
        <v>25.4</v>
      </c>
      <c r="I330" s="1">
        <v>82.6</v>
      </c>
      <c r="J330" s="1">
        <v>74.400000000000006</v>
      </c>
      <c r="K330" s="1">
        <v>59.2</v>
      </c>
      <c r="L330" s="1">
        <v>105.5</v>
      </c>
      <c r="M330" s="1">
        <v>135.80000000000001</v>
      </c>
      <c r="N330" s="1">
        <v>142.4</v>
      </c>
      <c r="O330">
        <v>-0.82761224186814342</v>
      </c>
      <c r="P330">
        <f>-LOG(_xlfn.T.TEST(I330:K330,L330:N330,2,2))</f>
        <v>1.8661582713345033</v>
      </c>
      <c r="Q330">
        <v>0.76934569818498288</v>
      </c>
    </row>
    <row r="331" spans="1:17">
      <c r="A331" s="2" t="s">
        <v>11501</v>
      </c>
      <c r="B331" s="1" t="s">
        <v>11500</v>
      </c>
      <c r="C331" s="1" t="s">
        <v>11499</v>
      </c>
      <c r="D331" s="1">
        <v>21</v>
      </c>
      <c r="E331" s="1">
        <v>16</v>
      </c>
      <c r="F331" s="1">
        <v>21</v>
      </c>
      <c r="G331" s="1">
        <v>906</v>
      </c>
      <c r="H331" s="1">
        <v>103.1</v>
      </c>
      <c r="I331" s="1">
        <v>87.8</v>
      </c>
      <c r="J331" s="1">
        <v>80.400000000000006</v>
      </c>
      <c r="K331" s="1">
        <v>73</v>
      </c>
      <c r="L331" s="1">
        <v>103.1</v>
      </c>
      <c r="M331" s="1">
        <v>129</v>
      </c>
      <c r="N331" s="1">
        <v>126.8</v>
      </c>
      <c r="O331">
        <v>-0.57335201591599283</v>
      </c>
      <c r="P331">
        <f>-LOG(_xlfn.T.TEST(I331:K331,L331:N331,2,2))</f>
        <v>1.8656431547534649</v>
      </c>
      <c r="Q331">
        <v>0.76934569818498288</v>
      </c>
    </row>
    <row r="332" spans="1:17">
      <c r="A332" s="2" t="s">
        <v>10090</v>
      </c>
      <c r="B332" s="1" t="s">
        <v>10089</v>
      </c>
      <c r="C332" s="1" t="s">
        <v>10088</v>
      </c>
      <c r="D332" s="1">
        <v>58</v>
      </c>
      <c r="E332" s="1">
        <v>16</v>
      </c>
      <c r="F332" s="1">
        <v>44</v>
      </c>
      <c r="G332" s="1">
        <v>314</v>
      </c>
      <c r="H332" s="1">
        <v>34.1</v>
      </c>
      <c r="I332" s="1">
        <v>85.3</v>
      </c>
      <c r="J332" s="1">
        <v>89.6</v>
      </c>
      <c r="K332" s="1">
        <v>81.099999999999994</v>
      </c>
      <c r="L332" s="1">
        <v>102.2</v>
      </c>
      <c r="M332" s="1">
        <v>117.5</v>
      </c>
      <c r="N332" s="1">
        <v>124.4</v>
      </c>
      <c r="O332">
        <v>-0.42668408184961898</v>
      </c>
      <c r="P332">
        <f>-LOG(_xlfn.T.TEST(I332:K332,L332:N332,2,2))</f>
        <v>1.860983495954738</v>
      </c>
      <c r="Q332">
        <v>0.76934569818498288</v>
      </c>
    </row>
    <row r="333" spans="1:17">
      <c r="A333" s="2" t="s">
        <v>11627</v>
      </c>
      <c r="B333" s="1" t="s">
        <v>11626</v>
      </c>
      <c r="C333" s="1" t="s">
        <v>11625</v>
      </c>
      <c r="D333" s="1">
        <v>52</v>
      </c>
      <c r="E333" s="1">
        <v>22</v>
      </c>
      <c r="F333" s="1">
        <v>54</v>
      </c>
      <c r="G333" s="1">
        <v>563</v>
      </c>
      <c r="H333" s="1">
        <v>61.3</v>
      </c>
      <c r="I333" s="1">
        <v>82.1</v>
      </c>
      <c r="J333" s="1">
        <v>82.3</v>
      </c>
      <c r="K333" s="1">
        <v>70.099999999999994</v>
      </c>
      <c r="L333" s="1">
        <v>102.6</v>
      </c>
      <c r="M333" s="1">
        <v>131.4</v>
      </c>
      <c r="N333" s="1">
        <v>131.4</v>
      </c>
      <c r="O333">
        <v>-0.63988871122474977</v>
      </c>
      <c r="P333">
        <f>-LOG(_xlfn.T.TEST(I333:K333,L333:N333,2,2))</f>
        <v>1.860008390256725</v>
      </c>
      <c r="Q333">
        <v>0.76934569818498288</v>
      </c>
    </row>
    <row r="334" spans="1:17">
      <c r="A334" s="2" t="s">
        <v>11171</v>
      </c>
      <c r="B334" s="1" t="s">
        <v>11170</v>
      </c>
      <c r="C334" s="1" t="s">
        <v>11169</v>
      </c>
      <c r="D334" s="1">
        <v>37</v>
      </c>
      <c r="E334" s="1">
        <v>27</v>
      </c>
      <c r="F334" s="1">
        <v>58</v>
      </c>
      <c r="G334" s="1">
        <v>858</v>
      </c>
      <c r="H334" s="1">
        <v>95.8</v>
      </c>
      <c r="I334" s="1">
        <v>74.3</v>
      </c>
      <c r="J334" s="1">
        <v>92.5</v>
      </c>
      <c r="K334" s="1">
        <v>76.3</v>
      </c>
      <c r="L334" s="1">
        <v>115.2</v>
      </c>
      <c r="M334" s="1">
        <v>132.5</v>
      </c>
      <c r="N334" s="1">
        <v>109.2</v>
      </c>
      <c r="O334">
        <v>-0.5539700080202935</v>
      </c>
      <c r="P334">
        <f>-LOG(_xlfn.T.TEST(I334:K334,L334:N334,2,2))</f>
        <v>1.8596479673301751</v>
      </c>
      <c r="Q334">
        <v>0.76934569818498288</v>
      </c>
    </row>
    <row r="335" spans="1:17">
      <c r="A335" s="2" t="s">
        <v>11444</v>
      </c>
      <c r="B335" s="1" t="s">
        <v>11443</v>
      </c>
      <c r="C335" s="1" t="s">
        <v>11442</v>
      </c>
      <c r="D335" s="1">
        <v>51</v>
      </c>
      <c r="E335" s="1">
        <v>14</v>
      </c>
      <c r="F335" s="1">
        <v>57</v>
      </c>
      <c r="G335" s="1">
        <v>290</v>
      </c>
      <c r="H335" s="1">
        <v>31.5</v>
      </c>
      <c r="I335" s="1">
        <v>80.400000000000006</v>
      </c>
      <c r="J335" s="1">
        <v>86.4</v>
      </c>
      <c r="K335" s="1">
        <v>73.8</v>
      </c>
      <c r="L335" s="1">
        <v>102.6</v>
      </c>
      <c r="M335" s="1">
        <v>131</v>
      </c>
      <c r="N335" s="1">
        <v>125.7</v>
      </c>
      <c r="O335">
        <v>-0.57855229282608756</v>
      </c>
      <c r="P335">
        <f>-LOG(_xlfn.T.TEST(I335:K335,L335:N335,2,2))</f>
        <v>1.8592424017296461</v>
      </c>
      <c r="Q335">
        <v>0.76934569818498288</v>
      </c>
    </row>
    <row r="336" spans="1:17">
      <c r="A336" s="2" t="s">
        <v>11552</v>
      </c>
      <c r="B336" s="1" t="s">
        <v>11551</v>
      </c>
      <c r="C336" s="1" t="s">
        <v>11550</v>
      </c>
      <c r="D336" s="1">
        <v>12</v>
      </c>
      <c r="E336" s="1">
        <v>5</v>
      </c>
      <c r="F336" s="1">
        <v>8</v>
      </c>
      <c r="G336" s="1">
        <v>348</v>
      </c>
      <c r="H336" s="1">
        <v>39.1</v>
      </c>
      <c r="I336" s="1">
        <v>82.2</v>
      </c>
      <c r="J336" s="1">
        <v>81.900000000000006</v>
      </c>
      <c r="K336" s="1">
        <v>70.5</v>
      </c>
      <c r="L336" s="1">
        <v>102.5</v>
      </c>
      <c r="M336" s="1">
        <v>132.9</v>
      </c>
      <c r="N336" s="1">
        <v>130</v>
      </c>
      <c r="O336">
        <v>-0.63927362059898019</v>
      </c>
      <c r="P336">
        <f>-LOG(_xlfn.T.TEST(I336:K336,L336:N336,2,2))</f>
        <v>1.8573875910153343</v>
      </c>
      <c r="Q336">
        <v>0.76934569818498288</v>
      </c>
    </row>
    <row r="337" spans="1:17">
      <c r="A337" s="2" t="s">
        <v>11654</v>
      </c>
      <c r="B337" s="1" t="s">
        <v>11653</v>
      </c>
      <c r="C337" s="1" t="s">
        <v>11652</v>
      </c>
      <c r="D337" s="1">
        <v>31</v>
      </c>
      <c r="E337" s="1">
        <v>12</v>
      </c>
      <c r="F337" s="1">
        <v>28</v>
      </c>
      <c r="G337" s="1">
        <v>330</v>
      </c>
      <c r="H337" s="1">
        <v>37</v>
      </c>
      <c r="I337" s="1">
        <v>76.900000000000006</v>
      </c>
      <c r="J337" s="1">
        <v>82.7</v>
      </c>
      <c r="K337" s="1">
        <v>65.5</v>
      </c>
      <c r="L337" s="1">
        <v>107</v>
      </c>
      <c r="M337" s="1">
        <v>144.4</v>
      </c>
      <c r="N337" s="1">
        <v>123.5</v>
      </c>
      <c r="O337">
        <v>-0.73593976883393419</v>
      </c>
      <c r="P337">
        <f>-LOG(_xlfn.T.TEST(I337:K337,L337:N337,2,2))</f>
        <v>1.8568036041685176</v>
      </c>
      <c r="Q337">
        <v>0.76934569818498288</v>
      </c>
    </row>
    <row r="338" spans="1:17">
      <c r="A338" s="2" t="s">
        <v>10922</v>
      </c>
      <c r="B338" s="1" t="s">
        <v>10921</v>
      </c>
      <c r="C338" s="1" t="s">
        <v>10920</v>
      </c>
      <c r="D338" s="1">
        <v>6</v>
      </c>
      <c r="E338" s="1">
        <v>2</v>
      </c>
      <c r="F338" s="1">
        <v>2</v>
      </c>
      <c r="G338" s="1">
        <v>492</v>
      </c>
      <c r="H338" s="1">
        <v>56.1</v>
      </c>
      <c r="I338" s="1">
        <v>89.9</v>
      </c>
      <c r="J338" s="1">
        <v>81.2</v>
      </c>
      <c r="K338" s="1">
        <v>75.400000000000006</v>
      </c>
      <c r="L338" s="1">
        <v>104.1</v>
      </c>
      <c r="M338" s="1">
        <v>129.6</v>
      </c>
      <c r="N338" s="1">
        <v>119.8</v>
      </c>
      <c r="O338">
        <v>-0.52012256843148708</v>
      </c>
      <c r="P338">
        <f>-LOG(_xlfn.T.TEST(I338:K338,L338:N338,2,2))</f>
        <v>1.855388112184241</v>
      </c>
      <c r="Q338">
        <v>0.76934569818498288</v>
      </c>
    </row>
    <row r="339" spans="1:17">
      <c r="A339" s="2" t="s">
        <v>1033</v>
      </c>
      <c r="B339" s="1" t="s">
        <v>1032</v>
      </c>
      <c r="C339" s="1" t="s">
        <v>1031</v>
      </c>
      <c r="D339" s="1">
        <v>26</v>
      </c>
      <c r="E339" s="1">
        <v>10</v>
      </c>
      <c r="F339" s="1">
        <v>19</v>
      </c>
      <c r="G339" s="1">
        <v>325</v>
      </c>
      <c r="H339" s="1">
        <v>36.799999999999997</v>
      </c>
      <c r="I339" s="1">
        <v>106.9</v>
      </c>
      <c r="J339" s="1">
        <v>112.5</v>
      </c>
      <c r="K339" s="1">
        <v>118</v>
      </c>
      <c r="L339" s="1">
        <v>89.9</v>
      </c>
      <c r="M339" s="1">
        <v>77.8</v>
      </c>
      <c r="N339" s="1">
        <v>94.8</v>
      </c>
      <c r="O339">
        <v>0.36214255084671826</v>
      </c>
      <c r="P339">
        <f>-LOG(_xlfn.T.TEST(I339:K339,L339:N339,2,2))</f>
        <v>1.854041456175763</v>
      </c>
      <c r="Q339">
        <v>0.76934569818498288</v>
      </c>
    </row>
    <row r="340" spans="1:17">
      <c r="A340" s="2" t="s">
        <v>1732</v>
      </c>
      <c r="B340" s="1" t="s">
        <v>1731</v>
      </c>
      <c r="C340" s="1" t="s">
        <v>1730</v>
      </c>
      <c r="D340" s="1">
        <v>65</v>
      </c>
      <c r="E340" s="1">
        <v>26</v>
      </c>
      <c r="F340" s="1">
        <v>1030</v>
      </c>
      <c r="G340" s="1">
        <v>449</v>
      </c>
      <c r="H340" s="1">
        <v>50</v>
      </c>
      <c r="I340" s="1">
        <v>104.1</v>
      </c>
      <c r="J340" s="1">
        <v>107.5</v>
      </c>
      <c r="K340" s="1">
        <v>115.2</v>
      </c>
      <c r="L340" s="1">
        <v>90.8</v>
      </c>
      <c r="M340" s="1">
        <v>86.5</v>
      </c>
      <c r="N340" s="1">
        <v>96</v>
      </c>
      <c r="O340">
        <v>0.25792252362247653</v>
      </c>
      <c r="P340">
        <f>-LOG(_xlfn.T.TEST(I340:K340,L340:N340,2,2))</f>
        <v>1.8514934131922947</v>
      </c>
      <c r="Q340">
        <v>0.76934569818498288</v>
      </c>
    </row>
    <row r="341" spans="1:17">
      <c r="A341" s="2" t="s">
        <v>3513</v>
      </c>
      <c r="B341" s="1" t="s">
        <v>3512</v>
      </c>
      <c r="C341" s="1" t="s">
        <v>3511</v>
      </c>
      <c r="D341" s="1">
        <v>64</v>
      </c>
      <c r="E341" s="1">
        <v>35</v>
      </c>
      <c r="F341" s="1">
        <v>113</v>
      </c>
      <c r="G341" s="1">
        <v>658</v>
      </c>
      <c r="H341" s="1">
        <v>73.900000000000006</v>
      </c>
      <c r="I341" s="1">
        <v>103.9</v>
      </c>
      <c r="J341" s="1">
        <v>101.6</v>
      </c>
      <c r="K341" s="1">
        <v>104.8</v>
      </c>
      <c r="L341" s="1">
        <v>96.1</v>
      </c>
      <c r="M341" s="1">
        <v>94.5</v>
      </c>
      <c r="N341" s="1">
        <v>99.1</v>
      </c>
      <c r="O341">
        <v>9.9104012258315805E-2</v>
      </c>
      <c r="P341">
        <f>-LOG(_xlfn.T.TEST(I341:K341,L341:N341,2,2))</f>
        <v>1.8491393407453856</v>
      </c>
      <c r="Q341">
        <v>0.76934569818498288</v>
      </c>
    </row>
    <row r="342" spans="1:17">
      <c r="A342" s="2" t="s">
        <v>12029</v>
      </c>
      <c r="B342" s="1" t="s">
        <v>12028</v>
      </c>
      <c r="C342" s="1" t="s">
        <v>12027</v>
      </c>
      <c r="D342" s="1">
        <v>63</v>
      </c>
      <c r="E342" s="1">
        <v>43</v>
      </c>
      <c r="F342" s="1">
        <v>244</v>
      </c>
      <c r="G342" s="1">
        <v>638</v>
      </c>
      <c r="H342" s="1">
        <v>71.900000000000006</v>
      </c>
      <c r="I342" s="1">
        <v>80.900000000000006</v>
      </c>
      <c r="J342" s="1">
        <v>78.7</v>
      </c>
      <c r="K342" s="1">
        <v>55.1</v>
      </c>
      <c r="L342" s="1">
        <v>106.9</v>
      </c>
      <c r="M342" s="1">
        <v>136.4</v>
      </c>
      <c r="N342" s="1">
        <v>142.1</v>
      </c>
      <c r="O342">
        <v>-0.84403438043694756</v>
      </c>
      <c r="P342">
        <f>-LOG(_xlfn.T.TEST(I342:K342,L342:N342,2,2))</f>
        <v>1.8490227499280449</v>
      </c>
      <c r="Q342">
        <v>0.76934569818498288</v>
      </c>
    </row>
    <row r="343" spans="1:17">
      <c r="A343" s="2" t="s">
        <v>10588</v>
      </c>
      <c r="B343" s="1" t="s">
        <v>10587</v>
      </c>
      <c r="C343" s="1" t="s">
        <v>10586</v>
      </c>
      <c r="D343" s="1">
        <v>36</v>
      </c>
      <c r="E343" s="1">
        <v>57</v>
      </c>
      <c r="F343" s="1">
        <v>82</v>
      </c>
      <c r="G343" s="1">
        <v>2048</v>
      </c>
      <c r="H343" s="1">
        <v>233.2</v>
      </c>
      <c r="I343" s="1">
        <v>85.6</v>
      </c>
      <c r="J343" s="1">
        <v>87.2</v>
      </c>
      <c r="K343" s="1">
        <v>70.900000000000006</v>
      </c>
      <c r="L343" s="1">
        <v>104.4</v>
      </c>
      <c r="M343" s="1">
        <v>129</v>
      </c>
      <c r="N343" s="1">
        <v>122.9</v>
      </c>
      <c r="O343">
        <v>-0.5479862324099587</v>
      </c>
      <c r="P343">
        <f>-LOG(_xlfn.T.TEST(I343:K343,L343:N343,2,2))</f>
        <v>1.8475562567801516</v>
      </c>
      <c r="Q343">
        <v>0.76934569818498288</v>
      </c>
    </row>
    <row r="344" spans="1:17">
      <c r="A344" s="2" t="s">
        <v>12107</v>
      </c>
      <c r="B344" s="1" t="s">
        <v>12106</v>
      </c>
      <c r="C344" s="1" t="s">
        <v>12105</v>
      </c>
      <c r="D344" s="1">
        <v>8</v>
      </c>
      <c r="E344" s="1">
        <v>7</v>
      </c>
      <c r="F344" s="1">
        <v>7</v>
      </c>
      <c r="G344" s="1">
        <v>1321</v>
      </c>
      <c r="H344" s="1">
        <v>146.1</v>
      </c>
      <c r="I344" s="1">
        <v>64.599999999999994</v>
      </c>
      <c r="J344" s="1">
        <v>75.7</v>
      </c>
      <c r="K344" s="1">
        <v>65.900000000000006</v>
      </c>
      <c r="L344" s="1">
        <v>116.1</v>
      </c>
      <c r="M344" s="1">
        <v>160.5</v>
      </c>
      <c r="N344" s="1">
        <v>117.1</v>
      </c>
      <c r="O344">
        <v>-0.93305237979093292</v>
      </c>
      <c r="P344">
        <f>-LOG(_xlfn.T.TEST(I344:K344,L344:N344,2,2))</f>
        <v>1.846899551048282</v>
      </c>
      <c r="Q344">
        <v>0.76934569818498288</v>
      </c>
    </row>
    <row r="345" spans="1:17">
      <c r="A345" s="2" t="s">
        <v>12434</v>
      </c>
      <c r="B345" s="1" t="s">
        <v>12433</v>
      </c>
      <c r="C345" s="1" t="s">
        <v>12432</v>
      </c>
      <c r="D345" s="1">
        <v>16</v>
      </c>
      <c r="E345" s="1">
        <v>3</v>
      </c>
      <c r="F345" s="1">
        <v>6</v>
      </c>
      <c r="G345" s="1">
        <v>214</v>
      </c>
      <c r="H345" s="1">
        <v>25.1</v>
      </c>
      <c r="I345" s="1">
        <v>71.5</v>
      </c>
      <c r="J345" s="1">
        <v>64.099999999999994</v>
      </c>
      <c r="K345" s="1">
        <v>48.2</v>
      </c>
      <c r="L345" s="1">
        <v>105.9</v>
      </c>
      <c r="M345" s="1">
        <v>165</v>
      </c>
      <c r="N345" s="1">
        <v>145.30000000000001</v>
      </c>
      <c r="O345">
        <v>-1.1791401984462999</v>
      </c>
      <c r="P345">
        <f>-LOG(_xlfn.T.TEST(I345:K345,L345:N345,2,2))</f>
        <v>1.8445074071940701</v>
      </c>
      <c r="Q345">
        <v>0.76934569818498288</v>
      </c>
    </row>
    <row r="346" spans="1:17">
      <c r="A346" s="2" t="s">
        <v>10447</v>
      </c>
      <c r="B346" s="1" t="s">
        <v>10446</v>
      </c>
      <c r="C346" s="1" t="s">
        <v>10445</v>
      </c>
      <c r="D346" s="1">
        <v>28</v>
      </c>
      <c r="E346" s="1">
        <v>6</v>
      </c>
      <c r="F346" s="1">
        <v>40</v>
      </c>
      <c r="G346" s="1">
        <v>269</v>
      </c>
      <c r="H346" s="1">
        <v>30.4</v>
      </c>
      <c r="I346" s="1">
        <v>84.4</v>
      </c>
      <c r="J346" s="1">
        <v>85.2</v>
      </c>
      <c r="K346" s="1">
        <v>79.599999999999994</v>
      </c>
      <c r="L346" s="1">
        <v>102</v>
      </c>
      <c r="M346" s="1">
        <v>129.30000000000001</v>
      </c>
      <c r="N346" s="1">
        <v>119.5</v>
      </c>
      <c r="O346">
        <v>-0.49334467942073118</v>
      </c>
      <c r="P346">
        <f>-LOG(_xlfn.T.TEST(I346:K346,L346:N346,2,2))</f>
        <v>1.8435039540346601</v>
      </c>
      <c r="Q346">
        <v>0.76934569818498288</v>
      </c>
    </row>
    <row r="347" spans="1:17">
      <c r="A347" s="2" t="s">
        <v>1960</v>
      </c>
      <c r="B347" s="1" t="s">
        <v>1959</v>
      </c>
      <c r="C347" s="1" t="s">
        <v>1958</v>
      </c>
      <c r="D347" s="1">
        <v>37</v>
      </c>
      <c r="E347" s="1">
        <v>18</v>
      </c>
      <c r="F347" s="1">
        <v>36</v>
      </c>
      <c r="G347" s="1">
        <v>639</v>
      </c>
      <c r="H347" s="1">
        <v>71.400000000000006</v>
      </c>
      <c r="I347" s="1">
        <v>105.6</v>
      </c>
      <c r="J347" s="1">
        <v>104</v>
      </c>
      <c r="K347" s="1">
        <v>114.3</v>
      </c>
      <c r="L347" s="1">
        <v>96.3</v>
      </c>
      <c r="M347" s="1">
        <v>90.2</v>
      </c>
      <c r="N347" s="1">
        <v>89.7</v>
      </c>
      <c r="O347">
        <v>0.22983514853713574</v>
      </c>
      <c r="P347">
        <f>-LOG(_xlfn.T.TEST(I347:K347,L347:N347,2,2))</f>
        <v>1.8427340572893445</v>
      </c>
      <c r="Q347">
        <v>0.76934569818498288</v>
      </c>
    </row>
    <row r="348" spans="1:17">
      <c r="A348" s="2" t="s">
        <v>1624</v>
      </c>
      <c r="B348" s="1" t="s">
        <v>1623</v>
      </c>
      <c r="C348" s="1" t="s">
        <v>1622</v>
      </c>
      <c r="D348" s="1">
        <v>14</v>
      </c>
      <c r="E348" s="1">
        <v>5</v>
      </c>
      <c r="F348" s="1">
        <v>5</v>
      </c>
      <c r="G348" s="1">
        <v>503</v>
      </c>
      <c r="H348" s="1">
        <v>54.7</v>
      </c>
      <c r="I348" s="1">
        <v>108.5</v>
      </c>
      <c r="J348" s="1">
        <v>104.6</v>
      </c>
      <c r="K348" s="1">
        <v>118.8</v>
      </c>
      <c r="L348" s="1">
        <v>93.4</v>
      </c>
      <c r="M348" s="1">
        <v>83.7</v>
      </c>
      <c r="N348" s="1">
        <v>91</v>
      </c>
      <c r="O348">
        <v>0.30797741009573854</v>
      </c>
      <c r="P348">
        <f>-LOG(_xlfn.T.TEST(I348:K348,L348:N348,2,2))</f>
        <v>1.8406490625702645</v>
      </c>
      <c r="Q348">
        <v>0.76934569818498288</v>
      </c>
    </row>
    <row r="349" spans="1:17">
      <c r="A349" s="2" t="s">
        <v>11072</v>
      </c>
      <c r="B349" s="1" t="s">
        <v>11071</v>
      </c>
      <c r="C349" s="1" t="s">
        <v>11070</v>
      </c>
      <c r="D349" s="1">
        <v>3</v>
      </c>
      <c r="E349" s="1">
        <v>2</v>
      </c>
      <c r="F349" s="1">
        <v>3</v>
      </c>
      <c r="G349" s="1">
        <v>592</v>
      </c>
      <c r="H349" s="1">
        <v>67.900000000000006</v>
      </c>
      <c r="I349" s="1">
        <v>80.900000000000006</v>
      </c>
      <c r="J349" s="1">
        <v>83.9</v>
      </c>
      <c r="K349" s="1">
        <v>67.5</v>
      </c>
      <c r="L349" s="1">
        <v>106.6</v>
      </c>
      <c r="M349" s="1">
        <v>140</v>
      </c>
      <c r="N349" s="1">
        <v>121</v>
      </c>
      <c r="O349">
        <v>-0.66214761248022702</v>
      </c>
      <c r="P349">
        <f>-LOG(_xlfn.T.TEST(I349:K349,L349:N349,2,2))</f>
        <v>1.8405284560825139</v>
      </c>
      <c r="Q349">
        <v>0.76934569818498288</v>
      </c>
    </row>
    <row r="350" spans="1:17">
      <c r="A350" s="2" t="s">
        <v>10333</v>
      </c>
      <c r="B350" s="1" t="s">
        <v>10332</v>
      </c>
      <c r="C350" s="1" t="s">
        <v>10331</v>
      </c>
      <c r="D350" s="1">
        <v>33</v>
      </c>
      <c r="E350" s="1">
        <v>14</v>
      </c>
      <c r="F350" s="1">
        <v>31</v>
      </c>
      <c r="G350" s="1">
        <v>463</v>
      </c>
      <c r="H350" s="1">
        <v>49.9</v>
      </c>
      <c r="I350" s="1">
        <v>87.3</v>
      </c>
      <c r="J350" s="1">
        <v>86.2</v>
      </c>
      <c r="K350" s="1">
        <v>68.099999999999994</v>
      </c>
      <c r="L350" s="1">
        <v>106.7</v>
      </c>
      <c r="M350" s="1">
        <v>131.1</v>
      </c>
      <c r="N350" s="1">
        <v>120.6</v>
      </c>
      <c r="O350">
        <v>-0.56895018273252507</v>
      </c>
      <c r="P350">
        <f>-LOG(_xlfn.T.TEST(I350:K350,L350:N350,2,2))</f>
        <v>1.8403383681759895</v>
      </c>
      <c r="Q350">
        <v>0.76934569818498288</v>
      </c>
    </row>
    <row r="351" spans="1:17">
      <c r="A351" s="2" t="s">
        <v>7381</v>
      </c>
      <c r="B351" s="1" t="s">
        <v>7380</v>
      </c>
      <c r="C351" s="1" t="s">
        <v>7379</v>
      </c>
      <c r="D351" s="1">
        <v>70</v>
      </c>
      <c r="E351" s="1">
        <v>16</v>
      </c>
      <c r="F351" s="1">
        <v>61</v>
      </c>
      <c r="G351" s="1">
        <v>287</v>
      </c>
      <c r="H351" s="1">
        <v>31.7</v>
      </c>
      <c r="I351" s="1">
        <v>92.5</v>
      </c>
      <c r="J351" s="1">
        <v>89.2</v>
      </c>
      <c r="K351" s="1">
        <v>92</v>
      </c>
      <c r="L351" s="1">
        <v>103.2</v>
      </c>
      <c r="M351" s="1">
        <v>106.3</v>
      </c>
      <c r="N351" s="1">
        <v>116.8</v>
      </c>
      <c r="O351">
        <v>-0.25360355272690777</v>
      </c>
      <c r="P351">
        <f>-LOG(_xlfn.T.TEST(I351:K351,L351:N351,2,2))</f>
        <v>1.8402005693055843</v>
      </c>
      <c r="Q351">
        <v>0.76934569818498288</v>
      </c>
    </row>
    <row r="352" spans="1:17">
      <c r="A352" s="2" t="s">
        <v>7948</v>
      </c>
      <c r="B352" s="1" t="s">
        <v>7947</v>
      </c>
      <c r="C352" s="1" t="s">
        <v>7946</v>
      </c>
      <c r="D352" s="1">
        <v>32</v>
      </c>
      <c r="E352" s="1">
        <v>15</v>
      </c>
      <c r="F352" s="1">
        <v>26</v>
      </c>
      <c r="G352" s="1">
        <v>555</v>
      </c>
      <c r="H352" s="1">
        <v>64</v>
      </c>
      <c r="I352" s="1">
        <v>97.4</v>
      </c>
      <c r="J352" s="1">
        <v>86.8</v>
      </c>
      <c r="K352" s="1">
        <v>92</v>
      </c>
      <c r="L352" s="1">
        <v>109.9</v>
      </c>
      <c r="M352" s="1">
        <v>110.6</v>
      </c>
      <c r="N352" s="1">
        <v>103.3</v>
      </c>
      <c r="O352">
        <v>-0.22938966604451519</v>
      </c>
      <c r="P352">
        <f>-LOG(_xlfn.T.TEST(I352:K352,L352:N352,2,2))</f>
        <v>1.8381852611194858</v>
      </c>
      <c r="Q352">
        <v>0.76934569818498288</v>
      </c>
    </row>
    <row r="353" spans="1:17">
      <c r="A353" s="2" t="s">
        <v>12074</v>
      </c>
      <c r="B353" s="1" t="s">
        <v>12073</v>
      </c>
      <c r="C353" s="1" t="s">
        <v>12072</v>
      </c>
      <c r="D353" s="1">
        <v>18</v>
      </c>
      <c r="E353" s="1">
        <v>5</v>
      </c>
      <c r="F353" s="1">
        <v>7</v>
      </c>
      <c r="G353" s="1">
        <v>357</v>
      </c>
      <c r="H353" s="1">
        <v>40.299999999999997</v>
      </c>
      <c r="I353" s="1">
        <v>80.2</v>
      </c>
      <c r="J353" s="1">
        <v>74.900000000000006</v>
      </c>
      <c r="K353" s="1">
        <v>59.2</v>
      </c>
      <c r="L353" s="1">
        <v>105.9</v>
      </c>
      <c r="M353" s="1">
        <v>148.30000000000001</v>
      </c>
      <c r="N353" s="1">
        <v>131.5</v>
      </c>
      <c r="O353">
        <v>-0.84784729595221442</v>
      </c>
      <c r="P353">
        <f>-LOG(_xlfn.T.TEST(I353:K353,L353:N353,2,2))</f>
        <v>1.8374941115618539</v>
      </c>
      <c r="Q353">
        <v>0.76934569818498288</v>
      </c>
    </row>
    <row r="354" spans="1:17">
      <c r="A354" s="2" t="s">
        <v>10249</v>
      </c>
      <c r="B354" s="1" t="s">
        <v>10248</v>
      </c>
      <c r="C354" s="1" t="s">
        <v>10247</v>
      </c>
      <c r="D354" s="1">
        <v>44</v>
      </c>
      <c r="E354" s="1">
        <v>17</v>
      </c>
      <c r="F354" s="1">
        <v>24</v>
      </c>
      <c r="G354" s="1">
        <v>415</v>
      </c>
      <c r="H354" s="1">
        <v>47.2</v>
      </c>
      <c r="I354" s="1">
        <v>87.6</v>
      </c>
      <c r="J354" s="1">
        <v>84.2</v>
      </c>
      <c r="K354" s="1">
        <v>76.599999999999994</v>
      </c>
      <c r="L354" s="1">
        <v>103.8</v>
      </c>
      <c r="M354" s="1">
        <v>130.4</v>
      </c>
      <c r="N354" s="1">
        <v>117.4</v>
      </c>
      <c r="O354">
        <v>-0.50126989692292268</v>
      </c>
      <c r="P354">
        <f>-LOG(_xlfn.T.TEST(I354:K354,L354:N354,2,2))</f>
        <v>1.837034361127357</v>
      </c>
      <c r="Q354">
        <v>0.76934569818498288</v>
      </c>
    </row>
    <row r="355" spans="1:17">
      <c r="A355" s="2" t="s">
        <v>12164</v>
      </c>
      <c r="B355" s="1" t="s">
        <v>12163</v>
      </c>
      <c r="C355" s="1" t="s">
        <v>12162</v>
      </c>
      <c r="D355" s="1">
        <v>70</v>
      </c>
      <c r="E355" s="1">
        <v>29</v>
      </c>
      <c r="F355" s="1">
        <v>391</v>
      </c>
      <c r="G355" s="1">
        <v>416</v>
      </c>
      <c r="H355" s="1">
        <v>48</v>
      </c>
      <c r="I355" s="1">
        <v>76</v>
      </c>
      <c r="J355" s="1">
        <v>82.6</v>
      </c>
      <c r="K355" s="1">
        <v>56.4</v>
      </c>
      <c r="L355" s="1">
        <v>106</v>
      </c>
      <c r="M355" s="1">
        <v>142.30000000000001</v>
      </c>
      <c r="N355" s="1">
        <v>136.69999999999999</v>
      </c>
      <c r="O355">
        <v>-0.84052178599280358</v>
      </c>
      <c r="P355">
        <f>-LOG(_xlfn.T.TEST(I355:K355,L355:N355,2,2))</f>
        <v>1.8351546845357185</v>
      </c>
      <c r="Q355">
        <v>0.76934569818498288</v>
      </c>
    </row>
    <row r="356" spans="1:17">
      <c r="A356" s="2" t="s">
        <v>11582</v>
      </c>
      <c r="B356" s="1" t="s">
        <v>11581</v>
      </c>
      <c r="C356" s="1" t="s">
        <v>11580</v>
      </c>
      <c r="D356" s="1">
        <v>73</v>
      </c>
      <c r="E356" s="1">
        <v>22</v>
      </c>
      <c r="F356" s="1">
        <v>174</v>
      </c>
      <c r="G356" s="1">
        <v>298</v>
      </c>
      <c r="H356" s="1">
        <v>32.9</v>
      </c>
      <c r="I356" s="1">
        <v>79.099999999999994</v>
      </c>
      <c r="J356" s="1">
        <v>89</v>
      </c>
      <c r="K356" s="1">
        <v>66.599999999999994</v>
      </c>
      <c r="L356" s="1">
        <v>105.6</v>
      </c>
      <c r="M356" s="1">
        <v>126.2</v>
      </c>
      <c r="N356" s="1">
        <v>133.5</v>
      </c>
      <c r="O356">
        <v>-0.6382639118388479</v>
      </c>
      <c r="P356">
        <f>-LOG(_xlfn.T.TEST(I356:K356,L356:N356,2,2))</f>
        <v>1.8343984971593021</v>
      </c>
      <c r="Q356">
        <v>0.76934569818498288</v>
      </c>
    </row>
    <row r="357" spans="1:17">
      <c r="A357" s="2" t="s">
        <v>12065</v>
      </c>
      <c r="B357" s="1" t="s">
        <v>12064</v>
      </c>
      <c r="C357" s="1" t="s">
        <v>12063</v>
      </c>
      <c r="D357" s="1">
        <v>50</v>
      </c>
      <c r="E357" s="1">
        <v>18</v>
      </c>
      <c r="F357" s="1">
        <v>32</v>
      </c>
      <c r="G357" s="1">
        <v>453</v>
      </c>
      <c r="H357" s="1">
        <v>49.6</v>
      </c>
      <c r="I357" s="1">
        <v>81.900000000000006</v>
      </c>
      <c r="J357" s="1">
        <v>77.400000000000006</v>
      </c>
      <c r="K357" s="1">
        <v>60.3</v>
      </c>
      <c r="L357" s="1">
        <v>104.4</v>
      </c>
      <c r="M357" s="1">
        <v>140.19999999999999</v>
      </c>
      <c r="N357" s="1">
        <v>135.69999999999999</v>
      </c>
      <c r="O357">
        <v>-0.79225988462539232</v>
      </c>
      <c r="P357">
        <f>-LOG(_xlfn.T.TEST(I357:K357,L357:N357,2,2))</f>
        <v>1.8309673706063596</v>
      </c>
      <c r="Q357">
        <v>0.76934569818498288</v>
      </c>
    </row>
    <row r="358" spans="1:17">
      <c r="A358" s="2" t="s">
        <v>11585</v>
      </c>
      <c r="B358" s="1" t="s">
        <v>11584</v>
      </c>
      <c r="C358" s="1" t="s">
        <v>11583</v>
      </c>
      <c r="D358" s="1">
        <v>60</v>
      </c>
      <c r="E358" s="1">
        <v>24</v>
      </c>
      <c r="F358" s="1">
        <v>105</v>
      </c>
      <c r="G358" s="1">
        <v>546</v>
      </c>
      <c r="H358" s="1">
        <v>60.7</v>
      </c>
      <c r="I358" s="1">
        <v>81.7</v>
      </c>
      <c r="J358" s="1">
        <v>82.6</v>
      </c>
      <c r="K358" s="1">
        <v>73</v>
      </c>
      <c r="L358" s="1">
        <v>101.5</v>
      </c>
      <c r="M358" s="1">
        <v>130.4</v>
      </c>
      <c r="N358" s="1">
        <v>130.9</v>
      </c>
      <c r="O358">
        <v>-0.61246235533457427</v>
      </c>
      <c r="P358">
        <f>-LOG(_xlfn.T.TEST(I358:K358,L358:N358,2,2))</f>
        <v>1.8303000005047196</v>
      </c>
      <c r="Q358">
        <v>0.76934569818498288</v>
      </c>
    </row>
    <row r="359" spans="1:17">
      <c r="A359" s="2" t="s">
        <v>11306</v>
      </c>
      <c r="B359" s="1" t="s">
        <v>11305</v>
      </c>
      <c r="C359" s="1" t="s">
        <v>11304</v>
      </c>
      <c r="D359" s="1">
        <v>24</v>
      </c>
      <c r="E359" s="1">
        <v>5</v>
      </c>
      <c r="F359" s="1">
        <v>5</v>
      </c>
      <c r="G359" s="1">
        <v>283</v>
      </c>
      <c r="H359" s="1">
        <v>32.1</v>
      </c>
      <c r="I359" s="1">
        <v>86.1</v>
      </c>
      <c r="J359" s="1">
        <v>79.900000000000006</v>
      </c>
      <c r="K359" s="1">
        <v>80.8</v>
      </c>
      <c r="L359" s="1">
        <v>101</v>
      </c>
      <c r="M359" s="1">
        <v>124.4</v>
      </c>
      <c r="N359" s="1">
        <v>127.8</v>
      </c>
      <c r="O359">
        <v>-0.51714294849904818</v>
      </c>
      <c r="P359">
        <f>-LOG(_xlfn.T.TEST(I359:K359,L359:N359,2,2))</f>
        <v>1.8293923042949678</v>
      </c>
      <c r="Q359">
        <v>0.76934569818498288</v>
      </c>
    </row>
    <row r="360" spans="1:17">
      <c r="A360" s="2" t="s">
        <v>10799</v>
      </c>
      <c r="B360" s="1" t="s">
        <v>10798</v>
      </c>
      <c r="C360" s="1" t="s">
        <v>10797</v>
      </c>
      <c r="D360" s="1">
        <v>32</v>
      </c>
      <c r="E360" s="1">
        <v>9</v>
      </c>
      <c r="F360" s="1">
        <v>11</v>
      </c>
      <c r="G360" s="1">
        <v>452</v>
      </c>
      <c r="H360" s="1">
        <v>47.8</v>
      </c>
      <c r="I360" s="1">
        <v>68.5</v>
      </c>
      <c r="J360" s="1">
        <v>81.7</v>
      </c>
      <c r="K360" s="1">
        <v>80.5</v>
      </c>
      <c r="L360" s="1">
        <v>118.1</v>
      </c>
      <c r="M360" s="1">
        <v>143.1</v>
      </c>
      <c r="N360" s="1">
        <v>108</v>
      </c>
      <c r="O360">
        <v>-0.67838454896279177</v>
      </c>
      <c r="P360">
        <f>-LOG(_xlfn.T.TEST(I360:K360,L360:N360,2,2))</f>
        <v>1.8293160655242289</v>
      </c>
      <c r="Q360">
        <v>0.76934569818498288</v>
      </c>
    </row>
    <row r="361" spans="1:17">
      <c r="A361" s="2" t="s">
        <v>11123</v>
      </c>
      <c r="B361" s="1" t="s">
        <v>11122</v>
      </c>
      <c r="C361" s="1" t="s">
        <v>11121</v>
      </c>
      <c r="D361" s="1">
        <v>40</v>
      </c>
      <c r="E361" s="1">
        <v>7</v>
      </c>
      <c r="F361" s="1">
        <v>13</v>
      </c>
      <c r="G361" s="1">
        <v>207</v>
      </c>
      <c r="H361" s="1">
        <v>23.3</v>
      </c>
      <c r="I361" s="1">
        <v>82</v>
      </c>
      <c r="J361" s="1">
        <v>81</v>
      </c>
      <c r="K361" s="1">
        <v>60.7</v>
      </c>
      <c r="L361" s="1">
        <v>109.8</v>
      </c>
      <c r="M361" s="1">
        <v>144.80000000000001</v>
      </c>
      <c r="N361" s="1">
        <v>121.7</v>
      </c>
      <c r="O361">
        <v>-0.75031803300876265</v>
      </c>
      <c r="P361">
        <f>-LOG(_xlfn.T.TEST(I361:K361,L361:N361,2,2))</f>
        <v>1.8291274112315357</v>
      </c>
      <c r="Q361">
        <v>0.76934569818498288</v>
      </c>
    </row>
    <row r="362" spans="1:17">
      <c r="A362" s="2" t="s">
        <v>2704</v>
      </c>
      <c r="B362" s="1" t="s">
        <v>2703</v>
      </c>
      <c r="C362" s="1" t="s">
        <v>2702</v>
      </c>
      <c r="D362" s="1">
        <v>15</v>
      </c>
      <c r="E362" s="1">
        <v>16</v>
      </c>
      <c r="F362" s="1">
        <v>21</v>
      </c>
      <c r="G362" s="1">
        <v>1314</v>
      </c>
      <c r="H362" s="1">
        <v>148.5</v>
      </c>
      <c r="I362" s="1">
        <v>100.8</v>
      </c>
      <c r="J362" s="1">
        <v>107.2</v>
      </c>
      <c r="K362" s="1">
        <v>109.4</v>
      </c>
      <c r="L362" s="1">
        <v>95.6</v>
      </c>
      <c r="M362" s="1">
        <v>95.1</v>
      </c>
      <c r="N362" s="1">
        <v>91.9</v>
      </c>
      <c r="O362">
        <v>0.16754066250124253</v>
      </c>
      <c r="P362">
        <f>-LOG(_xlfn.T.TEST(I362:K362,L362:N362,2,2))</f>
        <v>1.828921269588091</v>
      </c>
      <c r="Q362">
        <v>0.76934569818498288</v>
      </c>
    </row>
    <row r="363" spans="1:17">
      <c r="A363" s="2" t="s">
        <v>11474</v>
      </c>
      <c r="B363" s="1" t="s">
        <v>11473</v>
      </c>
      <c r="C363" s="1" t="s">
        <v>11472</v>
      </c>
      <c r="D363" s="1">
        <v>25</v>
      </c>
      <c r="E363" s="1">
        <v>10</v>
      </c>
      <c r="F363" s="1">
        <v>28</v>
      </c>
      <c r="G363" s="1">
        <v>551</v>
      </c>
      <c r="H363" s="1">
        <v>60.7</v>
      </c>
      <c r="I363" s="1">
        <v>82.9</v>
      </c>
      <c r="J363" s="1">
        <v>84.4</v>
      </c>
      <c r="K363" s="1">
        <v>65.8</v>
      </c>
      <c r="L363" s="1">
        <v>104.2</v>
      </c>
      <c r="M363" s="1">
        <v>130</v>
      </c>
      <c r="N363" s="1">
        <v>132.80000000000001</v>
      </c>
      <c r="O363">
        <v>-0.65483105860170898</v>
      </c>
      <c r="P363">
        <f>-LOG(_xlfn.T.TEST(I363:K363,L363:N363,2,2))</f>
        <v>1.8285602915730714</v>
      </c>
      <c r="Q363">
        <v>0.76934569818498288</v>
      </c>
    </row>
    <row r="364" spans="1:17">
      <c r="A364" s="2" t="s">
        <v>9349</v>
      </c>
      <c r="B364" s="1" t="s">
        <v>9348</v>
      </c>
      <c r="C364" s="1" t="s">
        <v>9347</v>
      </c>
      <c r="D364" s="1">
        <v>3</v>
      </c>
      <c r="E364" s="1">
        <v>2</v>
      </c>
      <c r="F364" s="1">
        <v>3</v>
      </c>
      <c r="G364" s="1">
        <v>534</v>
      </c>
      <c r="H364" s="1">
        <v>59.6</v>
      </c>
      <c r="I364" s="1">
        <v>87.9</v>
      </c>
      <c r="J364" s="1">
        <v>87</v>
      </c>
      <c r="K364" s="1">
        <v>79.099999999999994</v>
      </c>
      <c r="L364" s="1">
        <v>104.2</v>
      </c>
      <c r="M364" s="1">
        <v>128.1</v>
      </c>
      <c r="N364" s="1">
        <v>113.7</v>
      </c>
      <c r="O364">
        <v>-0.44594354086455879</v>
      </c>
      <c r="P364">
        <f>-LOG(_xlfn.T.TEST(I364:K364,L364:N364,2,2))</f>
        <v>1.8264080063831898</v>
      </c>
      <c r="Q364">
        <v>0.76934569818498288</v>
      </c>
    </row>
    <row r="365" spans="1:17">
      <c r="A365" s="2" t="s">
        <v>10787</v>
      </c>
      <c r="B365" s="1" t="s">
        <v>10786</v>
      </c>
      <c r="C365" s="1" t="s">
        <v>10785</v>
      </c>
      <c r="D365" s="1">
        <v>17</v>
      </c>
      <c r="E365" s="1">
        <v>6</v>
      </c>
      <c r="F365" s="1">
        <v>15</v>
      </c>
      <c r="G365" s="1">
        <v>465</v>
      </c>
      <c r="H365" s="1">
        <v>49.7</v>
      </c>
      <c r="I365" s="1">
        <v>83.5</v>
      </c>
      <c r="J365" s="1">
        <v>87.8</v>
      </c>
      <c r="K365" s="1">
        <v>64.2</v>
      </c>
      <c r="L365" s="1">
        <v>107.9</v>
      </c>
      <c r="M365" s="1">
        <v>122.4</v>
      </c>
      <c r="N365" s="1">
        <v>134.19999999999999</v>
      </c>
      <c r="O365">
        <v>-0.63019175471415401</v>
      </c>
      <c r="P365">
        <f>-LOG(_xlfn.T.TEST(I365:K365,L365:N365,2,2))</f>
        <v>1.8248000596583771</v>
      </c>
      <c r="Q365">
        <v>0.76934569818498288</v>
      </c>
    </row>
    <row r="366" spans="1:17">
      <c r="A366" s="2" t="s">
        <v>12323</v>
      </c>
      <c r="B366" s="1" t="s">
        <v>12322</v>
      </c>
      <c r="C366" s="1" t="s">
        <v>12321</v>
      </c>
      <c r="D366" s="1">
        <v>50</v>
      </c>
      <c r="E366" s="1">
        <v>99</v>
      </c>
      <c r="F366" s="1">
        <v>289</v>
      </c>
      <c r="G366" s="1">
        <v>1960</v>
      </c>
      <c r="H366" s="1">
        <v>226.2</v>
      </c>
      <c r="I366" s="1">
        <v>71.3</v>
      </c>
      <c r="J366" s="1">
        <v>69.8</v>
      </c>
      <c r="K366" s="1">
        <v>50.1</v>
      </c>
      <c r="L366" s="1">
        <v>109.1</v>
      </c>
      <c r="M366" s="1">
        <v>165.7</v>
      </c>
      <c r="N366" s="1">
        <v>134</v>
      </c>
      <c r="O366">
        <v>-1.0963126729568728</v>
      </c>
      <c r="P366">
        <f>-LOG(_xlfn.T.TEST(I366:K366,L366:N366,2,2))</f>
        <v>1.8237129638663925</v>
      </c>
      <c r="Q366">
        <v>0.76934569818498288</v>
      </c>
    </row>
    <row r="367" spans="1:17">
      <c r="A367" s="2" t="s">
        <v>11453</v>
      </c>
      <c r="B367" s="1" t="s">
        <v>11452</v>
      </c>
      <c r="C367" s="1" t="s">
        <v>11451</v>
      </c>
      <c r="D367" s="1">
        <v>52</v>
      </c>
      <c r="E367" s="1">
        <v>41</v>
      </c>
      <c r="F367" s="1">
        <v>102</v>
      </c>
      <c r="G367" s="1">
        <v>944</v>
      </c>
      <c r="H367" s="1">
        <v>106.8</v>
      </c>
      <c r="I367" s="1">
        <v>82.5</v>
      </c>
      <c r="J367" s="1">
        <v>83.8</v>
      </c>
      <c r="K367" s="1">
        <v>66</v>
      </c>
      <c r="L367" s="1">
        <v>103.9</v>
      </c>
      <c r="M367" s="1">
        <v>134.5</v>
      </c>
      <c r="N367" s="1">
        <v>129.19999999999999</v>
      </c>
      <c r="O367">
        <v>-0.66214761248022702</v>
      </c>
      <c r="P367">
        <f>-LOG(_xlfn.T.TEST(I367:K367,L367:N367,2,2))</f>
        <v>1.8224202920344215</v>
      </c>
      <c r="Q367">
        <v>0.76934569818498288</v>
      </c>
    </row>
    <row r="368" spans="1:17">
      <c r="A368" s="2" t="s">
        <v>7501</v>
      </c>
      <c r="B368" s="1" t="s">
        <v>7500</v>
      </c>
      <c r="C368" s="1" t="s">
        <v>7499</v>
      </c>
      <c r="D368" s="1">
        <v>61</v>
      </c>
      <c r="E368" s="1">
        <v>9</v>
      </c>
      <c r="F368" s="1">
        <v>25</v>
      </c>
      <c r="G368" s="1">
        <v>184</v>
      </c>
      <c r="H368" s="1">
        <v>21</v>
      </c>
      <c r="I368" s="1">
        <v>93.9</v>
      </c>
      <c r="J368" s="1">
        <v>95.2</v>
      </c>
      <c r="K368" s="1">
        <v>81.8</v>
      </c>
      <c r="L368" s="1">
        <v>106.2</v>
      </c>
      <c r="M368" s="1">
        <v>113.5</v>
      </c>
      <c r="N368" s="1">
        <v>109.5</v>
      </c>
      <c r="O368">
        <v>-0.2812039422196112</v>
      </c>
      <c r="P368">
        <f>-LOG(_xlfn.T.TEST(I368:K368,L368:N368,2,2))</f>
        <v>1.8220008625820825</v>
      </c>
      <c r="Q368">
        <v>0.76934569818498288</v>
      </c>
    </row>
    <row r="369" spans="1:17">
      <c r="A369" s="2" t="s">
        <v>11372</v>
      </c>
      <c r="B369" s="1" t="s">
        <v>11371</v>
      </c>
      <c r="C369" s="1" t="s">
        <v>11370</v>
      </c>
      <c r="D369" s="1">
        <v>29</v>
      </c>
      <c r="E369" s="1">
        <v>7</v>
      </c>
      <c r="F369" s="1">
        <v>23</v>
      </c>
      <c r="G369" s="1">
        <v>179</v>
      </c>
      <c r="H369" s="1">
        <v>20.6</v>
      </c>
      <c r="I369" s="1">
        <v>79.900000000000006</v>
      </c>
      <c r="J369" s="1">
        <v>85.7</v>
      </c>
      <c r="K369" s="1">
        <v>64.400000000000006</v>
      </c>
      <c r="L369" s="1">
        <v>106.6</v>
      </c>
      <c r="M369" s="1">
        <v>139.5</v>
      </c>
      <c r="N369" s="1">
        <v>123.9</v>
      </c>
      <c r="O369">
        <v>-0.68589140957193673</v>
      </c>
      <c r="P369">
        <f>-LOG(_xlfn.T.TEST(I369:K369,L369:N369,2,2))</f>
        <v>1.8217552243518635</v>
      </c>
      <c r="Q369">
        <v>0.76934569818498288</v>
      </c>
    </row>
    <row r="370" spans="1:17">
      <c r="A370" s="2" t="s">
        <v>12440</v>
      </c>
      <c r="B370" s="1" t="s">
        <v>12439</v>
      </c>
      <c r="C370" s="1" t="s">
        <v>12438</v>
      </c>
      <c r="D370" s="1">
        <v>2</v>
      </c>
      <c r="E370" s="1">
        <v>1</v>
      </c>
      <c r="F370" s="1">
        <v>1</v>
      </c>
      <c r="G370" s="1">
        <v>622</v>
      </c>
      <c r="H370" s="1">
        <v>69</v>
      </c>
      <c r="I370" s="1">
        <v>67.900000000000006</v>
      </c>
      <c r="J370" s="1">
        <v>72.2</v>
      </c>
      <c r="K370" s="1">
        <v>37.6</v>
      </c>
      <c r="L370" s="1">
        <v>107.3</v>
      </c>
      <c r="M370" s="1">
        <v>154.5</v>
      </c>
      <c r="N370" s="1">
        <v>160.5</v>
      </c>
      <c r="O370">
        <v>-1.248824565772624</v>
      </c>
      <c r="P370">
        <f>-LOG(_xlfn.T.TEST(I370:K370,L370:N370,2,2))</f>
        <v>1.8170775848795975</v>
      </c>
      <c r="Q370">
        <v>0.76707843821820287</v>
      </c>
    </row>
    <row r="371" spans="1:17">
      <c r="A371" s="2" t="s">
        <v>10829</v>
      </c>
      <c r="B371" s="1" t="s">
        <v>10828</v>
      </c>
      <c r="C371" s="1" t="s">
        <v>10827</v>
      </c>
      <c r="D371" s="1">
        <v>16</v>
      </c>
      <c r="E371" s="1">
        <v>3</v>
      </c>
      <c r="F371" s="1">
        <v>10</v>
      </c>
      <c r="G371" s="1">
        <v>161</v>
      </c>
      <c r="H371" s="1">
        <v>18.2</v>
      </c>
      <c r="I371" s="1">
        <v>88.1</v>
      </c>
      <c r="J371" s="1">
        <v>84.9</v>
      </c>
      <c r="K371" s="1">
        <v>73.3</v>
      </c>
      <c r="L371" s="1">
        <v>102.8</v>
      </c>
      <c r="M371" s="1">
        <v>124.7</v>
      </c>
      <c r="N371" s="1">
        <v>126.3</v>
      </c>
      <c r="O371">
        <v>-0.52251742019149738</v>
      </c>
      <c r="P371">
        <f>-LOG(_xlfn.T.TEST(I371:K371,L371:N371,2,2))</f>
        <v>1.8159460006525951</v>
      </c>
      <c r="Q371">
        <v>0.76707843821820287</v>
      </c>
    </row>
    <row r="372" spans="1:17">
      <c r="A372" s="2" t="s">
        <v>11975</v>
      </c>
      <c r="B372" s="1" t="s">
        <v>11974</v>
      </c>
      <c r="C372" s="1" t="s">
        <v>11973</v>
      </c>
      <c r="D372" s="1">
        <v>7</v>
      </c>
      <c r="E372" s="1">
        <v>2</v>
      </c>
      <c r="F372" s="1">
        <v>4</v>
      </c>
      <c r="G372" s="1">
        <v>327</v>
      </c>
      <c r="H372" s="1">
        <v>38</v>
      </c>
      <c r="I372" s="1">
        <v>75.3</v>
      </c>
      <c r="J372" s="1">
        <v>79.7</v>
      </c>
      <c r="K372" s="1">
        <v>52.2</v>
      </c>
      <c r="L372" s="1">
        <v>110.6</v>
      </c>
      <c r="M372" s="1">
        <v>154</v>
      </c>
      <c r="N372" s="1">
        <v>128.19999999999999</v>
      </c>
      <c r="O372">
        <v>-0.92277092662813931</v>
      </c>
      <c r="P372">
        <f>-LOG(_xlfn.T.TEST(I372:K372,L372:N372,2,2))</f>
        <v>1.8159133640243685</v>
      </c>
      <c r="Q372">
        <v>0.76707843821820287</v>
      </c>
    </row>
    <row r="373" spans="1:17">
      <c r="A373" s="2" t="s">
        <v>10315</v>
      </c>
      <c r="B373" s="1" t="s">
        <v>10314</v>
      </c>
      <c r="C373" s="1" t="s">
        <v>10313</v>
      </c>
      <c r="D373" s="1">
        <v>36</v>
      </c>
      <c r="E373" s="1">
        <v>7</v>
      </c>
      <c r="F373" s="1">
        <v>10</v>
      </c>
      <c r="G373" s="1">
        <v>233</v>
      </c>
      <c r="H373" s="1">
        <v>26</v>
      </c>
      <c r="I373" s="1">
        <v>87.1</v>
      </c>
      <c r="J373" s="1">
        <v>85.4</v>
      </c>
      <c r="K373" s="1">
        <v>71.400000000000006</v>
      </c>
      <c r="L373" s="1">
        <v>104.9</v>
      </c>
      <c r="M373" s="1">
        <v>131.69999999999999</v>
      </c>
      <c r="N373" s="1">
        <v>119.5</v>
      </c>
      <c r="O373">
        <v>-0.54599267756687897</v>
      </c>
      <c r="P373">
        <f>-LOG(_xlfn.T.TEST(I373:K373,L373:N373,2,2))</f>
        <v>1.8147928431767064</v>
      </c>
      <c r="Q373">
        <v>0.76707843821820287</v>
      </c>
    </row>
    <row r="374" spans="1:17">
      <c r="A374" s="2" t="s">
        <v>11861</v>
      </c>
      <c r="B374" s="1" t="s">
        <v>11860</v>
      </c>
      <c r="C374" s="1" t="s">
        <v>11859</v>
      </c>
      <c r="D374" s="1">
        <v>10</v>
      </c>
      <c r="E374" s="1">
        <v>3</v>
      </c>
      <c r="F374" s="1">
        <v>3</v>
      </c>
      <c r="G374" s="1">
        <v>311</v>
      </c>
      <c r="H374" s="1">
        <v>34.700000000000003</v>
      </c>
      <c r="I374" s="1">
        <v>80.3</v>
      </c>
      <c r="J374" s="1">
        <v>81.8</v>
      </c>
      <c r="K374" s="1">
        <v>68.2</v>
      </c>
      <c r="L374" s="1">
        <v>102</v>
      </c>
      <c r="M374" s="1">
        <v>133.1</v>
      </c>
      <c r="N374" s="1">
        <v>134.6</v>
      </c>
      <c r="O374">
        <v>-0.68284063239439752</v>
      </c>
      <c r="P374">
        <f>-LOG(_xlfn.T.TEST(I374:K374,L374:N374,2,2))</f>
        <v>1.8114517329500095</v>
      </c>
      <c r="Q374">
        <v>0.76507491319886511</v>
      </c>
    </row>
    <row r="375" spans="1:17">
      <c r="A375" s="2" t="s">
        <v>379</v>
      </c>
      <c r="B375" s="1" t="s">
        <v>378</v>
      </c>
      <c r="C375" s="1" t="s">
        <v>377</v>
      </c>
      <c r="D375" s="1">
        <v>7</v>
      </c>
      <c r="E375" s="1">
        <v>2</v>
      </c>
      <c r="F375" s="1">
        <v>2</v>
      </c>
      <c r="G375" s="1">
        <v>523</v>
      </c>
      <c r="H375" s="1">
        <v>55.3</v>
      </c>
      <c r="I375" s="1">
        <v>115.7</v>
      </c>
      <c r="J375" s="1">
        <v>101.7</v>
      </c>
      <c r="K375" s="1">
        <v>124.2</v>
      </c>
      <c r="L375" s="1">
        <v>84.9</v>
      </c>
      <c r="M375" s="1">
        <v>83.5</v>
      </c>
      <c r="N375" s="1">
        <v>90</v>
      </c>
      <c r="O375">
        <v>0.40270190492656571</v>
      </c>
      <c r="P375">
        <f>-LOG(_xlfn.T.TEST(I375:K375,L375:N375,2,2))</f>
        <v>1.8097708783944766</v>
      </c>
      <c r="Q375">
        <v>0.76507491319886511</v>
      </c>
    </row>
    <row r="376" spans="1:17">
      <c r="A376" s="2" t="s">
        <v>559</v>
      </c>
      <c r="B376" s="1" t="s">
        <v>558</v>
      </c>
      <c r="C376" s="1" t="s">
        <v>557</v>
      </c>
      <c r="D376" s="1">
        <v>42</v>
      </c>
      <c r="E376" s="1">
        <v>19</v>
      </c>
      <c r="F376" s="1">
        <v>58</v>
      </c>
      <c r="G376" s="1">
        <v>478</v>
      </c>
      <c r="H376" s="1">
        <v>52.6</v>
      </c>
      <c r="I376" s="1">
        <v>103.7</v>
      </c>
      <c r="J376" s="1">
        <v>113.9</v>
      </c>
      <c r="K376" s="1">
        <v>113.5</v>
      </c>
      <c r="L376" s="1">
        <v>97.4</v>
      </c>
      <c r="M376" s="1">
        <v>86.1</v>
      </c>
      <c r="N376" s="1">
        <v>85.4</v>
      </c>
      <c r="O376">
        <v>0.30019725552412663</v>
      </c>
      <c r="P376">
        <f>-LOG(_xlfn.T.TEST(I376:K376,L376:N376,2,2))</f>
        <v>1.8093009903115465</v>
      </c>
      <c r="Q376">
        <v>0.76507491319886511</v>
      </c>
    </row>
    <row r="377" spans="1:17">
      <c r="A377" s="2" t="s">
        <v>11087</v>
      </c>
      <c r="B377" s="1" t="s">
        <v>11086</v>
      </c>
      <c r="C377" s="1" t="s">
        <v>11085</v>
      </c>
      <c r="D377" s="1">
        <v>14</v>
      </c>
      <c r="E377" s="1">
        <v>2</v>
      </c>
      <c r="F377" s="1">
        <v>2</v>
      </c>
      <c r="G377" s="1">
        <v>137</v>
      </c>
      <c r="H377" s="1">
        <v>15.8</v>
      </c>
      <c r="I377" s="1">
        <v>95.3</v>
      </c>
      <c r="J377" s="1">
        <v>82</v>
      </c>
      <c r="K377" s="1">
        <v>65.900000000000006</v>
      </c>
      <c r="L377" s="1">
        <v>111</v>
      </c>
      <c r="M377" s="1">
        <v>123</v>
      </c>
      <c r="N377" s="1">
        <v>122.8</v>
      </c>
      <c r="O377">
        <v>-0.55297238647671909</v>
      </c>
      <c r="P377">
        <f>-LOG(_xlfn.T.TEST(I377:K377,L377:N377,2,2))</f>
        <v>1.8056626688858743</v>
      </c>
      <c r="Q377">
        <v>0.76259316897313578</v>
      </c>
    </row>
    <row r="378" spans="1:17">
      <c r="A378" s="2" t="s">
        <v>10784</v>
      </c>
      <c r="B378" s="1" t="s">
        <v>10783</v>
      </c>
      <c r="C378" s="1" t="s">
        <v>10782</v>
      </c>
      <c r="D378" s="1">
        <v>12</v>
      </c>
      <c r="E378" s="1">
        <v>1</v>
      </c>
      <c r="F378" s="1">
        <v>7</v>
      </c>
      <c r="G378" s="1">
        <v>155</v>
      </c>
      <c r="H378" s="1">
        <v>15.8</v>
      </c>
      <c r="I378" s="1">
        <v>85.1</v>
      </c>
      <c r="J378" s="1">
        <v>74.8</v>
      </c>
      <c r="K378" s="1">
        <v>83.7</v>
      </c>
      <c r="L378" s="1">
        <v>102.1</v>
      </c>
      <c r="M378" s="1">
        <v>122.6</v>
      </c>
      <c r="N378" s="1">
        <v>131.69999999999999</v>
      </c>
      <c r="O378">
        <v>-0.54898320361558983</v>
      </c>
      <c r="P378">
        <f>-LOG(_xlfn.T.TEST(I378:K378,L378:N378,2,2))</f>
        <v>1.8033616796666847</v>
      </c>
      <c r="Q378">
        <v>0.7620213148665721</v>
      </c>
    </row>
    <row r="379" spans="1:17">
      <c r="A379" s="2" t="s">
        <v>12236</v>
      </c>
      <c r="B379" s="1" t="s">
        <v>12235</v>
      </c>
      <c r="C379" s="1" t="s">
        <v>12234</v>
      </c>
      <c r="D379" s="1">
        <v>15</v>
      </c>
      <c r="E379" s="1">
        <v>3</v>
      </c>
      <c r="F379" s="1">
        <v>14</v>
      </c>
      <c r="G379" s="1">
        <v>185</v>
      </c>
      <c r="H379" s="1">
        <v>21.1</v>
      </c>
      <c r="I379" s="1">
        <v>79.900000000000006</v>
      </c>
      <c r="J379" s="1">
        <v>73.8</v>
      </c>
      <c r="K379" s="1">
        <v>50.8</v>
      </c>
      <c r="L379" s="1">
        <v>107</v>
      </c>
      <c r="M379" s="1">
        <v>151.4</v>
      </c>
      <c r="N379" s="1">
        <v>137.1</v>
      </c>
      <c r="O379">
        <v>-0.95157685153104321</v>
      </c>
      <c r="P379">
        <f>-LOG(_xlfn.T.TEST(I379:K379,L379:N379,2,2))</f>
        <v>1.8027868598697481</v>
      </c>
      <c r="Q379">
        <v>0.7620213148665721</v>
      </c>
    </row>
    <row r="380" spans="1:17">
      <c r="A380" s="2" t="s">
        <v>1627</v>
      </c>
      <c r="B380" s="1" t="s">
        <v>1626</v>
      </c>
      <c r="C380" s="1" t="s">
        <v>1625</v>
      </c>
      <c r="D380" s="1">
        <v>67</v>
      </c>
      <c r="E380" s="1">
        <v>11</v>
      </c>
      <c r="F380" s="1">
        <v>26</v>
      </c>
      <c r="G380" s="1">
        <v>193</v>
      </c>
      <c r="H380" s="1">
        <v>21.9</v>
      </c>
      <c r="I380" s="1">
        <v>105.6</v>
      </c>
      <c r="J380" s="1">
        <v>110.1</v>
      </c>
      <c r="K380" s="1">
        <v>116.7</v>
      </c>
      <c r="L380" s="1">
        <v>92.4</v>
      </c>
      <c r="M380" s="1">
        <v>80.7</v>
      </c>
      <c r="N380" s="1">
        <v>94.5</v>
      </c>
      <c r="O380">
        <v>0.31284226612888366</v>
      </c>
      <c r="P380">
        <f>-LOG(_xlfn.T.TEST(I380:K380,L380:N380,2,2))</f>
        <v>1.8008445566577631</v>
      </c>
      <c r="Q380">
        <v>0.76122642178543398</v>
      </c>
    </row>
    <row r="381" spans="1:17">
      <c r="A381" s="2" t="s">
        <v>12266</v>
      </c>
      <c r="B381" s="1" t="s">
        <v>12265</v>
      </c>
      <c r="C381" s="1" t="s">
        <v>12264</v>
      </c>
      <c r="D381" s="1">
        <v>22</v>
      </c>
      <c r="E381" s="1">
        <v>7</v>
      </c>
      <c r="F381" s="1">
        <v>9</v>
      </c>
      <c r="G381" s="1">
        <v>336</v>
      </c>
      <c r="H381" s="1">
        <v>37.6</v>
      </c>
      <c r="I381" s="1">
        <v>77.2</v>
      </c>
      <c r="J381" s="1">
        <v>73.3</v>
      </c>
      <c r="K381" s="1">
        <v>62.8</v>
      </c>
      <c r="L381" s="1">
        <v>101.9</v>
      </c>
      <c r="M381" s="1">
        <v>146.69999999999999</v>
      </c>
      <c r="N381" s="1">
        <v>138.1</v>
      </c>
      <c r="O381">
        <v>-0.85833079874223572</v>
      </c>
      <c r="P381">
        <f>-LOG(_xlfn.T.TEST(I381:K381,L381:N381,2,2))</f>
        <v>1.7989693474537891</v>
      </c>
      <c r="Q381">
        <v>0.76103243615119709</v>
      </c>
    </row>
    <row r="382" spans="1:17">
      <c r="A382" s="2" t="s">
        <v>8653</v>
      </c>
      <c r="B382" s="1" t="s">
        <v>8652</v>
      </c>
      <c r="C382" s="1" t="s">
        <v>8651</v>
      </c>
      <c r="D382" s="1">
        <v>19</v>
      </c>
      <c r="E382" s="1">
        <v>4</v>
      </c>
      <c r="F382" s="1">
        <v>5</v>
      </c>
      <c r="G382" s="1">
        <v>306</v>
      </c>
      <c r="H382" s="1">
        <v>32.700000000000003</v>
      </c>
      <c r="I382" s="1">
        <v>90.2</v>
      </c>
      <c r="J382" s="1">
        <v>92.8</v>
      </c>
      <c r="K382" s="1">
        <v>87.9</v>
      </c>
      <c r="L382" s="1">
        <v>100.6</v>
      </c>
      <c r="M382" s="1">
        <v>115.7</v>
      </c>
      <c r="N382" s="1">
        <v>112.7</v>
      </c>
      <c r="O382">
        <v>-0.28032719042058957</v>
      </c>
      <c r="P382">
        <f>-LOG(_xlfn.T.TEST(I382:K382,L382:N382,2,2))</f>
        <v>1.7966089319626666</v>
      </c>
      <c r="Q382">
        <v>0.76103243615119709</v>
      </c>
    </row>
    <row r="383" spans="1:17">
      <c r="A383" s="2" t="s">
        <v>11486</v>
      </c>
      <c r="B383" s="1" t="s">
        <v>11485</v>
      </c>
      <c r="C383" s="1" t="s">
        <v>11484</v>
      </c>
      <c r="D383" s="1">
        <v>24</v>
      </c>
      <c r="E383" s="1">
        <v>6</v>
      </c>
      <c r="F383" s="1">
        <v>10</v>
      </c>
      <c r="G383" s="1">
        <v>334</v>
      </c>
      <c r="H383" s="1">
        <v>37.299999999999997</v>
      </c>
      <c r="I383" s="1">
        <v>83.4</v>
      </c>
      <c r="J383" s="1">
        <v>81.400000000000006</v>
      </c>
      <c r="K383" s="1">
        <v>68.900000000000006</v>
      </c>
      <c r="L383" s="1">
        <v>102.5</v>
      </c>
      <c r="M383" s="1">
        <v>128</v>
      </c>
      <c r="N383" s="1">
        <v>135.69999999999999</v>
      </c>
      <c r="O383">
        <v>-0.64797405701451161</v>
      </c>
      <c r="P383">
        <f>-LOG(_xlfn.T.TEST(I383:K383,L383:N383,2,2))</f>
        <v>1.7964095858920304</v>
      </c>
      <c r="Q383">
        <v>0.76103243615119709</v>
      </c>
    </row>
    <row r="384" spans="1:17">
      <c r="A384" s="2" t="s">
        <v>11777</v>
      </c>
      <c r="B384" s="1" t="s">
        <v>11776</v>
      </c>
      <c r="C384" s="1" t="s">
        <v>11775</v>
      </c>
      <c r="D384" s="1">
        <v>8</v>
      </c>
      <c r="E384" s="1">
        <v>3</v>
      </c>
      <c r="F384" s="1">
        <v>3</v>
      </c>
      <c r="G384" s="1">
        <v>435</v>
      </c>
      <c r="H384" s="1">
        <v>49.8</v>
      </c>
      <c r="I384" s="1">
        <v>86.1</v>
      </c>
      <c r="J384" s="1">
        <v>80.7</v>
      </c>
      <c r="K384" s="1">
        <v>62</v>
      </c>
      <c r="L384" s="1">
        <v>105.1</v>
      </c>
      <c r="M384" s="1">
        <v>133.6</v>
      </c>
      <c r="N384" s="1">
        <v>132.4</v>
      </c>
      <c r="O384">
        <v>-0.6977209489191365</v>
      </c>
      <c r="P384">
        <f>-LOG(_xlfn.T.TEST(I384:K384,L384:N384,2,2))</f>
        <v>1.7959474261291102</v>
      </c>
      <c r="Q384">
        <v>0.76103243615119709</v>
      </c>
    </row>
    <row r="385" spans="1:17">
      <c r="A385" s="2" t="s">
        <v>8902</v>
      </c>
      <c r="B385" s="1" t="s">
        <v>8901</v>
      </c>
      <c r="C385" s="1" t="s">
        <v>8900</v>
      </c>
      <c r="D385" s="1">
        <v>17</v>
      </c>
      <c r="E385" s="1">
        <v>4</v>
      </c>
      <c r="F385" s="1">
        <v>6</v>
      </c>
      <c r="G385" s="1">
        <v>375</v>
      </c>
      <c r="H385" s="1">
        <v>41.6</v>
      </c>
      <c r="I385" s="1">
        <v>85.9</v>
      </c>
      <c r="J385" s="1">
        <v>92.6</v>
      </c>
      <c r="K385" s="1">
        <v>81.599999999999994</v>
      </c>
      <c r="L385" s="1">
        <v>106</v>
      </c>
      <c r="M385" s="1">
        <v>124.7</v>
      </c>
      <c r="N385" s="1">
        <v>109</v>
      </c>
      <c r="O385">
        <v>-0.38519481893620972</v>
      </c>
      <c r="P385">
        <f>-LOG(_xlfn.T.TEST(I385:K385,L385:N385,2,2))</f>
        <v>1.7946112231186073</v>
      </c>
      <c r="Q385">
        <v>0.76103243615119709</v>
      </c>
    </row>
    <row r="386" spans="1:17">
      <c r="A386" s="2" t="s">
        <v>10375</v>
      </c>
      <c r="B386" s="1" t="s">
        <v>10374</v>
      </c>
      <c r="C386" s="1" t="s">
        <v>10373</v>
      </c>
      <c r="D386" s="1">
        <v>3</v>
      </c>
      <c r="E386" s="1">
        <v>1</v>
      </c>
      <c r="F386" s="1">
        <v>1</v>
      </c>
      <c r="G386" s="1">
        <v>365</v>
      </c>
      <c r="H386" s="1">
        <v>39.9</v>
      </c>
      <c r="I386" s="1">
        <v>89</v>
      </c>
      <c r="J386" s="1">
        <v>85.2</v>
      </c>
      <c r="K386" s="1">
        <v>71.099999999999994</v>
      </c>
      <c r="L386" s="1">
        <v>104.9</v>
      </c>
      <c r="M386" s="1">
        <v>130.1</v>
      </c>
      <c r="N386" s="1">
        <v>119.7</v>
      </c>
      <c r="O386">
        <v>-0.53205209637758666</v>
      </c>
      <c r="P386">
        <f>-LOG(_xlfn.T.TEST(I386:K386,L386:N386,2,2))</f>
        <v>1.7924332384585937</v>
      </c>
      <c r="Q386">
        <v>0.76103243615119709</v>
      </c>
    </row>
    <row r="387" spans="1:17">
      <c r="A387" s="2" t="s">
        <v>8956</v>
      </c>
      <c r="B387" s="1" t="s">
        <v>8955</v>
      </c>
      <c r="C387" s="1" t="s">
        <v>8954</v>
      </c>
      <c r="D387" s="1">
        <v>5</v>
      </c>
      <c r="E387" s="1">
        <v>2</v>
      </c>
      <c r="F387" s="1">
        <v>2</v>
      </c>
      <c r="G387" s="1">
        <v>510</v>
      </c>
      <c r="H387" s="1">
        <v>57.2</v>
      </c>
      <c r="I387" s="1">
        <v>89.5</v>
      </c>
      <c r="J387" s="1">
        <v>88.4</v>
      </c>
      <c r="K387" s="1">
        <v>86.6</v>
      </c>
      <c r="L387" s="1">
        <v>101.4</v>
      </c>
      <c r="M387" s="1">
        <v>112.5</v>
      </c>
      <c r="N387" s="1">
        <v>121.7</v>
      </c>
      <c r="O387">
        <v>-0.34347499343843518</v>
      </c>
      <c r="P387">
        <f>-LOG(_xlfn.T.TEST(I387:K387,L387:N387,2,2))</f>
        <v>1.791336510322427</v>
      </c>
      <c r="Q387">
        <v>0.76103243615119709</v>
      </c>
    </row>
    <row r="388" spans="1:17">
      <c r="A388" s="2" t="s">
        <v>658</v>
      </c>
      <c r="B388" s="1" t="s">
        <v>657</v>
      </c>
      <c r="C388" s="1" t="s">
        <v>656</v>
      </c>
      <c r="D388" s="1">
        <v>58</v>
      </c>
      <c r="E388" s="1">
        <v>6</v>
      </c>
      <c r="F388" s="1">
        <v>11</v>
      </c>
      <c r="G388" s="1">
        <v>127</v>
      </c>
      <c r="H388" s="1">
        <v>14.5</v>
      </c>
      <c r="I388" s="1">
        <v>110.1</v>
      </c>
      <c r="J388" s="1">
        <v>108.9</v>
      </c>
      <c r="K388" s="1">
        <v>113.9</v>
      </c>
      <c r="L388" s="1">
        <v>84.4</v>
      </c>
      <c r="M388" s="1">
        <v>99.6</v>
      </c>
      <c r="N388" s="1">
        <v>83.2</v>
      </c>
      <c r="O388">
        <v>0.31716886266621075</v>
      </c>
      <c r="P388">
        <f>-LOG(_xlfn.T.TEST(I388:K388,L388:N388,2,2))</f>
        <v>1.7886802594142392</v>
      </c>
      <c r="Q388">
        <v>0.76103243615119709</v>
      </c>
    </row>
    <row r="389" spans="1:17">
      <c r="A389" s="2" t="s">
        <v>6785</v>
      </c>
      <c r="B389" s="1" t="s">
        <v>6784</v>
      </c>
      <c r="C389" s="1" t="s">
        <v>6783</v>
      </c>
      <c r="D389" s="1">
        <v>10</v>
      </c>
      <c r="E389" s="1">
        <v>2</v>
      </c>
      <c r="F389" s="1">
        <v>4</v>
      </c>
      <c r="G389" s="1">
        <v>251</v>
      </c>
      <c r="H389" s="1">
        <v>28.8</v>
      </c>
      <c r="I389" s="1">
        <v>94.4</v>
      </c>
      <c r="J389" s="1">
        <v>89.9</v>
      </c>
      <c r="K389" s="1">
        <v>98.5</v>
      </c>
      <c r="L389" s="1">
        <v>103.5</v>
      </c>
      <c r="M389" s="1">
        <v>108.4</v>
      </c>
      <c r="N389" s="1">
        <v>105.2</v>
      </c>
      <c r="O389">
        <v>-0.16515575729444035</v>
      </c>
      <c r="P389">
        <f>-LOG(_xlfn.T.TEST(I389:K389,L389:N389,2,2))</f>
        <v>1.786988784162006</v>
      </c>
      <c r="Q389">
        <v>0.76103243615119709</v>
      </c>
    </row>
    <row r="390" spans="1:17">
      <c r="A390" s="2" t="s">
        <v>11258</v>
      </c>
      <c r="B390" s="1" t="s">
        <v>11257</v>
      </c>
      <c r="C390" s="1" t="s">
        <v>11256</v>
      </c>
      <c r="D390" s="1">
        <v>25</v>
      </c>
      <c r="E390" s="1">
        <v>8</v>
      </c>
      <c r="F390" s="1">
        <v>13</v>
      </c>
      <c r="G390" s="1">
        <v>362</v>
      </c>
      <c r="H390" s="1">
        <v>40.799999999999997</v>
      </c>
      <c r="I390" s="1">
        <v>80</v>
      </c>
      <c r="J390" s="1">
        <v>83.3</v>
      </c>
      <c r="K390" s="1">
        <v>63.6</v>
      </c>
      <c r="L390" s="1">
        <v>107.2</v>
      </c>
      <c r="M390" s="1">
        <v>143.9</v>
      </c>
      <c r="N390" s="1">
        <v>122.1</v>
      </c>
      <c r="O390">
        <v>-0.71789237717942156</v>
      </c>
      <c r="P390">
        <f>-LOG(_xlfn.T.TEST(I390:K390,L390:N390,2,2))</f>
        <v>1.7825529858237417</v>
      </c>
      <c r="Q390">
        <v>0.76103243615119709</v>
      </c>
    </row>
    <row r="391" spans="1:17">
      <c r="A391" s="2" t="s">
        <v>9430</v>
      </c>
      <c r="B391" s="1" t="s">
        <v>9429</v>
      </c>
      <c r="C391" s="1" t="s">
        <v>9428</v>
      </c>
      <c r="D391" s="1">
        <v>55</v>
      </c>
      <c r="E391" s="1">
        <v>19</v>
      </c>
      <c r="F391" s="1">
        <v>36</v>
      </c>
      <c r="G391" s="1">
        <v>328</v>
      </c>
      <c r="H391" s="1">
        <v>37</v>
      </c>
      <c r="I391" s="1">
        <v>84</v>
      </c>
      <c r="J391" s="1">
        <v>84.3</v>
      </c>
      <c r="K391" s="1">
        <v>87.5</v>
      </c>
      <c r="L391" s="1">
        <v>129</v>
      </c>
      <c r="M391" s="1">
        <v>104.4</v>
      </c>
      <c r="N391" s="1">
        <v>110.9</v>
      </c>
      <c r="O391">
        <v>-0.42864991668827856</v>
      </c>
      <c r="P391">
        <f>-LOG(_xlfn.T.TEST(I391:K391,L391:N391,2,2))</f>
        <v>1.7788099675193936</v>
      </c>
      <c r="Q391">
        <v>0.76103243615119709</v>
      </c>
    </row>
    <row r="392" spans="1:17">
      <c r="A392" s="2" t="s">
        <v>10201</v>
      </c>
      <c r="B392" s="1" t="s">
        <v>10200</v>
      </c>
      <c r="C392" s="1" t="s">
        <v>10199</v>
      </c>
      <c r="D392" s="1">
        <v>13</v>
      </c>
      <c r="E392" s="1">
        <v>3</v>
      </c>
      <c r="F392" s="1">
        <v>7</v>
      </c>
      <c r="G392" s="1">
        <v>223</v>
      </c>
      <c r="H392" s="1">
        <v>25</v>
      </c>
      <c r="I392" s="1">
        <v>88.5</v>
      </c>
      <c r="J392" s="1">
        <v>83.6</v>
      </c>
      <c r="K392" s="1">
        <v>69.599999999999994</v>
      </c>
      <c r="L392" s="1">
        <v>107.6</v>
      </c>
      <c r="M392" s="1">
        <v>116</v>
      </c>
      <c r="N392" s="1">
        <v>134.69999999999999</v>
      </c>
      <c r="O392">
        <v>-0.56795057044515362</v>
      </c>
      <c r="P392">
        <f>-LOG(_xlfn.T.TEST(I392:K392,L392:N392,2,2))</f>
        <v>1.7787257273207873</v>
      </c>
      <c r="Q392">
        <v>0.76103243615119709</v>
      </c>
    </row>
    <row r="393" spans="1:17">
      <c r="A393" s="2" t="s">
        <v>10979</v>
      </c>
      <c r="B393" s="1" t="s">
        <v>10978</v>
      </c>
      <c r="C393" s="1" t="s">
        <v>10977</v>
      </c>
      <c r="D393" s="1">
        <v>35</v>
      </c>
      <c r="E393" s="1">
        <v>12</v>
      </c>
      <c r="F393" s="1">
        <v>23</v>
      </c>
      <c r="G393" s="1">
        <v>362</v>
      </c>
      <c r="H393" s="1">
        <v>43.1</v>
      </c>
      <c r="I393" s="1">
        <v>83.6</v>
      </c>
      <c r="J393" s="1">
        <v>83.6</v>
      </c>
      <c r="K393" s="1">
        <v>69.7</v>
      </c>
      <c r="L393" s="1">
        <v>103.2</v>
      </c>
      <c r="M393" s="1">
        <v>135.9</v>
      </c>
      <c r="N393" s="1">
        <v>124</v>
      </c>
      <c r="O393">
        <v>-0.61608873155997634</v>
      </c>
      <c r="P393">
        <f>-LOG(_xlfn.T.TEST(I393:K393,L393:N393,2,2))</f>
        <v>1.778314352066626</v>
      </c>
      <c r="Q393">
        <v>0.76103243615119709</v>
      </c>
    </row>
    <row r="394" spans="1:17">
      <c r="A394" s="2" t="s">
        <v>11021</v>
      </c>
      <c r="B394" s="1" t="s">
        <v>11020</v>
      </c>
      <c r="C394" s="1" t="s">
        <v>11019</v>
      </c>
      <c r="D394" s="1">
        <v>10</v>
      </c>
      <c r="E394" s="1">
        <v>5</v>
      </c>
      <c r="F394" s="1">
        <v>6</v>
      </c>
      <c r="G394" s="1">
        <v>420</v>
      </c>
      <c r="H394" s="1">
        <v>45.7</v>
      </c>
      <c r="I394" s="1">
        <v>83.4</v>
      </c>
      <c r="J394" s="1">
        <v>87</v>
      </c>
      <c r="K394" s="1">
        <v>66.2</v>
      </c>
      <c r="L394" s="1">
        <v>105.1</v>
      </c>
      <c r="M394" s="1">
        <v>134.19999999999999</v>
      </c>
      <c r="N394" s="1">
        <v>124.2</v>
      </c>
      <c r="O394">
        <v>-0.61950529046716818</v>
      </c>
      <c r="P394">
        <f>-LOG(_xlfn.T.TEST(I394:K394,L394:N394,2,2))</f>
        <v>1.7781325729201012</v>
      </c>
      <c r="Q394">
        <v>0.76103243615119709</v>
      </c>
    </row>
    <row r="395" spans="1:17">
      <c r="A395" s="2" t="s">
        <v>11039</v>
      </c>
      <c r="B395" s="1" t="s">
        <v>11038</v>
      </c>
      <c r="C395" s="1" t="s">
        <v>11037</v>
      </c>
      <c r="D395" s="1">
        <v>46</v>
      </c>
      <c r="E395" s="1">
        <v>17</v>
      </c>
      <c r="F395" s="1">
        <v>51</v>
      </c>
      <c r="G395" s="1">
        <v>505</v>
      </c>
      <c r="H395" s="1">
        <v>56.5</v>
      </c>
      <c r="I395" s="1">
        <v>86.5</v>
      </c>
      <c r="J395" s="1">
        <v>85.2</v>
      </c>
      <c r="K395" s="1">
        <v>66.3</v>
      </c>
      <c r="L395" s="1">
        <v>104.5</v>
      </c>
      <c r="M395" s="1">
        <v>130.5</v>
      </c>
      <c r="N395" s="1">
        <v>127</v>
      </c>
      <c r="O395">
        <v>-0.60502812377526194</v>
      </c>
      <c r="P395">
        <f>-LOG(_xlfn.T.TEST(I395:K395,L395:N395,2,2))</f>
        <v>1.7777126565095247</v>
      </c>
      <c r="Q395">
        <v>0.76103243615119709</v>
      </c>
    </row>
    <row r="396" spans="1:17">
      <c r="A396" s="2" t="s">
        <v>11405</v>
      </c>
      <c r="B396" s="1" t="s">
        <v>11404</v>
      </c>
      <c r="C396" s="1" t="s">
        <v>11403</v>
      </c>
      <c r="D396" s="1">
        <v>31</v>
      </c>
      <c r="E396" s="1">
        <v>6</v>
      </c>
      <c r="F396" s="1">
        <v>13</v>
      </c>
      <c r="G396" s="1">
        <v>196</v>
      </c>
      <c r="H396" s="1">
        <v>23</v>
      </c>
      <c r="I396" s="1">
        <v>82.8</v>
      </c>
      <c r="J396" s="1">
        <v>87.1</v>
      </c>
      <c r="K396" s="1">
        <v>61.5</v>
      </c>
      <c r="L396" s="1">
        <v>106.2</v>
      </c>
      <c r="M396" s="1">
        <v>133.30000000000001</v>
      </c>
      <c r="N396" s="1">
        <v>129</v>
      </c>
      <c r="O396">
        <v>-0.67127575487494218</v>
      </c>
      <c r="P396">
        <f>-LOG(_xlfn.T.TEST(I396:K396,L396:N396,2,2))</f>
        <v>1.776957785284687</v>
      </c>
      <c r="Q396">
        <v>0.76103243615119709</v>
      </c>
    </row>
    <row r="397" spans="1:17">
      <c r="A397" s="2" t="s">
        <v>11411</v>
      </c>
      <c r="B397" s="1" t="s">
        <v>11410</v>
      </c>
      <c r="C397" s="1" t="s">
        <v>11409</v>
      </c>
      <c r="D397" s="1">
        <v>2</v>
      </c>
      <c r="E397" s="1">
        <v>1</v>
      </c>
      <c r="F397" s="1">
        <v>1</v>
      </c>
      <c r="G397" s="1">
        <v>663</v>
      </c>
      <c r="H397" s="1">
        <v>75.3</v>
      </c>
      <c r="I397" s="1">
        <v>85.1</v>
      </c>
      <c r="J397" s="1">
        <v>77.5</v>
      </c>
      <c r="K397" s="1">
        <v>73.099999999999994</v>
      </c>
      <c r="L397" s="1">
        <v>120.8</v>
      </c>
      <c r="M397" s="1">
        <v>104</v>
      </c>
      <c r="N397" s="1">
        <v>139.5</v>
      </c>
      <c r="O397">
        <v>-0.62817523649261464</v>
      </c>
      <c r="P397">
        <f>-LOG(_xlfn.T.TEST(I397:K397,L397:N397,2,2))</f>
        <v>1.7764734079090463</v>
      </c>
      <c r="Q397">
        <v>0.76103243615119709</v>
      </c>
    </row>
    <row r="398" spans="1:17">
      <c r="A398" s="2" t="s">
        <v>11705</v>
      </c>
      <c r="B398" s="1" t="s">
        <v>11704</v>
      </c>
      <c r="C398" s="1" t="s">
        <v>11703</v>
      </c>
      <c r="D398" s="1">
        <v>44</v>
      </c>
      <c r="E398" s="1">
        <v>13</v>
      </c>
      <c r="F398" s="1">
        <v>17</v>
      </c>
      <c r="G398" s="1">
        <v>395</v>
      </c>
      <c r="H398" s="1">
        <v>42.7</v>
      </c>
      <c r="I398" s="1">
        <v>80.900000000000006</v>
      </c>
      <c r="J398" s="1">
        <v>83.6</v>
      </c>
      <c r="K398" s="1">
        <v>70.599999999999994</v>
      </c>
      <c r="L398" s="1">
        <v>101.2</v>
      </c>
      <c r="M398" s="1">
        <v>131.30000000000001</v>
      </c>
      <c r="N398" s="1">
        <v>132.4</v>
      </c>
      <c r="O398">
        <v>-0.63422661193146024</v>
      </c>
      <c r="P398">
        <f>-LOG(_xlfn.T.TEST(I398:K398,L398:N398,2,2))</f>
        <v>1.773100156999013</v>
      </c>
      <c r="Q398">
        <v>0.76103243615119709</v>
      </c>
    </row>
    <row r="399" spans="1:17">
      <c r="A399" s="2" t="s">
        <v>11366</v>
      </c>
      <c r="B399" s="1" t="s">
        <v>11365</v>
      </c>
      <c r="C399" s="1" t="s">
        <v>11364</v>
      </c>
      <c r="D399" s="1">
        <v>60</v>
      </c>
      <c r="E399" s="1">
        <v>30</v>
      </c>
      <c r="F399" s="1">
        <v>126</v>
      </c>
      <c r="G399" s="1">
        <v>558</v>
      </c>
      <c r="H399" s="1">
        <v>61.3</v>
      </c>
      <c r="I399" s="1">
        <v>85.3</v>
      </c>
      <c r="J399" s="1">
        <v>82.8</v>
      </c>
      <c r="K399" s="1">
        <v>70.599999999999994</v>
      </c>
      <c r="L399" s="1">
        <v>101.9</v>
      </c>
      <c r="M399" s="1">
        <v>128.19999999999999</v>
      </c>
      <c r="N399" s="1">
        <v>131.19999999999999</v>
      </c>
      <c r="O399">
        <v>-0.59799868835066694</v>
      </c>
      <c r="P399">
        <f>-LOG(_xlfn.T.TEST(I399:K399,L399:N399,2,2))</f>
        <v>1.7728646463542663</v>
      </c>
      <c r="Q399">
        <v>0.76103243615119709</v>
      </c>
    </row>
    <row r="400" spans="1:17">
      <c r="A400" s="2" t="s">
        <v>10700</v>
      </c>
      <c r="B400" s="1" t="s">
        <v>10699</v>
      </c>
      <c r="C400" s="1" t="s">
        <v>10698</v>
      </c>
      <c r="D400" s="1">
        <v>2</v>
      </c>
      <c r="E400" s="1">
        <v>1</v>
      </c>
      <c r="F400" s="1">
        <v>1</v>
      </c>
      <c r="G400" s="1">
        <v>433</v>
      </c>
      <c r="H400" s="1">
        <v>48.2</v>
      </c>
      <c r="I400" s="1">
        <v>84.1</v>
      </c>
      <c r="J400" s="1">
        <v>84.1</v>
      </c>
      <c r="K400" s="1">
        <v>64.900000000000006</v>
      </c>
      <c r="L400" s="1">
        <v>106.3</v>
      </c>
      <c r="M400" s="1">
        <v>138.6</v>
      </c>
      <c r="N400" s="1">
        <v>122</v>
      </c>
      <c r="O400">
        <v>-0.65443790011967662</v>
      </c>
      <c r="P400">
        <f>-LOG(_xlfn.T.TEST(I400:K400,L400:N400,2,2))</f>
        <v>1.7717838812008504</v>
      </c>
      <c r="Q400">
        <v>0.76103243615119709</v>
      </c>
    </row>
    <row r="401" spans="1:17">
      <c r="A401" s="2" t="s">
        <v>9748</v>
      </c>
      <c r="B401" s="1" t="s">
        <v>9747</v>
      </c>
      <c r="C401" s="1" t="s">
        <v>9746</v>
      </c>
      <c r="D401" s="1">
        <v>8</v>
      </c>
      <c r="E401" s="1">
        <v>5</v>
      </c>
      <c r="F401" s="1">
        <v>8</v>
      </c>
      <c r="G401" s="1">
        <v>582</v>
      </c>
      <c r="H401" s="1">
        <v>65.7</v>
      </c>
      <c r="I401" s="1">
        <v>85.1</v>
      </c>
      <c r="J401" s="1">
        <v>97.8</v>
      </c>
      <c r="K401" s="1">
        <v>82.2</v>
      </c>
      <c r="L401" s="1">
        <v>104.8</v>
      </c>
      <c r="M401" s="1">
        <v>115.9</v>
      </c>
      <c r="N401" s="1">
        <v>114.1</v>
      </c>
      <c r="O401">
        <v>-0.33676285768308467</v>
      </c>
      <c r="P401">
        <f>-LOG(_xlfn.T.TEST(I401:K401,L401:N401,2,2))</f>
        <v>1.770461633281063</v>
      </c>
      <c r="Q401">
        <v>0.76103243615119709</v>
      </c>
    </row>
    <row r="402" spans="1:17">
      <c r="A402" s="2" t="s">
        <v>6569</v>
      </c>
      <c r="B402" s="1" t="s">
        <v>6568</v>
      </c>
      <c r="C402" s="1" t="s">
        <v>6567</v>
      </c>
      <c r="D402" s="1">
        <v>25</v>
      </c>
      <c r="E402" s="1">
        <v>26</v>
      </c>
      <c r="F402" s="1">
        <v>43</v>
      </c>
      <c r="G402" s="1">
        <v>1391</v>
      </c>
      <c r="H402" s="1">
        <v>155</v>
      </c>
      <c r="I402" s="1">
        <v>95.3</v>
      </c>
      <c r="J402" s="1">
        <v>97.6</v>
      </c>
      <c r="K402" s="1">
        <v>95.5</v>
      </c>
      <c r="L402" s="1">
        <v>106.3</v>
      </c>
      <c r="M402" s="1">
        <v>100.3</v>
      </c>
      <c r="N402" s="1">
        <v>105.1</v>
      </c>
      <c r="O402">
        <v>-0.1120869903845455</v>
      </c>
      <c r="P402">
        <f>-LOG(_xlfn.T.TEST(I402:K402,L402:N402,2,2))</f>
        <v>1.7677476555769762</v>
      </c>
      <c r="Q402">
        <v>0.76103243615119709</v>
      </c>
    </row>
    <row r="403" spans="1:17">
      <c r="A403" s="2" t="s">
        <v>11054</v>
      </c>
      <c r="B403" s="1" t="s">
        <v>11053</v>
      </c>
      <c r="C403" s="1" t="s">
        <v>11052</v>
      </c>
      <c r="D403" s="1">
        <v>3</v>
      </c>
      <c r="E403" s="1">
        <v>2</v>
      </c>
      <c r="F403" s="1">
        <v>2</v>
      </c>
      <c r="G403" s="1">
        <v>721</v>
      </c>
      <c r="H403" s="1">
        <v>81.5</v>
      </c>
      <c r="I403" s="1">
        <v>86.9</v>
      </c>
      <c r="J403" s="1">
        <v>84.8</v>
      </c>
      <c r="K403" s="1">
        <v>70.8</v>
      </c>
      <c r="L403" s="1">
        <v>102.5</v>
      </c>
      <c r="M403" s="1">
        <v>126.7</v>
      </c>
      <c r="N403" s="1">
        <v>128.19999999999999</v>
      </c>
      <c r="O403">
        <v>-0.55955488707963807</v>
      </c>
      <c r="P403">
        <f>-LOG(_xlfn.T.TEST(I403:K403,L403:N403,2,2))</f>
        <v>1.7675841875813871</v>
      </c>
      <c r="Q403">
        <v>0.76103243615119709</v>
      </c>
    </row>
    <row r="404" spans="1:17">
      <c r="A404" s="2" t="s">
        <v>220</v>
      </c>
      <c r="B404" s="1" t="s">
        <v>219</v>
      </c>
      <c r="C404" s="1" t="s">
        <v>218</v>
      </c>
      <c r="D404" s="1">
        <v>70</v>
      </c>
      <c r="E404" s="1">
        <v>21</v>
      </c>
      <c r="F404" s="1">
        <v>68</v>
      </c>
      <c r="G404" s="1">
        <v>351</v>
      </c>
      <c r="H404" s="1">
        <v>40.5</v>
      </c>
      <c r="I404" s="1">
        <v>121.5</v>
      </c>
      <c r="J404" s="1">
        <v>102.2</v>
      </c>
      <c r="K404" s="1">
        <v>126.3</v>
      </c>
      <c r="L404" s="1">
        <v>89.5</v>
      </c>
      <c r="M404" s="1">
        <v>85.2</v>
      </c>
      <c r="N404" s="1">
        <v>75.3</v>
      </c>
      <c r="O404">
        <v>0.48542682717024188</v>
      </c>
      <c r="P404">
        <f>-LOG(_xlfn.T.TEST(I404:K404,L404:N404,2,2))</f>
        <v>1.7671747656834318</v>
      </c>
      <c r="Q404">
        <v>0.76103243615119709</v>
      </c>
    </row>
    <row r="405" spans="1:17">
      <c r="A405" s="2" t="s">
        <v>9382</v>
      </c>
      <c r="B405" s="1" t="s">
        <v>9381</v>
      </c>
      <c r="C405" s="1" t="s">
        <v>9380</v>
      </c>
      <c r="D405" s="1">
        <v>38</v>
      </c>
      <c r="E405" s="1">
        <v>15</v>
      </c>
      <c r="F405" s="1">
        <v>28</v>
      </c>
      <c r="G405" s="1">
        <v>562</v>
      </c>
      <c r="H405" s="1">
        <v>61.5</v>
      </c>
      <c r="I405" s="1">
        <v>93.1</v>
      </c>
      <c r="J405" s="1">
        <v>88.5</v>
      </c>
      <c r="K405" s="1">
        <v>76.2</v>
      </c>
      <c r="L405" s="1">
        <v>104.5</v>
      </c>
      <c r="M405" s="1">
        <v>115.9</v>
      </c>
      <c r="N405" s="1">
        <v>121.8</v>
      </c>
      <c r="O405">
        <v>-0.40858749612776224</v>
      </c>
      <c r="P405">
        <f>-LOG(_xlfn.T.TEST(I405:K405,L405:N405,2,2))</f>
        <v>1.767162851796529</v>
      </c>
      <c r="Q405">
        <v>0.76103243615119709</v>
      </c>
    </row>
    <row r="406" spans="1:17">
      <c r="A406" s="2" t="s">
        <v>10796</v>
      </c>
      <c r="B406" s="1" t="s">
        <v>10795</v>
      </c>
      <c r="C406" s="1" t="s">
        <v>10794</v>
      </c>
      <c r="D406" s="1">
        <v>44</v>
      </c>
      <c r="E406" s="1">
        <v>22</v>
      </c>
      <c r="F406" s="1">
        <v>42</v>
      </c>
      <c r="G406" s="1">
        <v>508</v>
      </c>
      <c r="H406" s="1">
        <v>58.3</v>
      </c>
      <c r="I406" s="1">
        <v>90.7</v>
      </c>
      <c r="J406" s="1">
        <v>81.7</v>
      </c>
      <c r="K406" s="1">
        <v>55.7</v>
      </c>
      <c r="L406" s="1">
        <v>115.9</v>
      </c>
      <c r="M406" s="1">
        <v>119.8</v>
      </c>
      <c r="N406" s="1">
        <v>136.19999999999999</v>
      </c>
      <c r="O406">
        <v>-0.70524830129984994</v>
      </c>
      <c r="P406">
        <f>-LOG(_xlfn.T.TEST(I406:K406,L406:N406,2,2))</f>
        <v>1.7667784769836894</v>
      </c>
      <c r="Q406">
        <v>0.76103243615119709</v>
      </c>
    </row>
    <row r="407" spans="1:17">
      <c r="A407" s="2" t="s">
        <v>1561</v>
      </c>
      <c r="B407" s="1" t="s">
        <v>1560</v>
      </c>
      <c r="C407" s="1" t="s">
        <v>1559</v>
      </c>
      <c r="D407" s="1">
        <v>26</v>
      </c>
      <c r="E407" s="1">
        <v>4</v>
      </c>
      <c r="F407" s="1">
        <v>6</v>
      </c>
      <c r="G407" s="1">
        <v>347</v>
      </c>
      <c r="H407" s="1">
        <v>38.200000000000003</v>
      </c>
      <c r="I407" s="1">
        <v>104.4</v>
      </c>
      <c r="J407" s="1">
        <v>111</v>
      </c>
      <c r="K407" s="1">
        <v>108.3</v>
      </c>
      <c r="L407" s="1">
        <v>90.4</v>
      </c>
      <c r="M407" s="1">
        <v>87</v>
      </c>
      <c r="N407" s="1">
        <v>98.9</v>
      </c>
      <c r="O407">
        <v>0.22842180339668117</v>
      </c>
      <c r="P407">
        <f>-LOG(_xlfn.T.TEST(I407:K407,L407:N407,2,2))</f>
        <v>1.7655927083035172</v>
      </c>
      <c r="Q407">
        <v>0.76103243615119709</v>
      </c>
    </row>
    <row r="408" spans="1:17">
      <c r="A408" s="2" t="s">
        <v>1366</v>
      </c>
      <c r="B408" s="1" t="s">
        <v>1365</v>
      </c>
      <c r="C408" s="1" t="s">
        <v>1364</v>
      </c>
      <c r="D408" s="1">
        <v>13</v>
      </c>
      <c r="E408" s="1">
        <v>2</v>
      </c>
      <c r="F408" s="1">
        <v>2</v>
      </c>
      <c r="G408" s="1">
        <v>136</v>
      </c>
      <c r="H408" s="1">
        <v>15.8</v>
      </c>
      <c r="I408" s="1">
        <v>102.3</v>
      </c>
      <c r="J408" s="1">
        <v>116.1</v>
      </c>
      <c r="K408" s="1">
        <v>111.9</v>
      </c>
      <c r="L408" s="1">
        <v>93.8</v>
      </c>
      <c r="M408" s="1">
        <v>83.7</v>
      </c>
      <c r="N408" s="1">
        <v>92.2</v>
      </c>
      <c r="O408">
        <v>0.29242144804992148</v>
      </c>
      <c r="P408">
        <f>-LOG(_xlfn.T.TEST(I408:K408,L408:N408,2,2))</f>
        <v>1.7646410471683196</v>
      </c>
      <c r="Q408">
        <v>0.76103243615119709</v>
      </c>
    </row>
    <row r="409" spans="1:17">
      <c r="A409" s="2" t="s">
        <v>217</v>
      </c>
      <c r="B409" s="1" t="s">
        <v>216</v>
      </c>
      <c r="C409" s="1" t="s">
        <v>215</v>
      </c>
      <c r="D409" s="1">
        <v>4</v>
      </c>
      <c r="E409" s="1">
        <v>3</v>
      </c>
      <c r="F409" s="1">
        <v>7</v>
      </c>
      <c r="G409" s="1">
        <v>691</v>
      </c>
      <c r="H409" s="1">
        <v>77.2</v>
      </c>
      <c r="I409" s="1">
        <v>114.6</v>
      </c>
      <c r="J409" s="1">
        <v>121.6</v>
      </c>
      <c r="K409" s="1">
        <v>126.2</v>
      </c>
      <c r="L409" s="1">
        <v>92.9</v>
      </c>
      <c r="M409" s="1">
        <v>59.6</v>
      </c>
      <c r="N409" s="1">
        <v>85.1</v>
      </c>
      <c r="O409">
        <v>0.60904811924546909</v>
      </c>
      <c r="P409">
        <f>-LOG(_xlfn.T.TEST(I409:K409,L409:N409,2,2))</f>
        <v>1.7641389885547338</v>
      </c>
      <c r="Q409">
        <v>0.76103243615119709</v>
      </c>
    </row>
    <row r="410" spans="1:17">
      <c r="A410" s="2" t="s">
        <v>12050</v>
      </c>
      <c r="B410" s="1" t="s">
        <v>12049</v>
      </c>
      <c r="C410" s="1" t="s">
        <v>12048</v>
      </c>
      <c r="D410" s="1">
        <v>69</v>
      </c>
      <c r="E410" s="1">
        <v>37</v>
      </c>
      <c r="F410" s="1">
        <v>191</v>
      </c>
      <c r="G410" s="1">
        <v>608</v>
      </c>
      <c r="H410" s="1">
        <v>68.5</v>
      </c>
      <c r="I410" s="1">
        <v>75.5</v>
      </c>
      <c r="J410" s="1">
        <v>79.5</v>
      </c>
      <c r="K410" s="1">
        <v>55.9</v>
      </c>
      <c r="L410" s="1">
        <v>105.8</v>
      </c>
      <c r="M410" s="1">
        <v>151.69999999999999</v>
      </c>
      <c r="N410" s="1">
        <v>131.5</v>
      </c>
      <c r="O410">
        <v>-0.88321106007986283</v>
      </c>
      <c r="P410">
        <f>-LOG(_xlfn.T.TEST(I410:K410,L410:N410,2,2))</f>
        <v>1.7625703249307587</v>
      </c>
      <c r="Q410">
        <v>0.76103243615119709</v>
      </c>
    </row>
    <row r="411" spans="1:17">
      <c r="A411" s="2" t="s">
        <v>11756</v>
      </c>
      <c r="B411" s="1" t="s">
        <v>11755</v>
      </c>
      <c r="C411" s="1" t="s">
        <v>11754</v>
      </c>
      <c r="D411" s="1">
        <v>21</v>
      </c>
      <c r="E411" s="1">
        <v>10</v>
      </c>
      <c r="F411" s="1">
        <v>19</v>
      </c>
      <c r="G411" s="1">
        <v>664</v>
      </c>
      <c r="H411" s="1">
        <v>75.2</v>
      </c>
      <c r="I411" s="1">
        <v>77.400000000000006</v>
      </c>
      <c r="J411" s="1">
        <v>77.900000000000006</v>
      </c>
      <c r="K411" s="1">
        <v>65.099999999999994</v>
      </c>
      <c r="L411" s="1">
        <v>104.1</v>
      </c>
      <c r="M411" s="1">
        <v>148.69999999999999</v>
      </c>
      <c r="N411" s="1">
        <v>126.7</v>
      </c>
      <c r="O411">
        <v>-0.78397566173167088</v>
      </c>
      <c r="P411">
        <f>-LOG(_xlfn.T.TEST(I411:K411,L411:N411,2,2))</f>
        <v>1.7622388751512266</v>
      </c>
      <c r="Q411">
        <v>0.76103243615119709</v>
      </c>
    </row>
    <row r="412" spans="1:17">
      <c r="A412" s="2" t="s">
        <v>148</v>
      </c>
      <c r="B412" s="1" t="s">
        <v>147</v>
      </c>
      <c r="C412" s="1" t="s">
        <v>146</v>
      </c>
      <c r="D412" s="1">
        <v>3</v>
      </c>
      <c r="E412" s="1">
        <v>5</v>
      </c>
      <c r="F412" s="1">
        <v>7</v>
      </c>
      <c r="G412" s="1">
        <v>1853</v>
      </c>
      <c r="H412" s="1">
        <v>215.4</v>
      </c>
      <c r="I412" s="1">
        <v>130.5</v>
      </c>
      <c r="J412" s="1">
        <v>107.3</v>
      </c>
      <c r="K412" s="1">
        <v>121.1</v>
      </c>
      <c r="L412" s="1">
        <v>93.3</v>
      </c>
      <c r="M412" s="1">
        <v>67.599999999999994</v>
      </c>
      <c r="N412" s="1">
        <v>80.3</v>
      </c>
      <c r="O412">
        <v>0.57335201591599272</v>
      </c>
      <c r="P412">
        <f>-LOG(_xlfn.T.TEST(I412:K412,L412:N412,2,2))</f>
        <v>1.7613785809824081</v>
      </c>
      <c r="Q412">
        <v>0.76103243615119709</v>
      </c>
    </row>
    <row r="413" spans="1:17">
      <c r="A413" s="2" t="s">
        <v>12326</v>
      </c>
      <c r="B413" s="1" t="s">
        <v>12325</v>
      </c>
      <c r="C413" s="1" t="s">
        <v>12324</v>
      </c>
      <c r="D413" s="1">
        <v>27</v>
      </c>
      <c r="E413" s="1">
        <v>13</v>
      </c>
      <c r="F413" s="1">
        <v>36</v>
      </c>
      <c r="G413" s="1">
        <v>521</v>
      </c>
      <c r="H413" s="1">
        <v>58.8</v>
      </c>
      <c r="I413" s="1">
        <v>78.900000000000006</v>
      </c>
      <c r="J413" s="1">
        <v>73.599999999999994</v>
      </c>
      <c r="K413" s="1">
        <v>45.9</v>
      </c>
      <c r="L413" s="1">
        <v>106.9</v>
      </c>
      <c r="M413" s="1">
        <v>141.1</v>
      </c>
      <c r="N413" s="1">
        <v>153.6</v>
      </c>
      <c r="O413">
        <v>-1.0173472435638968</v>
      </c>
      <c r="P413">
        <f>-LOG(_xlfn.T.TEST(I413:K413,L413:N413,2,2))</f>
        <v>1.7609944998826386</v>
      </c>
      <c r="Q413">
        <v>0.76103243615119709</v>
      </c>
    </row>
    <row r="414" spans="1:17">
      <c r="A414" s="2" t="s">
        <v>11909</v>
      </c>
      <c r="B414" s="1" t="s">
        <v>11908</v>
      </c>
      <c r="C414" s="1" t="s">
        <v>11907</v>
      </c>
      <c r="D414" s="1">
        <v>2</v>
      </c>
      <c r="E414" s="1">
        <v>3</v>
      </c>
      <c r="F414" s="1">
        <v>3</v>
      </c>
      <c r="G414" s="1">
        <v>1355</v>
      </c>
      <c r="H414" s="1">
        <v>149.4</v>
      </c>
      <c r="I414" s="1">
        <v>79.3</v>
      </c>
      <c r="J414" s="1">
        <v>80.099999999999994</v>
      </c>
      <c r="K414" s="1">
        <v>53.1</v>
      </c>
      <c r="L414" s="1">
        <v>106.8</v>
      </c>
      <c r="M414" s="1">
        <v>147.80000000000001</v>
      </c>
      <c r="N414" s="1">
        <v>132.9</v>
      </c>
      <c r="O414">
        <v>-0.86673346913653593</v>
      </c>
      <c r="P414">
        <f>-LOG(_xlfn.T.TEST(I414:K414,L414:N414,2,2))</f>
        <v>1.7606945118986037</v>
      </c>
      <c r="Q414">
        <v>0.76103243615119709</v>
      </c>
    </row>
    <row r="415" spans="1:17">
      <c r="A415" s="2" t="s">
        <v>12134</v>
      </c>
      <c r="B415" s="1" t="s">
        <v>12133</v>
      </c>
      <c r="C415" s="1" t="s">
        <v>12132</v>
      </c>
      <c r="D415" s="1">
        <v>58</v>
      </c>
      <c r="E415" s="1">
        <v>12</v>
      </c>
      <c r="F415" s="1">
        <v>29</v>
      </c>
      <c r="G415" s="1">
        <v>265</v>
      </c>
      <c r="H415" s="1">
        <v>29.5</v>
      </c>
      <c r="I415" s="1">
        <v>78.3</v>
      </c>
      <c r="J415" s="1">
        <v>71.7</v>
      </c>
      <c r="K415" s="1">
        <v>60.6</v>
      </c>
      <c r="L415" s="1">
        <v>105.7</v>
      </c>
      <c r="M415" s="1">
        <v>155.30000000000001</v>
      </c>
      <c r="N415" s="1">
        <v>128.4</v>
      </c>
      <c r="O415">
        <v>-0.8867474476945777</v>
      </c>
      <c r="P415">
        <f>-LOG(_xlfn.T.TEST(I415:K415,L415:N415,2,2))</f>
        <v>1.7601440586032349</v>
      </c>
      <c r="Q415">
        <v>0.76103243615119709</v>
      </c>
    </row>
    <row r="416" spans="1:17">
      <c r="A416" s="2" t="s">
        <v>2392</v>
      </c>
      <c r="B416" s="1" t="s">
        <v>2391</v>
      </c>
      <c r="C416" s="1" t="s">
        <v>2390</v>
      </c>
      <c r="D416" s="1">
        <v>32</v>
      </c>
      <c r="E416" s="1">
        <v>22</v>
      </c>
      <c r="F416" s="1">
        <v>34</v>
      </c>
      <c r="G416" s="1">
        <v>825</v>
      </c>
      <c r="H416" s="1">
        <v>95.9</v>
      </c>
      <c r="I416" s="1">
        <v>107.6</v>
      </c>
      <c r="J416" s="1">
        <v>104.5</v>
      </c>
      <c r="K416" s="1">
        <v>113.9</v>
      </c>
      <c r="L416" s="1">
        <v>95.5</v>
      </c>
      <c r="M416" s="1">
        <v>84.5</v>
      </c>
      <c r="N416" s="1">
        <v>94.1</v>
      </c>
      <c r="O416">
        <v>0.25016963629266475</v>
      </c>
      <c r="P416">
        <f>-LOG(_xlfn.T.TEST(I416:K416,L416:N416,2,2))</f>
        <v>1.7587912527243537</v>
      </c>
      <c r="Q416">
        <v>0.76103243615119709</v>
      </c>
    </row>
    <row r="417" spans="1:17">
      <c r="A417" s="2" t="s">
        <v>9667</v>
      </c>
      <c r="B417" s="1" t="s">
        <v>9666</v>
      </c>
      <c r="C417" s="1" t="s">
        <v>9665</v>
      </c>
      <c r="D417" s="1">
        <v>4</v>
      </c>
      <c r="E417" s="1">
        <v>2</v>
      </c>
      <c r="F417" s="1">
        <v>2</v>
      </c>
      <c r="G417" s="1">
        <v>415</v>
      </c>
      <c r="H417" s="1">
        <v>45.9</v>
      </c>
      <c r="I417" s="1">
        <v>85.6</v>
      </c>
      <c r="J417" s="1">
        <v>95.4</v>
      </c>
      <c r="K417" s="1">
        <v>82.8</v>
      </c>
      <c r="L417" s="1">
        <v>102.8</v>
      </c>
      <c r="M417" s="1">
        <v>114.2</v>
      </c>
      <c r="N417" s="1">
        <v>119.2</v>
      </c>
      <c r="O417">
        <v>-0.3498751599846226</v>
      </c>
      <c r="P417">
        <f>-LOG(_xlfn.T.TEST(I417:K417,L417:N417,2,2))</f>
        <v>1.7587382265200597</v>
      </c>
      <c r="Q417">
        <v>0.76103243615119709</v>
      </c>
    </row>
    <row r="418" spans="1:17">
      <c r="A418" s="2" t="s">
        <v>11126</v>
      </c>
      <c r="B418" s="1" t="s">
        <v>11125</v>
      </c>
      <c r="C418" s="1" t="s">
        <v>11124</v>
      </c>
      <c r="D418" s="1">
        <v>34</v>
      </c>
      <c r="E418" s="1">
        <v>21</v>
      </c>
      <c r="F418" s="1">
        <v>38</v>
      </c>
      <c r="G418" s="1">
        <v>748</v>
      </c>
      <c r="H418" s="1">
        <v>82.8</v>
      </c>
      <c r="I418" s="1">
        <v>82.1</v>
      </c>
      <c r="J418" s="1">
        <v>82.5</v>
      </c>
      <c r="K418" s="1">
        <v>71.7</v>
      </c>
      <c r="L418" s="1">
        <v>102.5</v>
      </c>
      <c r="M418" s="1">
        <v>138</v>
      </c>
      <c r="N418" s="1">
        <v>123.3</v>
      </c>
      <c r="O418">
        <v>-0.62252591367763943</v>
      </c>
      <c r="P418">
        <f>-LOG(_xlfn.T.TEST(I418:K418,L418:N418,2,2))</f>
        <v>1.7571531421743483</v>
      </c>
      <c r="Q418">
        <v>0.76103243615119709</v>
      </c>
    </row>
    <row r="419" spans="1:17">
      <c r="A419" s="2" t="s">
        <v>1006</v>
      </c>
      <c r="B419" s="1" t="s">
        <v>1005</v>
      </c>
      <c r="C419" s="1" t="s">
        <v>1004</v>
      </c>
      <c r="D419" s="1">
        <v>28</v>
      </c>
      <c r="E419" s="1">
        <v>29</v>
      </c>
      <c r="F419" s="1">
        <v>58</v>
      </c>
      <c r="G419" s="1">
        <v>1335</v>
      </c>
      <c r="H419" s="1">
        <v>151.9</v>
      </c>
      <c r="I419" s="1">
        <v>109.9</v>
      </c>
      <c r="J419" s="1">
        <v>113.2</v>
      </c>
      <c r="K419" s="1">
        <v>123.5</v>
      </c>
      <c r="L419" s="1">
        <v>92.3</v>
      </c>
      <c r="M419" s="1">
        <v>70.8</v>
      </c>
      <c r="N419" s="1">
        <v>90.2</v>
      </c>
      <c r="O419">
        <v>0.45242457744766884</v>
      </c>
      <c r="P419">
        <f>-LOG(_xlfn.T.TEST(I419:K419,L419:N419,2,2))</f>
        <v>1.7557258060068013</v>
      </c>
      <c r="Q419">
        <v>0.76103243615119709</v>
      </c>
    </row>
    <row r="420" spans="1:17">
      <c r="A420" s="2" t="s">
        <v>11204</v>
      </c>
      <c r="B420" s="1" t="s">
        <v>11203</v>
      </c>
      <c r="C420" s="1" t="s">
        <v>11202</v>
      </c>
      <c r="D420" s="1">
        <v>50</v>
      </c>
      <c r="E420" s="1">
        <v>11</v>
      </c>
      <c r="F420" s="1">
        <v>27</v>
      </c>
      <c r="G420" s="1">
        <v>321</v>
      </c>
      <c r="H420" s="1">
        <v>35.4</v>
      </c>
      <c r="I420" s="1">
        <v>81.7</v>
      </c>
      <c r="J420" s="1">
        <v>88.1</v>
      </c>
      <c r="K420" s="1">
        <v>75.900000000000006</v>
      </c>
      <c r="L420" s="1">
        <v>101.2</v>
      </c>
      <c r="M420" s="1">
        <v>123.9</v>
      </c>
      <c r="N420" s="1">
        <v>129.30000000000001</v>
      </c>
      <c r="O420">
        <v>-0.52848074619285346</v>
      </c>
      <c r="P420">
        <f>-LOG(_xlfn.T.TEST(I420:K420,L420:N420,2,2))</f>
        <v>1.7541724066292945</v>
      </c>
      <c r="Q420">
        <v>0.76103243615119709</v>
      </c>
    </row>
    <row r="421" spans="1:17">
      <c r="A421" s="2" t="s">
        <v>10450</v>
      </c>
      <c r="B421" s="1" t="s">
        <v>10449</v>
      </c>
      <c r="C421" s="1" t="s">
        <v>10448</v>
      </c>
      <c r="D421" s="1">
        <v>36</v>
      </c>
      <c r="E421" s="1">
        <v>11</v>
      </c>
      <c r="F421" s="1">
        <v>25</v>
      </c>
      <c r="G421" s="1">
        <v>421</v>
      </c>
      <c r="H421" s="1">
        <v>46.5</v>
      </c>
      <c r="I421" s="1">
        <v>84.4</v>
      </c>
      <c r="J421" s="1">
        <v>95</v>
      </c>
      <c r="K421" s="1">
        <v>70.5</v>
      </c>
      <c r="L421" s="1">
        <v>107.3</v>
      </c>
      <c r="M421" s="1">
        <v>123.2</v>
      </c>
      <c r="N421" s="1">
        <v>119.5</v>
      </c>
      <c r="O421">
        <v>-0.48600402063298748</v>
      </c>
      <c r="P421">
        <f>-LOG(_xlfn.T.TEST(I421:K421,L421:N421,2,2))</f>
        <v>1.7539773624227821</v>
      </c>
      <c r="Q421">
        <v>0.76103243615119709</v>
      </c>
    </row>
    <row r="422" spans="1:17">
      <c r="A422" s="2" t="s">
        <v>11489</v>
      </c>
      <c r="B422" s="1" t="s">
        <v>11488</v>
      </c>
      <c r="C422" s="1" t="s">
        <v>11487</v>
      </c>
      <c r="D422" s="1">
        <v>2</v>
      </c>
      <c r="E422" s="1">
        <v>1</v>
      </c>
      <c r="F422" s="1">
        <v>1</v>
      </c>
      <c r="G422" s="1">
        <v>381</v>
      </c>
      <c r="H422" s="1">
        <v>39.799999999999997</v>
      </c>
      <c r="I422" s="1">
        <v>76.400000000000006</v>
      </c>
      <c r="J422" s="1">
        <v>85.5</v>
      </c>
      <c r="K422" s="1">
        <v>69.3</v>
      </c>
      <c r="L422" s="1">
        <v>105.6</v>
      </c>
      <c r="M422" s="1">
        <v>142.69999999999999</v>
      </c>
      <c r="N422" s="1">
        <v>120.3</v>
      </c>
      <c r="O422">
        <v>-0.67291467313003428</v>
      </c>
      <c r="P422">
        <f>-LOG(_xlfn.T.TEST(I422:K422,L422:N422,2,2))</f>
        <v>1.7537718208448181</v>
      </c>
      <c r="Q422">
        <v>0.76103243615119709</v>
      </c>
    </row>
    <row r="423" spans="1:17">
      <c r="A423" s="2" t="s">
        <v>12302</v>
      </c>
      <c r="B423" s="1" t="s">
        <v>12301</v>
      </c>
      <c r="C423" s="1" t="s">
        <v>12300</v>
      </c>
      <c r="D423" s="1">
        <v>50</v>
      </c>
      <c r="E423" s="1">
        <v>13</v>
      </c>
      <c r="F423" s="1">
        <v>47</v>
      </c>
      <c r="G423" s="1">
        <v>266</v>
      </c>
      <c r="H423" s="1">
        <v>30.2</v>
      </c>
      <c r="I423" s="1">
        <v>79.900000000000006</v>
      </c>
      <c r="J423" s="1">
        <v>72.7</v>
      </c>
      <c r="K423" s="1">
        <v>51.8</v>
      </c>
      <c r="L423" s="1">
        <v>104.8</v>
      </c>
      <c r="M423" s="1">
        <v>151.9</v>
      </c>
      <c r="N423" s="1">
        <v>138.9</v>
      </c>
      <c r="O423">
        <v>-0.95264722982148931</v>
      </c>
      <c r="P423">
        <f>-LOG(_xlfn.T.TEST(I423:K423,L423:N423,2,2))</f>
        <v>1.7527452549437319</v>
      </c>
      <c r="Q423">
        <v>0.76103243615119709</v>
      </c>
    </row>
    <row r="424" spans="1:17">
      <c r="A424" s="2" t="s">
        <v>8830</v>
      </c>
      <c r="B424" s="1" t="s">
        <v>8829</v>
      </c>
      <c r="C424" s="1" t="s">
        <v>8828</v>
      </c>
      <c r="D424" s="1">
        <v>11</v>
      </c>
      <c r="E424" s="1">
        <v>2</v>
      </c>
      <c r="F424" s="1">
        <v>2</v>
      </c>
      <c r="G424" s="1">
        <v>346</v>
      </c>
      <c r="H424" s="1">
        <v>38.799999999999997</v>
      </c>
      <c r="I424" s="1">
        <v>86.7</v>
      </c>
      <c r="J424" s="1">
        <v>89.5</v>
      </c>
      <c r="K424" s="1">
        <v>91.5</v>
      </c>
      <c r="L424" s="1">
        <v>118.8</v>
      </c>
      <c r="M424" s="1">
        <v>100.6</v>
      </c>
      <c r="N424" s="1">
        <v>113</v>
      </c>
      <c r="O424">
        <v>-0.31230324312956664</v>
      </c>
      <c r="P424">
        <f>-LOG(_xlfn.T.TEST(I424:K424,L424:N424,2,2))</f>
        <v>1.7519375166794937</v>
      </c>
      <c r="Q424">
        <v>0.76103243615119709</v>
      </c>
    </row>
    <row r="425" spans="1:17">
      <c r="A425" s="2" t="s">
        <v>12296</v>
      </c>
      <c r="B425" s="1" t="s">
        <v>12295</v>
      </c>
      <c r="C425" s="1" t="s">
        <v>12294</v>
      </c>
      <c r="D425" s="1">
        <v>1</v>
      </c>
      <c r="E425" s="1">
        <v>2</v>
      </c>
      <c r="F425" s="1">
        <v>2</v>
      </c>
      <c r="G425" s="1">
        <v>1834</v>
      </c>
      <c r="H425" s="1">
        <v>198.4</v>
      </c>
      <c r="I425" s="1">
        <v>74.099999999999994</v>
      </c>
      <c r="J425" s="1">
        <v>79</v>
      </c>
      <c r="K425" s="1">
        <v>51.4</v>
      </c>
      <c r="L425" s="1">
        <v>104.3</v>
      </c>
      <c r="M425" s="1">
        <v>150.1</v>
      </c>
      <c r="N425" s="1">
        <v>141.1</v>
      </c>
      <c r="O425">
        <v>-0.95157685153104321</v>
      </c>
      <c r="P425">
        <f>-LOG(_xlfn.T.TEST(I425:K425,L425:N425,2,2))</f>
        <v>1.7504385234866429</v>
      </c>
      <c r="Q425">
        <v>0.76103243615119709</v>
      </c>
    </row>
    <row r="426" spans="1:17">
      <c r="A426" s="2" t="s">
        <v>12005</v>
      </c>
      <c r="B426" s="1" t="s">
        <v>12004</v>
      </c>
      <c r="C426" s="1" t="s">
        <v>12003</v>
      </c>
      <c r="D426" s="1">
        <v>52</v>
      </c>
      <c r="E426" s="1">
        <v>18</v>
      </c>
      <c r="F426" s="1">
        <v>41</v>
      </c>
      <c r="G426" s="1">
        <v>394</v>
      </c>
      <c r="H426" s="1">
        <v>44.6</v>
      </c>
      <c r="I426" s="1">
        <v>85</v>
      </c>
      <c r="J426" s="1">
        <v>77.400000000000006</v>
      </c>
      <c r="K426" s="1">
        <v>69.099999999999994</v>
      </c>
      <c r="L426" s="1">
        <v>101.2</v>
      </c>
      <c r="M426" s="1">
        <v>133.69999999999999</v>
      </c>
      <c r="N426" s="1">
        <v>133.69999999999999</v>
      </c>
      <c r="O426">
        <v>-0.67104387748311434</v>
      </c>
      <c r="P426">
        <f>-LOG(_xlfn.T.TEST(I426:K426,L426:N426,2,2))</f>
        <v>1.7500569488310507</v>
      </c>
      <c r="Q426">
        <v>0.76103243615119709</v>
      </c>
    </row>
    <row r="427" spans="1:17">
      <c r="A427" s="2" t="s">
        <v>9808</v>
      </c>
      <c r="B427" s="1" t="s">
        <v>9807</v>
      </c>
      <c r="C427" s="1" t="s">
        <v>9806</v>
      </c>
      <c r="D427" s="1">
        <v>61</v>
      </c>
      <c r="E427" s="1">
        <v>28</v>
      </c>
      <c r="F427" s="1">
        <v>51</v>
      </c>
      <c r="G427" s="1">
        <v>677</v>
      </c>
      <c r="H427" s="1">
        <v>74.5</v>
      </c>
      <c r="I427" s="1">
        <v>87.6</v>
      </c>
      <c r="J427" s="1">
        <v>91.8</v>
      </c>
      <c r="K427" s="1">
        <v>79.599999999999994</v>
      </c>
      <c r="L427" s="1">
        <v>101.7</v>
      </c>
      <c r="M427" s="1">
        <v>121.3</v>
      </c>
      <c r="N427" s="1">
        <v>118.1</v>
      </c>
      <c r="O427">
        <v>-0.39724265703948786</v>
      </c>
      <c r="P427">
        <f>-LOG(_xlfn.T.TEST(I427:K427,L427:N427,2,2))</f>
        <v>1.749880181888877</v>
      </c>
      <c r="Q427">
        <v>0.76103243615119709</v>
      </c>
    </row>
    <row r="428" spans="1:17">
      <c r="A428" s="2" t="s">
        <v>295</v>
      </c>
      <c r="B428" s="1" t="s">
        <v>294</v>
      </c>
      <c r="C428" s="1" t="s">
        <v>293</v>
      </c>
      <c r="D428" s="1">
        <v>57</v>
      </c>
      <c r="E428" s="1">
        <v>34</v>
      </c>
      <c r="F428" s="1">
        <v>127</v>
      </c>
      <c r="G428" s="1">
        <v>780</v>
      </c>
      <c r="H428" s="1">
        <v>85.2</v>
      </c>
      <c r="I428" s="1">
        <v>121.7</v>
      </c>
      <c r="J428" s="1">
        <v>100.9</v>
      </c>
      <c r="K428" s="1">
        <v>117.3</v>
      </c>
      <c r="L428" s="1">
        <v>92</v>
      </c>
      <c r="M428" s="1">
        <v>84</v>
      </c>
      <c r="N428" s="1">
        <v>84.2</v>
      </c>
      <c r="O428">
        <v>0.38548939982387653</v>
      </c>
      <c r="P428">
        <f>-LOG(_xlfn.T.TEST(I428:K428,L428:N428,2,2))</f>
        <v>1.7469194732871851</v>
      </c>
      <c r="Q428">
        <v>0.75983868755488371</v>
      </c>
    </row>
    <row r="429" spans="1:17">
      <c r="A429" s="2" t="s">
        <v>10495</v>
      </c>
      <c r="B429" s="1" t="s">
        <v>10494</v>
      </c>
      <c r="C429" s="1" t="s">
        <v>10493</v>
      </c>
      <c r="D429" s="1">
        <v>17</v>
      </c>
      <c r="E429" s="1">
        <v>5</v>
      </c>
      <c r="F429" s="1">
        <v>5</v>
      </c>
      <c r="G429" s="1">
        <v>334</v>
      </c>
      <c r="H429" s="1">
        <v>35.799999999999997</v>
      </c>
      <c r="I429" s="1">
        <v>88.8</v>
      </c>
      <c r="J429" s="1">
        <v>83.4</v>
      </c>
      <c r="K429" s="1">
        <v>70.7</v>
      </c>
      <c r="L429" s="1">
        <v>105</v>
      </c>
      <c r="M429" s="1">
        <v>133.5</v>
      </c>
      <c r="N429" s="1">
        <v>118.5</v>
      </c>
      <c r="O429">
        <v>-0.55556158428059721</v>
      </c>
      <c r="P429">
        <f>-LOG(_xlfn.T.TEST(I429:K429,L429:N429,2,2))</f>
        <v>1.7452788385492002</v>
      </c>
      <c r="Q429">
        <v>0.75983868755488371</v>
      </c>
    </row>
    <row r="430" spans="1:17">
      <c r="A430" s="2" t="s">
        <v>2644</v>
      </c>
      <c r="B430" s="1" t="s">
        <v>2643</v>
      </c>
      <c r="C430" s="1" t="s">
        <v>2642</v>
      </c>
      <c r="D430" s="1">
        <v>24</v>
      </c>
      <c r="E430" s="1">
        <v>10</v>
      </c>
      <c r="F430" s="1">
        <v>16</v>
      </c>
      <c r="G430" s="1">
        <v>547</v>
      </c>
      <c r="H430" s="1">
        <v>62.2</v>
      </c>
      <c r="I430" s="1">
        <v>104.1</v>
      </c>
      <c r="J430" s="1">
        <v>107.5</v>
      </c>
      <c r="K430" s="1">
        <v>110.6</v>
      </c>
      <c r="L430" s="1">
        <v>96.7</v>
      </c>
      <c r="M430" s="1">
        <v>86</v>
      </c>
      <c r="N430" s="1">
        <v>95.1</v>
      </c>
      <c r="O430">
        <v>0.21390989472517627</v>
      </c>
      <c r="P430">
        <f>-LOG(_xlfn.T.TEST(I430:K430,L430:N430,2,2))</f>
        <v>1.7448125634693725</v>
      </c>
      <c r="Q430">
        <v>0.75983868755488371</v>
      </c>
    </row>
    <row r="431" spans="1:17">
      <c r="A431" s="2" t="s">
        <v>12095</v>
      </c>
      <c r="B431" s="1" t="s">
        <v>12094</v>
      </c>
      <c r="C431" s="1" t="s">
        <v>12093</v>
      </c>
      <c r="D431" s="1">
        <v>54</v>
      </c>
      <c r="E431" s="1">
        <v>16</v>
      </c>
      <c r="F431" s="1">
        <v>64</v>
      </c>
      <c r="G431" s="1">
        <v>314</v>
      </c>
      <c r="H431" s="1">
        <v>34.4</v>
      </c>
      <c r="I431" s="1">
        <v>77</v>
      </c>
      <c r="J431" s="1">
        <v>76.7</v>
      </c>
      <c r="K431" s="1">
        <v>56.2</v>
      </c>
      <c r="L431" s="1">
        <v>103.6</v>
      </c>
      <c r="M431" s="1">
        <v>150.80000000000001</v>
      </c>
      <c r="N431" s="1">
        <v>135.80000000000001</v>
      </c>
      <c r="O431">
        <v>-0.89451161131687273</v>
      </c>
      <c r="P431">
        <f>-LOG(_xlfn.T.TEST(I431:K431,L431:N431,2,2))</f>
        <v>1.7446275768156976</v>
      </c>
      <c r="Q431">
        <v>0.75983868755488371</v>
      </c>
    </row>
    <row r="432" spans="1:17">
      <c r="A432" s="2" t="s">
        <v>11990</v>
      </c>
      <c r="B432" s="1" t="s">
        <v>11989</v>
      </c>
      <c r="C432" s="1" t="s">
        <v>11988</v>
      </c>
      <c r="D432" s="1">
        <v>18</v>
      </c>
      <c r="E432" s="1">
        <v>5</v>
      </c>
      <c r="F432" s="1">
        <v>17</v>
      </c>
      <c r="G432" s="1">
        <v>378</v>
      </c>
      <c r="H432" s="1">
        <v>41.7</v>
      </c>
      <c r="I432" s="1">
        <v>75.599999999999994</v>
      </c>
      <c r="J432" s="1">
        <v>85.4</v>
      </c>
      <c r="K432" s="1">
        <v>62.4</v>
      </c>
      <c r="L432" s="1">
        <v>103.9</v>
      </c>
      <c r="M432" s="1">
        <v>142.6</v>
      </c>
      <c r="N432" s="1">
        <v>130</v>
      </c>
      <c r="O432">
        <v>-0.75302067907597581</v>
      </c>
      <c r="P432">
        <f>-LOG(_xlfn.T.TEST(I432:K432,L432:N432,2,2))</f>
        <v>1.7433257738183627</v>
      </c>
      <c r="Q432">
        <v>0.75954569913869496</v>
      </c>
    </row>
    <row r="433" spans="1:17">
      <c r="A433" s="2" t="s">
        <v>12089</v>
      </c>
      <c r="B433" s="1" t="s">
        <v>12088</v>
      </c>
      <c r="C433" s="1" t="s">
        <v>12087</v>
      </c>
      <c r="D433" s="1">
        <v>4</v>
      </c>
      <c r="E433" s="1">
        <v>2</v>
      </c>
      <c r="F433" s="1">
        <v>3</v>
      </c>
      <c r="G433" s="1">
        <v>585</v>
      </c>
      <c r="H433" s="1">
        <v>65.2</v>
      </c>
      <c r="I433" s="1">
        <v>84.7</v>
      </c>
      <c r="J433" s="1">
        <v>77.900000000000006</v>
      </c>
      <c r="K433" s="1">
        <v>52.1</v>
      </c>
      <c r="L433" s="1">
        <v>106.7</v>
      </c>
      <c r="M433" s="1">
        <v>140.9</v>
      </c>
      <c r="N433" s="1">
        <v>137.6</v>
      </c>
      <c r="O433">
        <v>-0.84328551198468604</v>
      </c>
      <c r="P433">
        <f>-LOG(_xlfn.T.TEST(I433:K433,L433:N433,2,2))</f>
        <v>1.7397587120987295</v>
      </c>
      <c r="Q433">
        <v>0.75698511407323721</v>
      </c>
    </row>
    <row r="434" spans="1:17">
      <c r="A434" s="2" t="s">
        <v>9913</v>
      </c>
      <c r="B434" s="1" t="s">
        <v>9912</v>
      </c>
      <c r="C434" s="1" t="s">
        <v>9911</v>
      </c>
      <c r="D434" s="1">
        <v>16</v>
      </c>
      <c r="E434" s="1">
        <v>6</v>
      </c>
      <c r="F434" s="1">
        <v>7</v>
      </c>
      <c r="G434" s="1">
        <v>380</v>
      </c>
      <c r="H434" s="1">
        <v>43.1</v>
      </c>
      <c r="I434" s="1">
        <v>88.6</v>
      </c>
      <c r="J434" s="1">
        <v>86.9</v>
      </c>
      <c r="K434" s="1">
        <v>67.900000000000006</v>
      </c>
      <c r="L434" s="1">
        <v>106.9</v>
      </c>
      <c r="M434" s="1">
        <v>131.80000000000001</v>
      </c>
      <c r="N434" s="1">
        <v>117.9</v>
      </c>
      <c r="O434">
        <v>-0.55097753491126644</v>
      </c>
      <c r="P434">
        <f>-LOG(_xlfn.T.TEST(I434:K434,L434:N434,2,2))</f>
        <v>1.7384885709867954</v>
      </c>
      <c r="Q434">
        <v>0.75671912249976248</v>
      </c>
    </row>
    <row r="435" spans="1:17">
      <c r="A435" s="2" t="s">
        <v>8977</v>
      </c>
      <c r="B435" s="1" t="s">
        <v>8976</v>
      </c>
      <c r="C435" s="1" t="s">
        <v>8975</v>
      </c>
      <c r="D435" s="1">
        <v>49</v>
      </c>
      <c r="E435" s="1">
        <v>19</v>
      </c>
      <c r="F435" s="1">
        <v>42</v>
      </c>
      <c r="G435" s="1">
        <v>445</v>
      </c>
      <c r="H435" s="1">
        <v>50.5</v>
      </c>
      <c r="I435" s="1">
        <v>84.8</v>
      </c>
      <c r="J435" s="1">
        <v>91.3</v>
      </c>
      <c r="K435" s="1">
        <v>80.8</v>
      </c>
      <c r="L435" s="1">
        <v>107.1</v>
      </c>
      <c r="M435" s="1">
        <v>128</v>
      </c>
      <c r="N435" s="1">
        <v>108</v>
      </c>
      <c r="O435">
        <v>-0.41742223565683811</v>
      </c>
      <c r="P435">
        <f>-LOG(_xlfn.T.TEST(I435:K435,L435:N435,2,2))</f>
        <v>1.734980791283254</v>
      </c>
      <c r="Q435">
        <v>0.75488213507143609</v>
      </c>
    </row>
    <row r="436" spans="1:17">
      <c r="A436" s="2" t="s">
        <v>12368</v>
      </c>
      <c r="B436" s="1" t="s">
        <v>12367</v>
      </c>
      <c r="C436" s="1" t="s">
        <v>12366</v>
      </c>
      <c r="D436" s="1">
        <v>68</v>
      </c>
      <c r="E436" s="1">
        <v>33</v>
      </c>
      <c r="F436" s="1">
        <v>413</v>
      </c>
      <c r="G436" s="1">
        <v>430</v>
      </c>
      <c r="H436" s="1">
        <v>47.4</v>
      </c>
      <c r="I436" s="1">
        <v>72.8</v>
      </c>
      <c r="J436" s="1">
        <v>76.2</v>
      </c>
      <c r="K436" s="1">
        <v>59.5</v>
      </c>
      <c r="L436" s="1">
        <v>100.5</v>
      </c>
      <c r="M436" s="1">
        <v>147.30000000000001</v>
      </c>
      <c r="N436" s="1">
        <v>143.80000000000001</v>
      </c>
      <c r="O436">
        <v>-0.90933338127166896</v>
      </c>
      <c r="P436">
        <f>-LOG(_xlfn.T.TEST(I436:K436,L436:N436,2,2))</f>
        <v>1.734168144919884</v>
      </c>
      <c r="Q436">
        <v>0.75488213507143609</v>
      </c>
    </row>
    <row r="437" spans="1:17">
      <c r="A437" s="2" t="s">
        <v>8866</v>
      </c>
      <c r="B437" s="1" t="s">
        <v>8865</v>
      </c>
      <c r="C437" s="1" t="s">
        <v>8864</v>
      </c>
      <c r="D437" s="1">
        <v>19</v>
      </c>
      <c r="E437" s="1">
        <v>3</v>
      </c>
      <c r="F437" s="1">
        <v>4</v>
      </c>
      <c r="G437" s="1">
        <v>209</v>
      </c>
      <c r="H437" s="1">
        <v>23.4</v>
      </c>
      <c r="I437" s="1">
        <v>89.2</v>
      </c>
      <c r="J437" s="1">
        <v>94.8</v>
      </c>
      <c r="K437" s="1">
        <v>78.5</v>
      </c>
      <c r="L437" s="1">
        <v>104.6</v>
      </c>
      <c r="M437" s="1">
        <v>113</v>
      </c>
      <c r="N437" s="1">
        <v>119.9</v>
      </c>
      <c r="O437">
        <v>-0.36257007938470825</v>
      </c>
      <c r="P437">
        <f>-LOG(_xlfn.T.TEST(I437:K437,L437:N437,2,2))</f>
        <v>1.7329758958166361</v>
      </c>
      <c r="Q437">
        <v>0.75488213507143609</v>
      </c>
    </row>
    <row r="438" spans="1:17">
      <c r="A438" s="2" t="s">
        <v>9754</v>
      </c>
      <c r="B438" s="1" t="s">
        <v>9753</v>
      </c>
      <c r="C438" s="1" t="s">
        <v>9752</v>
      </c>
      <c r="D438" s="1">
        <v>7</v>
      </c>
      <c r="E438" s="1">
        <v>13</v>
      </c>
      <c r="F438" s="1">
        <v>21</v>
      </c>
      <c r="G438" s="1">
        <v>1704</v>
      </c>
      <c r="H438" s="1">
        <v>191.8</v>
      </c>
      <c r="I438" s="1">
        <v>91.5</v>
      </c>
      <c r="J438" s="1">
        <v>87.6</v>
      </c>
      <c r="K438" s="1">
        <v>83.8</v>
      </c>
      <c r="L438" s="1">
        <v>100.3</v>
      </c>
      <c r="M438" s="1">
        <v>119.3</v>
      </c>
      <c r="N438" s="1">
        <v>117.5</v>
      </c>
      <c r="O438">
        <v>-0.35866248536616457</v>
      </c>
      <c r="P438">
        <f>-LOG(_xlfn.T.TEST(I438:K438,L438:N438,2,2))</f>
        <v>1.7316170638755495</v>
      </c>
      <c r="Q438">
        <v>0.75488213507143609</v>
      </c>
    </row>
    <row r="439" spans="1:17">
      <c r="A439" s="2" t="s">
        <v>11024</v>
      </c>
      <c r="B439" s="1" t="s">
        <v>11023</v>
      </c>
      <c r="C439" s="1" t="s">
        <v>11022</v>
      </c>
      <c r="D439" s="1">
        <v>9</v>
      </c>
      <c r="E439" s="1">
        <v>4</v>
      </c>
      <c r="F439" s="1">
        <v>4</v>
      </c>
      <c r="G439" s="1">
        <v>479</v>
      </c>
      <c r="H439" s="1">
        <v>52.9</v>
      </c>
      <c r="I439" s="1">
        <v>83</v>
      </c>
      <c r="J439" s="1">
        <v>84.6</v>
      </c>
      <c r="K439" s="1">
        <v>66.5</v>
      </c>
      <c r="L439" s="1">
        <v>104.1</v>
      </c>
      <c r="M439" s="1">
        <v>123.6</v>
      </c>
      <c r="N439" s="1">
        <v>138.30000000000001</v>
      </c>
      <c r="O439">
        <v>-0.64471871405939207</v>
      </c>
      <c r="P439">
        <f>-LOG(_xlfn.T.TEST(I439:K439,L439:N439,2,2))</f>
        <v>1.7311581553665776</v>
      </c>
      <c r="Q439">
        <v>0.75488213507143609</v>
      </c>
    </row>
    <row r="440" spans="1:17">
      <c r="A440" s="2" t="s">
        <v>2329</v>
      </c>
      <c r="B440" s="1" t="s">
        <v>2328</v>
      </c>
      <c r="C440" s="1" t="s">
        <v>2327</v>
      </c>
      <c r="D440" s="1">
        <v>59</v>
      </c>
      <c r="E440" s="1">
        <v>10</v>
      </c>
      <c r="F440" s="1">
        <v>67</v>
      </c>
      <c r="G440" s="1">
        <v>154</v>
      </c>
      <c r="H440" s="1">
        <v>15.9</v>
      </c>
      <c r="I440" s="1">
        <v>115.5</v>
      </c>
      <c r="J440" s="1">
        <v>102.7</v>
      </c>
      <c r="K440" s="1">
        <v>107.4</v>
      </c>
      <c r="L440" s="1">
        <v>93.6</v>
      </c>
      <c r="M440" s="1">
        <v>86.7</v>
      </c>
      <c r="N440" s="1">
        <v>94.2</v>
      </c>
      <c r="O440">
        <v>0.24629455037368619</v>
      </c>
      <c r="P440">
        <f>-LOG(_xlfn.T.TEST(I440:K440,L440:N440,2,2))</f>
        <v>1.730584538685259</v>
      </c>
      <c r="Q440">
        <v>0.75488213507143609</v>
      </c>
    </row>
    <row r="441" spans="1:17">
      <c r="A441" s="2" t="s">
        <v>10730</v>
      </c>
      <c r="B441" s="1" t="s">
        <v>10729</v>
      </c>
      <c r="C441" s="1" t="s">
        <v>10728</v>
      </c>
      <c r="D441" s="1">
        <v>47</v>
      </c>
      <c r="E441" s="1">
        <v>11</v>
      </c>
      <c r="F441" s="1">
        <v>21</v>
      </c>
      <c r="G441" s="1">
        <v>251</v>
      </c>
      <c r="H441" s="1">
        <v>28</v>
      </c>
      <c r="I441" s="1">
        <v>87.4</v>
      </c>
      <c r="J441" s="1">
        <v>84.4</v>
      </c>
      <c r="K441" s="1">
        <v>79.7</v>
      </c>
      <c r="L441" s="1">
        <v>100</v>
      </c>
      <c r="M441" s="1">
        <v>125.9</v>
      </c>
      <c r="N441" s="1">
        <v>122.7</v>
      </c>
      <c r="O441">
        <v>-0.47101416943279573</v>
      </c>
      <c r="P441">
        <f>-LOG(_xlfn.T.TEST(I441:K441,L441:N441,2,2))</f>
        <v>1.729387450537865</v>
      </c>
      <c r="Q441">
        <v>0.75488213507143609</v>
      </c>
    </row>
    <row r="442" spans="1:17">
      <c r="A442" s="2" t="s">
        <v>10874</v>
      </c>
      <c r="B442" s="1" t="s">
        <v>10873</v>
      </c>
      <c r="C442" s="1" t="s">
        <v>10872</v>
      </c>
      <c r="D442" s="1">
        <v>5</v>
      </c>
      <c r="E442" s="1">
        <v>2</v>
      </c>
      <c r="F442" s="1">
        <v>2</v>
      </c>
      <c r="G442" s="1">
        <v>520</v>
      </c>
      <c r="H442" s="1">
        <v>58.1</v>
      </c>
      <c r="I442" s="1">
        <v>83.6</v>
      </c>
      <c r="J442" s="1">
        <v>83.6</v>
      </c>
      <c r="K442" s="1">
        <v>67.8</v>
      </c>
      <c r="L442" s="1">
        <v>103.6</v>
      </c>
      <c r="M442" s="1">
        <v>138.30000000000001</v>
      </c>
      <c r="N442" s="1">
        <v>123.1</v>
      </c>
      <c r="O442">
        <v>-0.6352357072023801</v>
      </c>
      <c r="P442">
        <f>-LOG(_xlfn.T.TEST(I442:K442,L442:N442,2,2))</f>
        <v>1.7268397715091319</v>
      </c>
      <c r="Q442">
        <v>0.75488213507143609</v>
      </c>
    </row>
    <row r="443" spans="1:17">
      <c r="A443" s="2" t="s">
        <v>9973</v>
      </c>
      <c r="B443" s="1" t="s">
        <v>9972</v>
      </c>
      <c r="C443" s="1" t="s">
        <v>9971</v>
      </c>
      <c r="D443" s="1">
        <v>26</v>
      </c>
      <c r="E443" s="1">
        <v>19</v>
      </c>
      <c r="F443" s="1">
        <v>69</v>
      </c>
      <c r="G443" s="1">
        <v>867</v>
      </c>
      <c r="H443" s="1">
        <v>97.1</v>
      </c>
      <c r="I443" s="1">
        <v>87.7</v>
      </c>
      <c r="J443" s="1">
        <v>87.3</v>
      </c>
      <c r="K443" s="1">
        <v>69.7</v>
      </c>
      <c r="L443" s="1">
        <v>104.9</v>
      </c>
      <c r="M443" s="1">
        <v>131.30000000000001</v>
      </c>
      <c r="N443" s="1">
        <v>119.2</v>
      </c>
      <c r="O443">
        <v>-0.53842957994928875</v>
      </c>
      <c r="P443">
        <f>-LOG(_xlfn.T.TEST(I443:K443,L443:N443,2,2))</f>
        <v>1.7254093657061942</v>
      </c>
      <c r="Q443">
        <v>0.75488213507143609</v>
      </c>
    </row>
    <row r="444" spans="1:17">
      <c r="A444" s="2" t="s">
        <v>1039</v>
      </c>
      <c r="B444" s="1" t="s">
        <v>1038</v>
      </c>
      <c r="C444" s="1" t="s">
        <v>1037</v>
      </c>
      <c r="D444" s="1">
        <v>51</v>
      </c>
      <c r="E444" s="1">
        <v>28</v>
      </c>
      <c r="F444" s="1">
        <v>73</v>
      </c>
      <c r="G444" s="1">
        <v>667</v>
      </c>
      <c r="H444" s="1">
        <v>74.3</v>
      </c>
      <c r="I444" s="1">
        <v>114</v>
      </c>
      <c r="J444" s="1">
        <v>109.3</v>
      </c>
      <c r="K444" s="1">
        <v>120.1</v>
      </c>
      <c r="L444" s="1">
        <v>93.7</v>
      </c>
      <c r="M444" s="1">
        <v>71.8</v>
      </c>
      <c r="N444" s="1">
        <v>91.1</v>
      </c>
      <c r="O444">
        <v>0.42036886891245129</v>
      </c>
      <c r="P444">
        <f>-LOG(_xlfn.T.TEST(I444:K444,L444:N444,2,2))</f>
        <v>1.7248477374247311</v>
      </c>
      <c r="Q444">
        <v>0.75488213507143609</v>
      </c>
    </row>
    <row r="445" spans="1:17">
      <c r="A445" s="2" t="s">
        <v>11264</v>
      </c>
      <c r="B445" s="1" t="s">
        <v>11263</v>
      </c>
      <c r="C445" s="1" t="s">
        <v>11262</v>
      </c>
      <c r="D445" s="1">
        <v>15</v>
      </c>
      <c r="E445" s="1">
        <v>2</v>
      </c>
      <c r="F445" s="1">
        <v>3</v>
      </c>
      <c r="G445" s="1">
        <v>110</v>
      </c>
      <c r="H445" s="1">
        <v>12</v>
      </c>
      <c r="I445" s="1">
        <v>80</v>
      </c>
      <c r="J445" s="1">
        <v>84.5</v>
      </c>
      <c r="K445" s="1">
        <v>72.400000000000006</v>
      </c>
      <c r="L445" s="1">
        <v>102.4</v>
      </c>
      <c r="M445" s="1">
        <v>138.5</v>
      </c>
      <c r="N445" s="1">
        <v>122.1</v>
      </c>
      <c r="O445">
        <v>-0.61569134964288175</v>
      </c>
      <c r="P445">
        <f>-LOG(_xlfn.T.TEST(I445:K445,L445:N445,2,2))</f>
        <v>1.7246174128632294</v>
      </c>
      <c r="Q445">
        <v>0.75488213507143609</v>
      </c>
    </row>
    <row r="446" spans="1:17">
      <c r="A446" s="2" t="s">
        <v>11903</v>
      </c>
      <c r="B446" s="1" t="s">
        <v>11902</v>
      </c>
      <c r="C446" s="1" t="s">
        <v>11901</v>
      </c>
      <c r="D446" s="1">
        <v>21</v>
      </c>
      <c r="E446" s="1">
        <v>4</v>
      </c>
      <c r="F446" s="1">
        <v>23</v>
      </c>
      <c r="G446" s="1">
        <v>286</v>
      </c>
      <c r="H446" s="1">
        <v>32</v>
      </c>
      <c r="I446" s="1">
        <v>75.400000000000006</v>
      </c>
      <c r="J446" s="1">
        <v>89.2</v>
      </c>
      <c r="K446" s="1">
        <v>63.9</v>
      </c>
      <c r="L446" s="1">
        <v>105.2</v>
      </c>
      <c r="M446" s="1">
        <v>140.1</v>
      </c>
      <c r="N446" s="1">
        <v>126.3</v>
      </c>
      <c r="O446">
        <v>-0.70155633643722082</v>
      </c>
      <c r="P446">
        <f>-LOG(_xlfn.T.TEST(I446:K446,L446:N446,2,2))</f>
        <v>1.7238585818510406</v>
      </c>
      <c r="Q446">
        <v>0.75488213507143609</v>
      </c>
    </row>
    <row r="447" spans="1:17">
      <c r="A447" s="2" t="s">
        <v>8428</v>
      </c>
      <c r="B447" s="1" t="s">
        <v>8427</v>
      </c>
      <c r="C447" s="1" t="s">
        <v>8426</v>
      </c>
      <c r="D447" s="1">
        <v>48</v>
      </c>
      <c r="E447" s="1">
        <v>8</v>
      </c>
      <c r="F447" s="1">
        <v>11</v>
      </c>
      <c r="G447" s="1">
        <v>180</v>
      </c>
      <c r="H447" s="1">
        <v>19.7</v>
      </c>
      <c r="I447" s="1">
        <v>91.2</v>
      </c>
      <c r="J447" s="1">
        <v>92</v>
      </c>
      <c r="K447" s="1">
        <v>86.4</v>
      </c>
      <c r="L447" s="1">
        <v>117.4</v>
      </c>
      <c r="M447" s="1">
        <v>112.5</v>
      </c>
      <c r="N447" s="1">
        <v>100.5</v>
      </c>
      <c r="O447">
        <v>-0.29339319023758681</v>
      </c>
      <c r="P447">
        <f>-LOG(_xlfn.T.TEST(I447:K447,L447:N447,2,2))</f>
        <v>1.723532566719544</v>
      </c>
      <c r="Q447">
        <v>0.75488213507143609</v>
      </c>
    </row>
    <row r="448" spans="1:17">
      <c r="A448" s="2" t="s">
        <v>9682</v>
      </c>
      <c r="B448" s="1" t="s">
        <v>9681</v>
      </c>
      <c r="C448" s="1" t="s">
        <v>9680</v>
      </c>
      <c r="D448" s="1">
        <v>7</v>
      </c>
      <c r="E448" s="1">
        <v>3</v>
      </c>
      <c r="F448" s="1">
        <v>4</v>
      </c>
      <c r="G448" s="1">
        <v>357</v>
      </c>
      <c r="H448" s="1">
        <v>41.9</v>
      </c>
      <c r="I448" s="1">
        <v>86.4</v>
      </c>
      <c r="J448" s="1">
        <v>98.3</v>
      </c>
      <c r="K448" s="1">
        <v>77.099999999999994</v>
      </c>
      <c r="L448" s="1">
        <v>107.4</v>
      </c>
      <c r="M448" s="1">
        <v>115.3</v>
      </c>
      <c r="N448" s="1">
        <v>115.6</v>
      </c>
      <c r="O448">
        <v>-0.36983807984874739</v>
      </c>
      <c r="P448">
        <f>-LOG(_xlfn.T.TEST(I448:K448,L448:N448,2,2))</f>
        <v>1.7217639412096579</v>
      </c>
      <c r="Q448">
        <v>0.75488213507143609</v>
      </c>
    </row>
    <row r="449" spans="1:17">
      <c r="A449" s="2" t="s">
        <v>11687</v>
      </c>
      <c r="B449" s="1" t="s">
        <v>11686</v>
      </c>
      <c r="C449" s="1" t="s">
        <v>11685</v>
      </c>
      <c r="D449" s="1">
        <v>26</v>
      </c>
      <c r="E449" s="1">
        <v>12</v>
      </c>
      <c r="F449" s="1">
        <v>21</v>
      </c>
      <c r="G449" s="1">
        <v>643</v>
      </c>
      <c r="H449" s="1">
        <v>74.599999999999994</v>
      </c>
      <c r="I449" s="1">
        <v>78.5</v>
      </c>
      <c r="J449" s="1">
        <v>84</v>
      </c>
      <c r="K449" s="1">
        <v>62.9</v>
      </c>
      <c r="L449" s="1">
        <v>104.3</v>
      </c>
      <c r="M449" s="1">
        <v>143.80000000000001</v>
      </c>
      <c r="N449" s="1">
        <v>126.5</v>
      </c>
      <c r="O449">
        <v>-0.7328633840708243</v>
      </c>
      <c r="P449">
        <f>-LOG(_xlfn.T.TEST(I449:K449,L449:N449,2,2))</f>
        <v>1.7216508529339256</v>
      </c>
      <c r="Q449">
        <v>0.75488213507143609</v>
      </c>
    </row>
    <row r="450" spans="1:17">
      <c r="A450" s="2" t="s">
        <v>10417</v>
      </c>
      <c r="B450" s="1" t="s">
        <v>10416</v>
      </c>
      <c r="C450" s="1" t="s">
        <v>10415</v>
      </c>
      <c r="D450" s="1">
        <v>20</v>
      </c>
      <c r="E450" s="1">
        <v>3</v>
      </c>
      <c r="F450" s="1">
        <v>4</v>
      </c>
      <c r="G450" s="1">
        <v>262</v>
      </c>
      <c r="H450" s="1">
        <v>29.4</v>
      </c>
      <c r="I450" s="1">
        <v>84.9</v>
      </c>
      <c r="J450" s="1">
        <v>88.3</v>
      </c>
      <c r="K450" s="1">
        <v>78.7</v>
      </c>
      <c r="L450" s="1">
        <v>100.7</v>
      </c>
      <c r="M450" s="1">
        <v>120</v>
      </c>
      <c r="N450" s="1">
        <v>127.3</v>
      </c>
      <c r="O450">
        <v>-0.46623618400184963</v>
      </c>
      <c r="P450">
        <f>-LOG(_xlfn.T.TEST(I450:K450,L450:N450,2,2))</f>
        <v>1.7208931389085114</v>
      </c>
      <c r="Q450">
        <v>0.75488213507143609</v>
      </c>
    </row>
    <row r="451" spans="1:17">
      <c r="A451" s="2" t="s">
        <v>10429</v>
      </c>
      <c r="B451" s="1" t="s">
        <v>10428</v>
      </c>
      <c r="C451" s="1" t="s">
        <v>10427</v>
      </c>
      <c r="D451" s="1">
        <v>23</v>
      </c>
      <c r="E451" s="1">
        <v>8</v>
      </c>
      <c r="F451" s="1">
        <v>11</v>
      </c>
      <c r="G451" s="1">
        <v>442</v>
      </c>
      <c r="H451" s="1">
        <v>50.3</v>
      </c>
      <c r="I451" s="1">
        <v>88.9</v>
      </c>
      <c r="J451" s="1">
        <v>87.6</v>
      </c>
      <c r="K451" s="1">
        <v>70.7</v>
      </c>
      <c r="L451" s="1">
        <v>103.3</v>
      </c>
      <c r="M451" s="1">
        <v>123.8</v>
      </c>
      <c r="N451" s="1">
        <v>125.7</v>
      </c>
      <c r="O451">
        <v>-0.51317181765314623</v>
      </c>
      <c r="P451">
        <f>-LOG(_xlfn.T.TEST(I451:K451,L451:N451,2,2))</f>
        <v>1.7190441289375344</v>
      </c>
      <c r="Q451">
        <v>0.75457556803120185</v>
      </c>
    </row>
    <row r="452" spans="1:17">
      <c r="A452" s="2" t="s">
        <v>11900</v>
      </c>
      <c r="B452" s="1" t="s">
        <v>11899</v>
      </c>
      <c r="C452" s="1" t="s">
        <v>11898</v>
      </c>
      <c r="D452" s="1">
        <v>25</v>
      </c>
      <c r="E452" s="1">
        <v>2</v>
      </c>
      <c r="F452" s="1">
        <v>2</v>
      </c>
      <c r="G452" s="1">
        <v>75</v>
      </c>
      <c r="H452" s="1">
        <v>8.5</v>
      </c>
      <c r="I452" s="1">
        <v>80.5</v>
      </c>
      <c r="J452" s="1">
        <v>77.2</v>
      </c>
      <c r="K452" s="1">
        <v>53.2</v>
      </c>
      <c r="L452" s="1">
        <v>129.30000000000001</v>
      </c>
      <c r="M452" s="1">
        <v>107.2</v>
      </c>
      <c r="N452" s="1">
        <v>152.5</v>
      </c>
      <c r="O452">
        <v>-0.88321106007986283</v>
      </c>
      <c r="P452">
        <f>-LOG(_xlfn.T.TEST(I452:K452,L452:N452,2,2))</f>
        <v>1.7160423309686554</v>
      </c>
      <c r="Q452">
        <v>0.75457556803120185</v>
      </c>
    </row>
    <row r="453" spans="1:17">
      <c r="A453" s="2" t="s">
        <v>10486</v>
      </c>
      <c r="B453" s="1" t="s">
        <v>10485</v>
      </c>
      <c r="C453" s="1" t="s">
        <v>10484</v>
      </c>
      <c r="D453" s="1">
        <v>60</v>
      </c>
      <c r="E453" s="1">
        <v>20</v>
      </c>
      <c r="F453" s="1">
        <v>76</v>
      </c>
      <c r="G453" s="1">
        <v>319</v>
      </c>
      <c r="H453" s="1">
        <v>35.700000000000003</v>
      </c>
      <c r="I453" s="1">
        <v>86.9</v>
      </c>
      <c r="J453" s="1">
        <v>89.4</v>
      </c>
      <c r="K453" s="1">
        <v>60.2</v>
      </c>
      <c r="L453" s="1">
        <v>109.7</v>
      </c>
      <c r="M453" s="1">
        <v>130.6</v>
      </c>
      <c r="N453" s="1">
        <v>123.3</v>
      </c>
      <c r="O453">
        <v>-0.62051201596734973</v>
      </c>
      <c r="P453">
        <f>-LOG(_xlfn.T.TEST(I453:K453,L453:N453,2,2))</f>
        <v>1.7159121316936767</v>
      </c>
      <c r="Q453">
        <v>0.75457556803120185</v>
      </c>
    </row>
    <row r="454" spans="1:17">
      <c r="A454" s="2" t="s">
        <v>9295</v>
      </c>
      <c r="B454" s="1" t="s">
        <v>9294</v>
      </c>
      <c r="C454" s="1" t="s">
        <v>9293</v>
      </c>
      <c r="D454" s="1">
        <v>6</v>
      </c>
      <c r="E454" s="1">
        <v>4</v>
      </c>
      <c r="F454" s="1">
        <v>4</v>
      </c>
      <c r="G454" s="1">
        <v>722</v>
      </c>
      <c r="H454" s="1">
        <v>83.5</v>
      </c>
      <c r="I454" s="1">
        <v>87.3</v>
      </c>
      <c r="J454" s="1">
        <v>88.8</v>
      </c>
      <c r="K454" s="1">
        <v>78.3</v>
      </c>
      <c r="L454" s="1">
        <v>103.3</v>
      </c>
      <c r="M454" s="1">
        <v>128.5</v>
      </c>
      <c r="N454" s="1">
        <v>113.7</v>
      </c>
      <c r="O454">
        <v>-0.44158703999126558</v>
      </c>
      <c r="P454">
        <f>-LOG(_xlfn.T.TEST(I454:K454,L454:N454,2,2))</f>
        <v>1.7150263010396074</v>
      </c>
      <c r="Q454">
        <v>0.75457556803120185</v>
      </c>
    </row>
    <row r="455" spans="1:17">
      <c r="A455" s="2" t="s">
        <v>12272</v>
      </c>
      <c r="B455" s="1" t="s">
        <v>12271</v>
      </c>
      <c r="C455" s="1" t="s">
        <v>12270</v>
      </c>
      <c r="D455" s="1">
        <v>67</v>
      </c>
      <c r="E455" s="1">
        <v>31</v>
      </c>
      <c r="F455" s="1">
        <v>292</v>
      </c>
      <c r="G455" s="1">
        <v>519</v>
      </c>
      <c r="H455" s="1">
        <v>56.5</v>
      </c>
      <c r="I455" s="1">
        <v>72.2</v>
      </c>
      <c r="J455" s="1">
        <v>81.5</v>
      </c>
      <c r="K455" s="1">
        <v>60.3</v>
      </c>
      <c r="L455" s="1">
        <v>101.8</v>
      </c>
      <c r="M455" s="1">
        <v>147.80000000000001</v>
      </c>
      <c r="N455" s="1">
        <v>136.30000000000001</v>
      </c>
      <c r="O455">
        <v>-0.85061624725274543</v>
      </c>
      <c r="P455">
        <f>-LOG(_xlfn.T.TEST(I455:K455,L455:N455,2,2))</f>
        <v>1.7148557335318657</v>
      </c>
      <c r="Q455">
        <v>0.75457556803120185</v>
      </c>
    </row>
    <row r="456" spans="1:17">
      <c r="A456" s="2" t="s">
        <v>7603</v>
      </c>
      <c r="B456" s="1" t="s">
        <v>7602</v>
      </c>
      <c r="C456" s="1" t="s">
        <v>7601</v>
      </c>
      <c r="D456" s="1">
        <v>18</v>
      </c>
      <c r="E456" s="1">
        <v>2</v>
      </c>
      <c r="F456" s="1">
        <v>11</v>
      </c>
      <c r="G456" s="1">
        <v>115</v>
      </c>
      <c r="H456" s="1">
        <v>13.2</v>
      </c>
      <c r="I456" s="1">
        <v>97.6</v>
      </c>
      <c r="J456" s="1">
        <v>81</v>
      </c>
      <c r="K456" s="1">
        <v>92.3</v>
      </c>
      <c r="L456" s="1">
        <v>108.2</v>
      </c>
      <c r="M456" s="1">
        <v>108.2</v>
      </c>
      <c r="N456" s="1">
        <v>112.7</v>
      </c>
      <c r="O456">
        <v>-0.2807656329223347</v>
      </c>
      <c r="P456">
        <f>-LOG(_xlfn.T.TEST(I456:K456,L456:N456,2,2))</f>
        <v>1.7148215162144855</v>
      </c>
      <c r="Q456">
        <v>0.75457556803120185</v>
      </c>
    </row>
    <row r="457" spans="1:17">
      <c r="A457" s="2" t="s">
        <v>12218</v>
      </c>
      <c r="B457" s="1" t="s">
        <v>12217</v>
      </c>
      <c r="C457" s="1" t="s">
        <v>12216</v>
      </c>
      <c r="D457" s="1">
        <v>65</v>
      </c>
      <c r="E457" s="1">
        <v>45</v>
      </c>
      <c r="F457" s="1">
        <v>553</v>
      </c>
      <c r="G457" s="1">
        <v>655</v>
      </c>
      <c r="H457" s="1">
        <v>72.400000000000006</v>
      </c>
      <c r="I457" s="1">
        <v>75.5</v>
      </c>
      <c r="J457" s="1">
        <v>81.099999999999994</v>
      </c>
      <c r="K457" s="1">
        <v>53</v>
      </c>
      <c r="L457" s="1">
        <v>103.7</v>
      </c>
      <c r="M457" s="1">
        <v>147.80000000000001</v>
      </c>
      <c r="N457" s="1">
        <v>138.9</v>
      </c>
      <c r="O457">
        <v>-0.89731433602543598</v>
      </c>
      <c r="P457">
        <f>-LOG(_xlfn.T.TEST(I457:K457,L457:N457,2,2))</f>
        <v>1.7091204073785162</v>
      </c>
      <c r="Q457">
        <v>0.75291494754340671</v>
      </c>
    </row>
    <row r="458" spans="1:17">
      <c r="A458" s="2" t="s">
        <v>55</v>
      </c>
      <c r="B458" s="1" t="s">
        <v>54</v>
      </c>
      <c r="C458" s="1" t="s">
        <v>53</v>
      </c>
      <c r="D458" s="1">
        <v>25</v>
      </c>
      <c r="E458" s="1">
        <v>4</v>
      </c>
      <c r="F458" s="1">
        <v>13</v>
      </c>
      <c r="G458" s="1">
        <v>193</v>
      </c>
      <c r="H458" s="1">
        <v>22.3</v>
      </c>
      <c r="I458" s="1">
        <v>144.80000000000001</v>
      </c>
      <c r="J458" s="1">
        <v>103.6</v>
      </c>
      <c r="K458" s="1">
        <v>129.69999999999999</v>
      </c>
      <c r="L458" s="1">
        <v>81.900000000000006</v>
      </c>
      <c r="M458" s="1">
        <v>60.6</v>
      </c>
      <c r="N458" s="1">
        <v>79.5</v>
      </c>
      <c r="O458">
        <v>0.76820817274976627</v>
      </c>
      <c r="P458">
        <f>-LOG(_xlfn.T.TEST(I458:K458,L458:N458,2,2))</f>
        <v>1.708795309009983</v>
      </c>
      <c r="Q458">
        <v>0.75291494754340671</v>
      </c>
    </row>
    <row r="459" spans="1:17">
      <c r="A459" s="2" t="s">
        <v>11618</v>
      </c>
      <c r="B459" s="1" t="s">
        <v>11617</v>
      </c>
      <c r="C459" s="1" t="s">
        <v>11616</v>
      </c>
      <c r="D459" s="1">
        <v>73</v>
      </c>
      <c r="E459" s="1">
        <v>25</v>
      </c>
      <c r="F459" s="1">
        <v>92</v>
      </c>
      <c r="G459" s="1">
        <v>346</v>
      </c>
      <c r="H459" s="1">
        <v>38.700000000000003</v>
      </c>
      <c r="I459" s="1">
        <v>80.7</v>
      </c>
      <c r="J459" s="1">
        <v>88.1</v>
      </c>
      <c r="K459" s="1">
        <v>55.5</v>
      </c>
      <c r="L459" s="1">
        <v>108</v>
      </c>
      <c r="M459" s="1">
        <v>138.69999999999999</v>
      </c>
      <c r="N459" s="1">
        <v>129.1</v>
      </c>
      <c r="O459">
        <v>-0.7445354463337831</v>
      </c>
      <c r="P459">
        <f>-LOG(_xlfn.T.TEST(I459:K459,L459:N459,2,2))</f>
        <v>1.7070659059131916</v>
      </c>
      <c r="Q459">
        <v>0.75291494754340671</v>
      </c>
    </row>
    <row r="460" spans="1:17">
      <c r="A460" s="2" t="s">
        <v>11162</v>
      </c>
      <c r="B460" s="1" t="s">
        <v>11161</v>
      </c>
      <c r="C460" s="1" t="s">
        <v>11160</v>
      </c>
      <c r="D460" s="1">
        <v>6</v>
      </c>
      <c r="E460" s="1">
        <v>2</v>
      </c>
      <c r="F460" s="1">
        <v>4</v>
      </c>
      <c r="G460" s="1">
        <v>415</v>
      </c>
      <c r="H460" s="1">
        <v>47.7</v>
      </c>
      <c r="I460" s="1">
        <v>86.9</v>
      </c>
      <c r="J460" s="1">
        <v>81.8</v>
      </c>
      <c r="K460" s="1">
        <v>78.3</v>
      </c>
      <c r="L460" s="1">
        <v>100</v>
      </c>
      <c r="M460" s="1">
        <v>129.80000000000001</v>
      </c>
      <c r="N460" s="1">
        <v>123.3</v>
      </c>
      <c r="O460">
        <v>-0.51556577928756064</v>
      </c>
      <c r="P460">
        <f>-LOG(_xlfn.T.TEST(I460:K460,L460:N460,2,2))</f>
        <v>1.7070568331665195</v>
      </c>
      <c r="Q460">
        <v>0.75291494754340671</v>
      </c>
    </row>
    <row r="461" spans="1:17">
      <c r="A461" s="2" t="s">
        <v>10844</v>
      </c>
      <c r="B461" s="1" t="s">
        <v>10843</v>
      </c>
      <c r="C461" s="1" t="s">
        <v>10842</v>
      </c>
      <c r="D461" s="1">
        <v>9</v>
      </c>
      <c r="E461" s="1">
        <v>2</v>
      </c>
      <c r="F461" s="1">
        <v>3</v>
      </c>
      <c r="G461" s="1">
        <v>196</v>
      </c>
      <c r="H461" s="1">
        <v>21.9</v>
      </c>
      <c r="I461" s="1">
        <v>84.2</v>
      </c>
      <c r="J461" s="1">
        <v>82.7</v>
      </c>
      <c r="K461" s="1">
        <v>66.7</v>
      </c>
      <c r="L461" s="1">
        <v>104.6</v>
      </c>
      <c r="M461" s="1">
        <v>140.4</v>
      </c>
      <c r="N461" s="1">
        <v>121.5</v>
      </c>
      <c r="O461">
        <v>-0.64977292414115684</v>
      </c>
      <c r="P461">
        <f>-LOG(_xlfn.T.TEST(I461:K461,L461:N461,2,2))</f>
        <v>1.7066333008168775</v>
      </c>
      <c r="Q461">
        <v>0.75291494754340671</v>
      </c>
    </row>
    <row r="462" spans="1:17">
      <c r="A462" s="2" t="s">
        <v>10739</v>
      </c>
      <c r="B462" s="1" t="s">
        <v>10738</v>
      </c>
      <c r="C462" s="1" t="s">
        <v>10737</v>
      </c>
      <c r="D462" s="1">
        <v>6</v>
      </c>
      <c r="E462" s="1">
        <v>2</v>
      </c>
      <c r="F462" s="1">
        <v>5</v>
      </c>
      <c r="G462" s="1">
        <v>462</v>
      </c>
      <c r="H462" s="1">
        <v>52.1</v>
      </c>
      <c r="I462" s="1">
        <v>84.3</v>
      </c>
      <c r="J462" s="1">
        <v>92.3</v>
      </c>
      <c r="K462" s="1">
        <v>71.5</v>
      </c>
      <c r="L462" s="1">
        <v>103.6</v>
      </c>
      <c r="M462" s="1">
        <v>122.6</v>
      </c>
      <c r="N462" s="1">
        <v>125.7</v>
      </c>
      <c r="O462">
        <v>-0.50424377885723359</v>
      </c>
      <c r="P462">
        <f>-LOG(_xlfn.T.TEST(I462:K462,L462:N462,2,2))</f>
        <v>1.7060824309536302</v>
      </c>
      <c r="Q462">
        <v>0.75291494754340671</v>
      </c>
    </row>
    <row r="463" spans="1:17">
      <c r="A463" s="2" t="s">
        <v>8407</v>
      </c>
      <c r="B463" s="1" t="s">
        <v>8406</v>
      </c>
      <c r="C463" s="1" t="s">
        <v>8405</v>
      </c>
      <c r="D463" s="1">
        <v>10</v>
      </c>
      <c r="E463" s="1">
        <v>5</v>
      </c>
      <c r="F463" s="1">
        <v>8</v>
      </c>
      <c r="G463" s="1">
        <v>574</v>
      </c>
      <c r="H463" s="1">
        <v>63.6</v>
      </c>
      <c r="I463" s="1">
        <v>89.9</v>
      </c>
      <c r="J463" s="1">
        <v>80.7</v>
      </c>
      <c r="K463" s="1">
        <v>89.3</v>
      </c>
      <c r="L463" s="1">
        <v>104.3</v>
      </c>
      <c r="M463" s="1">
        <v>109.9</v>
      </c>
      <c r="N463" s="1">
        <v>125.8</v>
      </c>
      <c r="O463">
        <v>-0.38757811255286334</v>
      </c>
      <c r="P463">
        <f>-LOG(_xlfn.T.TEST(I463:K463,L463:N463,2,2))</f>
        <v>1.7056590066787449</v>
      </c>
      <c r="Q463">
        <v>0.75291494754340671</v>
      </c>
    </row>
    <row r="464" spans="1:17">
      <c r="A464" s="2" t="s">
        <v>787</v>
      </c>
      <c r="B464" s="1" t="s">
        <v>786</v>
      </c>
      <c r="C464" s="1" t="s">
        <v>785</v>
      </c>
      <c r="D464" s="1">
        <v>34</v>
      </c>
      <c r="E464" s="1">
        <v>11</v>
      </c>
      <c r="F464" s="1">
        <v>34</v>
      </c>
      <c r="G464" s="1">
        <v>390</v>
      </c>
      <c r="H464" s="1">
        <v>42.6</v>
      </c>
      <c r="I464" s="1">
        <v>113.4</v>
      </c>
      <c r="J464" s="1">
        <v>105.3</v>
      </c>
      <c r="K464" s="1">
        <v>119.4</v>
      </c>
      <c r="L464" s="1">
        <v>95.9</v>
      </c>
      <c r="M464" s="1">
        <v>77.400000000000006</v>
      </c>
      <c r="N464" s="1">
        <v>88.6</v>
      </c>
      <c r="O464">
        <v>0.3684339565427811</v>
      </c>
      <c r="P464">
        <f>-LOG(_xlfn.T.TEST(I464:K464,L464:N464,2,2))</f>
        <v>1.7039015607079131</v>
      </c>
      <c r="Q464">
        <v>0.75291494754340671</v>
      </c>
    </row>
    <row r="465" spans="1:17">
      <c r="A465" s="2" t="s">
        <v>11768</v>
      </c>
      <c r="B465" s="1" t="s">
        <v>11767</v>
      </c>
      <c r="C465" s="1" t="s">
        <v>11766</v>
      </c>
      <c r="D465" s="1">
        <v>29</v>
      </c>
      <c r="E465" s="1">
        <v>8</v>
      </c>
      <c r="F465" s="1">
        <v>10</v>
      </c>
      <c r="G465" s="1">
        <v>324</v>
      </c>
      <c r="H465" s="1">
        <v>36.799999999999997</v>
      </c>
      <c r="I465" s="1">
        <v>78.099999999999994</v>
      </c>
      <c r="J465" s="1">
        <v>79.599999999999994</v>
      </c>
      <c r="K465" s="1">
        <v>58.2</v>
      </c>
      <c r="L465" s="1">
        <v>105.2</v>
      </c>
      <c r="M465" s="1">
        <v>151</v>
      </c>
      <c r="N465" s="1">
        <v>127.9</v>
      </c>
      <c r="O465">
        <v>-0.83111872050856017</v>
      </c>
      <c r="P465">
        <f>-LOG(_xlfn.T.TEST(I465:K465,L465:N465,2,2))</f>
        <v>1.7037992674155951</v>
      </c>
      <c r="Q465">
        <v>0.75291494754340671</v>
      </c>
    </row>
    <row r="466" spans="1:17">
      <c r="A466" s="2" t="s">
        <v>12416</v>
      </c>
      <c r="B466" s="1" t="s">
        <v>12415</v>
      </c>
      <c r="C466" s="1" t="s">
        <v>12414</v>
      </c>
      <c r="D466" s="1">
        <v>47</v>
      </c>
      <c r="E466" s="1">
        <v>93</v>
      </c>
      <c r="F466" s="1">
        <v>258</v>
      </c>
      <c r="G466" s="1">
        <v>1972</v>
      </c>
      <c r="H466" s="1">
        <v>226.9</v>
      </c>
      <c r="I466" s="1">
        <v>60.5</v>
      </c>
      <c r="J466" s="1">
        <v>64.099999999999994</v>
      </c>
      <c r="K466" s="1">
        <v>54.3</v>
      </c>
      <c r="L466" s="1">
        <v>181.3</v>
      </c>
      <c r="M466" s="1">
        <v>109.9</v>
      </c>
      <c r="N466" s="1">
        <v>129.80000000000001</v>
      </c>
      <c r="O466">
        <v>-1.2346668459018506</v>
      </c>
      <c r="P466">
        <f>-LOG(_xlfn.T.TEST(I466:K466,L466:N466,2,2))</f>
        <v>1.7037193394938519</v>
      </c>
      <c r="Q466">
        <v>0.75291494754340671</v>
      </c>
    </row>
    <row r="467" spans="1:17">
      <c r="A467" s="2" t="s">
        <v>12284</v>
      </c>
      <c r="B467" s="1" t="s">
        <v>12283</v>
      </c>
      <c r="C467" s="1" t="s">
        <v>12282</v>
      </c>
      <c r="D467" s="1">
        <v>11</v>
      </c>
      <c r="E467" s="1">
        <v>1</v>
      </c>
      <c r="F467" s="1">
        <v>1</v>
      </c>
      <c r="G467" s="1">
        <v>155</v>
      </c>
      <c r="H467" s="1">
        <v>17.100000000000001</v>
      </c>
      <c r="I467" s="1">
        <v>70.3</v>
      </c>
      <c r="J467" s="1">
        <v>95.4</v>
      </c>
      <c r="K467" s="1">
        <v>54</v>
      </c>
      <c r="L467" s="1">
        <v>111.5</v>
      </c>
      <c r="M467" s="1">
        <v>135.30000000000001</v>
      </c>
      <c r="N467" s="1">
        <v>133.6</v>
      </c>
      <c r="O467">
        <v>-0.79198237643728675</v>
      </c>
      <c r="P467">
        <f>-LOG(_xlfn.T.TEST(I467:K467,L467:N467,2,2))</f>
        <v>1.7011636279281626</v>
      </c>
      <c r="Q467">
        <v>0.75239773063126558</v>
      </c>
    </row>
    <row r="468" spans="1:17">
      <c r="A468" s="2" t="s">
        <v>11420</v>
      </c>
      <c r="B468" s="1" t="s">
        <v>11419</v>
      </c>
      <c r="C468" s="1" t="s">
        <v>11418</v>
      </c>
      <c r="D468" s="1">
        <v>37</v>
      </c>
      <c r="E468" s="1">
        <v>22</v>
      </c>
      <c r="F468" s="1">
        <v>36</v>
      </c>
      <c r="G468" s="1">
        <v>678</v>
      </c>
      <c r="H468" s="1">
        <v>77</v>
      </c>
      <c r="I468" s="1">
        <v>81</v>
      </c>
      <c r="J468" s="1">
        <v>84</v>
      </c>
      <c r="K468" s="1">
        <v>59.7</v>
      </c>
      <c r="L468" s="1">
        <v>105.4</v>
      </c>
      <c r="M468" s="1">
        <v>143.4</v>
      </c>
      <c r="N468" s="1">
        <v>126.4</v>
      </c>
      <c r="O468">
        <v>-0.73965970333546971</v>
      </c>
      <c r="P468">
        <f>-LOG(_xlfn.T.TEST(I468:K468,L468:N468,2,2))</f>
        <v>1.6988473922688625</v>
      </c>
      <c r="Q468">
        <v>0.75239773063126558</v>
      </c>
    </row>
    <row r="469" spans="1:17">
      <c r="A469" s="2" t="s">
        <v>8401</v>
      </c>
      <c r="B469" s="1" t="s">
        <v>8400</v>
      </c>
      <c r="C469" s="1" t="s">
        <v>8399</v>
      </c>
      <c r="D469" s="1">
        <v>64</v>
      </c>
      <c r="E469" s="1">
        <v>22</v>
      </c>
      <c r="F469" s="1">
        <v>67</v>
      </c>
      <c r="G469" s="1">
        <v>520</v>
      </c>
      <c r="H469" s="1">
        <v>56</v>
      </c>
      <c r="I469" s="1">
        <v>91.5</v>
      </c>
      <c r="J469" s="1">
        <v>92.4</v>
      </c>
      <c r="K469" s="1">
        <v>87.2</v>
      </c>
      <c r="L469" s="1">
        <v>100.1</v>
      </c>
      <c r="M469" s="1">
        <v>116.3</v>
      </c>
      <c r="N469" s="1">
        <v>112.5</v>
      </c>
      <c r="O469">
        <v>-0.27882389499769028</v>
      </c>
      <c r="P469">
        <f>-LOG(_xlfn.T.TEST(I469:K469,L469:N469,2,2))</f>
        <v>1.6973931031108791</v>
      </c>
      <c r="Q469">
        <v>0.75239773063126558</v>
      </c>
    </row>
    <row r="470" spans="1:17">
      <c r="A470" s="2" t="s">
        <v>9769</v>
      </c>
      <c r="B470" s="1" t="s">
        <v>9768</v>
      </c>
      <c r="C470" s="1" t="s">
        <v>9767</v>
      </c>
      <c r="D470" s="1">
        <v>16</v>
      </c>
      <c r="E470" s="1">
        <v>8</v>
      </c>
      <c r="F470" s="1">
        <v>8</v>
      </c>
      <c r="G470" s="1">
        <v>630</v>
      </c>
      <c r="H470" s="1">
        <v>71.5</v>
      </c>
      <c r="I470" s="1">
        <v>88</v>
      </c>
      <c r="J470" s="1">
        <v>87.9</v>
      </c>
      <c r="K470" s="1">
        <v>74.599999999999994</v>
      </c>
      <c r="L470" s="1">
        <v>102.6</v>
      </c>
      <c r="M470" s="1">
        <v>128.80000000000001</v>
      </c>
      <c r="N470" s="1">
        <v>118</v>
      </c>
      <c r="O470">
        <v>-0.48006900483418857</v>
      </c>
      <c r="P470">
        <f>-LOG(_xlfn.T.TEST(I470:K470,L470:N470,2,2))</f>
        <v>1.6972857037660785</v>
      </c>
      <c r="Q470">
        <v>0.75239773063126558</v>
      </c>
    </row>
    <row r="471" spans="1:17">
      <c r="A471" s="2" t="s">
        <v>11438</v>
      </c>
      <c r="B471" s="1" t="s">
        <v>11437</v>
      </c>
      <c r="C471" s="1" t="s">
        <v>11436</v>
      </c>
      <c r="D471" s="1">
        <v>7</v>
      </c>
      <c r="E471" s="1">
        <v>2</v>
      </c>
      <c r="F471" s="1">
        <v>2</v>
      </c>
      <c r="G471" s="1">
        <v>336</v>
      </c>
      <c r="H471" s="1">
        <v>36.4</v>
      </c>
      <c r="I471" s="1">
        <v>80.8</v>
      </c>
      <c r="J471" s="1">
        <v>89.3</v>
      </c>
      <c r="K471" s="1">
        <v>63.4</v>
      </c>
      <c r="L471" s="1">
        <v>104.8</v>
      </c>
      <c r="M471" s="1">
        <v>135.4</v>
      </c>
      <c r="N471" s="1">
        <v>126.3</v>
      </c>
      <c r="O471">
        <v>-0.65039064842415018</v>
      </c>
      <c r="P471">
        <f>-LOG(_xlfn.T.TEST(I471:K471,L471:N471,2,2))</f>
        <v>1.6969074665207335</v>
      </c>
      <c r="Q471">
        <v>0.75239773063126558</v>
      </c>
    </row>
    <row r="472" spans="1:17">
      <c r="A472" s="2" t="s">
        <v>8716</v>
      </c>
      <c r="B472" s="1" t="s">
        <v>8715</v>
      </c>
      <c r="C472" s="1" t="s">
        <v>8714</v>
      </c>
      <c r="D472" s="1">
        <v>15</v>
      </c>
      <c r="E472" s="1">
        <v>6</v>
      </c>
      <c r="F472" s="1">
        <v>6</v>
      </c>
      <c r="G472" s="1">
        <v>434</v>
      </c>
      <c r="H472" s="1">
        <v>49</v>
      </c>
      <c r="I472" s="1">
        <v>86.8</v>
      </c>
      <c r="J472" s="1">
        <v>94.2</v>
      </c>
      <c r="K472" s="1">
        <v>83.3</v>
      </c>
      <c r="L472" s="1">
        <v>104.1</v>
      </c>
      <c r="M472" s="1">
        <v>109</v>
      </c>
      <c r="N472" s="1">
        <v>122.4</v>
      </c>
      <c r="O472">
        <v>-0.34413634144597582</v>
      </c>
      <c r="P472">
        <f>-LOG(_xlfn.T.TEST(I472:K472,L472:N472,2,2))</f>
        <v>1.6969021005076752</v>
      </c>
      <c r="Q472">
        <v>0.75239773063126558</v>
      </c>
    </row>
    <row r="473" spans="1:17">
      <c r="A473" s="2" t="s">
        <v>1051</v>
      </c>
      <c r="B473" s="1" t="s">
        <v>1050</v>
      </c>
      <c r="C473" s="1" t="s">
        <v>1049</v>
      </c>
      <c r="D473" s="1">
        <v>64</v>
      </c>
      <c r="E473" s="1">
        <v>11</v>
      </c>
      <c r="F473" s="1">
        <v>38</v>
      </c>
      <c r="G473" s="1">
        <v>201</v>
      </c>
      <c r="H473" s="1">
        <v>22.9</v>
      </c>
      <c r="I473" s="1">
        <v>112</v>
      </c>
      <c r="J473" s="1">
        <v>104.8</v>
      </c>
      <c r="K473" s="1">
        <v>119.8</v>
      </c>
      <c r="L473" s="1">
        <v>89.7</v>
      </c>
      <c r="M473" s="1">
        <v>95.1</v>
      </c>
      <c r="N473" s="1">
        <v>78.5</v>
      </c>
      <c r="O473">
        <v>0.3543276552838861</v>
      </c>
      <c r="P473">
        <f>-LOG(_xlfn.T.TEST(I473:K473,L473:N473,2,2))</f>
        <v>1.6967130768375767</v>
      </c>
      <c r="Q473">
        <v>0.75239773063126558</v>
      </c>
    </row>
    <row r="474" spans="1:17">
      <c r="A474" s="2" t="s">
        <v>11765</v>
      </c>
      <c r="B474" s="1" t="s">
        <v>11764</v>
      </c>
      <c r="C474" s="1" t="s">
        <v>11763</v>
      </c>
      <c r="D474" s="1">
        <v>55</v>
      </c>
      <c r="E474" s="1">
        <v>25</v>
      </c>
      <c r="F474" s="1">
        <v>98</v>
      </c>
      <c r="G474" s="1">
        <v>631</v>
      </c>
      <c r="H474" s="1">
        <v>69</v>
      </c>
      <c r="I474" s="1">
        <v>77.2</v>
      </c>
      <c r="J474" s="1">
        <v>82.7</v>
      </c>
      <c r="K474" s="1">
        <v>64.099999999999994</v>
      </c>
      <c r="L474" s="1">
        <v>103.3</v>
      </c>
      <c r="M474" s="1">
        <v>146.19999999999999</v>
      </c>
      <c r="N474" s="1">
        <v>126.5</v>
      </c>
      <c r="O474">
        <v>-0.7472339296200331</v>
      </c>
      <c r="P474">
        <f>-LOG(_xlfn.T.TEST(I474:K474,L474:N474,2,2))</f>
        <v>1.6939896727042381</v>
      </c>
      <c r="Q474">
        <v>0.75066527226879942</v>
      </c>
    </row>
    <row r="475" spans="1:17">
      <c r="A475" s="2" t="s">
        <v>12449</v>
      </c>
      <c r="B475" s="1" t="s">
        <v>12448</v>
      </c>
      <c r="C475" s="1" t="s">
        <v>12447</v>
      </c>
      <c r="D475" s="1">
        <v>4</v>
      </c>
      <c r="E475" s="1">
        <v>1</v>
      </c>
      <c r="F475" s="1">
        <v>1</v>
      </c>
      <c r="G475" s="1">
        <v>356</v>
      </c>
      <c r="H475" s="1">
        <v>40.1</v>
      </c>
      <c r="I475" s="1">
        <v>88</v>
      </c>
      <c r="J475" s="1">
        <v>55.5</v>
      </c>
      <c r="K475" s="1">
        <v>48.5</v>
      </c>
      <c r="L475" s="1">
        <v>115.1</v>
      </c>
      <c r="M475" s="1">
        <v>165</v>
      </c>
      <c r="N475" s="1">
        <v>127.8</v>
      </c>
      <c r="O475">
        <v>-1.0871091961840045</v>
      </c>
      <c r="P475">
        <f>-LOG(_xlfn.T.TEST(I475:K475,L475:N475,2,2))</f>
        <v>1.6925729413149788</v>
      </c>
      <c r="Q475">
        <v>0.75066527226879942</v>
      </c>
    </row>
    <row r="476" spans="1:17">
      <c r="A476" s="2" t="s">
        <v>11597</v>
      </c>
      <c r="B476" s="1" t="s">
        <v>11596</v>
      </c>
      <c r="C476" s="1" t="s">
        <v>11595</v>
      </c>
      <c r="D476" s="1">
        <v>39</v>
      </c>
      <c r="E476" s="1">
        <v>19</v>
      </c>
      <c r="F476" s="1">
        <v>46</v>
      </c>
      <c r="G476" s="1">
        <v>676</v>
      </c>
      <c r="H476" s="1">
        <v>74.400000000000006</v>
      </c>
      <c r="I476" s="1">
        <v>78.900000000000006</v>
      </c>
      <c r="J476" s="1">
        <v>83.1</v>
      </c>
      <c r="K476" s="1">
        <v>74.599999999999994</v>
      </c>
      <c r="L476" s="1">
        <v>100</v>
      </c>
      <c r="M476" s="1">
        <v>137.4</v>
      </c>
      <c r="N476" s="1">
        <v>126.1</v>
      </c>
      <c r="O476">
        <v>-0.6195052904671684</v>
      </c>
      <c r="P476">
        <f>-LOG(_xlfn.T.TEST(I476:K476,L476:N476,2,2))</f>
        <v>1.6922290074843305</v>
      </c>
      <c r="Q476">
        <v>0.75066527226879942</v>
      </c>
    </row>
    <row r="477" spans="1:17">
      <c r="A477" s="2" t="s">
        <v>9100</v>
      </c>
      <c r="B477" s="1" t="s">
        <v>9099</v>
      </c>
      <c r="C477" s="1" t="s">
        <v>9098</v>
      </c>
      <c r="D477" s="1">
        <v>37</v>
      </c>
      <c r="E477" s="1">
        <v>9</v>
      </c>
      <c r="F477" s="1">
        <v>10</v>
      </c>
      <c r="G477" s="1">
        <v>350</v>
      </c>
      <c r="H477" s="1">
        <v>37.799999999999997</v>
      </c>
      <c r="I477" s="1">
        <v>95</v>
      </c>
      <c r="J477" s="1">
        <v>87.7</v>
      </c>
      <c r="K477" s="1">
        <v>86</v>
      </c>
      <c r="L477" s="1">
        <v>101</v>
      </c>
      <c r="M477" s="1">
        <v>117.4</v>
      </c>
      <c r="N477" s="1">
        <v>112.9</v>
      </c>
      <c r="O477">
        <v>-0.30214188206784848</v>
      </c>
      <c r="P477">
        <f>-LOG(_xlfn.T.TEST(I477:K477,L477:N477,2,2))</f>
        <v>1.686749867786931</v>
      </c>
      <c r="Q477">
        <v>0.74613276964766784</v>
      </c>
    </row>
    <row r="478" spans="1:17">
      <c r="A478" s="2" t="s">
        <v>9577</v>
      </c>
      <c r="B478" s="1" t="s">
        <v>9576</v>
      </c>
      <c r="C478" s="1" t="s">
        <v>9575</v>
      </c>
      <c r="D478" s="1">
        <v>4</v>
      </c>
      <c r="E478" s="1">
        <v>7</v>
      </c>
      <c r="F478" s="1">
        <v>7</v>
      </c>
      <c r="G478" s="1">
        <v>1799</v>
      </c>
      <c r="H478" s="1">
        <v>196.5</v>
      </c>
      <c r="I478" s="1">
        <v>86.6</v>
      </c>
      <c r="J478" s="1">
        <v>85.3</v>
      </c>
      <c r="K478" s="1">
        <v>67.3</v>
      </c>
      <c r="L478" s="1">
        <v>109.5</v>
      </c>
      <c r="M478" s="1">
        <v>138.1</v>
      </c>
      <c r="N478" s="1">
        <v>113.2</v>
      </c>
      <c r="O478">
        <v>-0.59298194905727597</v>
      </c>
      <c r="P478">
        <f>-LOG(_xlfn.T.TEST(I478:K478,L478:N478,2,2))</f>
        <v>1.6845789053255191</v>
      </c>
      <c r="Q478">
        <v>0.74613276964766784</v>
      </c>
    </row>
    <row r="479" spans="1:17">
      <c r="A479" s="2" t="s">
        <v>2203</v>
      </c>
      <c r="B479" s="1" t="s">
        <v>2202</v>
      </c>
      <c r="C479" s="1" t="s">
        <v>2201</v>
      </c>
      <c r="D479" s="1">
        <v>45</v>
      </c>
      <c r="E479" s="1">
        <v>27</v>
      </c>
      <c r="F479" s="1">
        <v>45</v>
      </c>
      <c r="G479" s="1">
        <v>678</v>
      </c>
      <c r="H479" s="1">
        <v>76.8</v>
      </c>
      <c r="I479" s="1">
        <v>104.2</v>
      </c>
      <c r="J479" s="1">
        <v>107.7</v>
      </c>
      <c r="K479" s="1">
        <v>118.4</v>
      </c>
      <c r="L479" s="1">
        <v>93.3</v>
      </c>
      <c r="M479" s="1">
        <v>83.2</v>
      </c>
      <c r="N479" s="1">
        <v>93.3</v>
      </c>
      <c r="O479">
        <v>0.29188662133725757</v>
      </c>
      <c r="P479">
        <f>-LOG(_xlfn.T.TEST(I479:K479,L479:N479,2,2))</f>
        <v>1.6842737667546648</v>
      </c>
      <c r="Q479">
        <v>0.74613276964766784</v>
      </c>
    </row>
    <row r="480" spans="1:17">
      <c r="A480" s="2" t="s">
        <v>8758</v>
      </c>
      <c r="B480" s="1" t="s">
        <v>8757</v>
      </c>
      <c r="C480" s="1" t="s">
        <v>8756</v>
      </c>
      <c r="D480" s="1">
        <v>20</v>
      </c>
      <c r="E480" s="1">
        <v>3</v>
      </c>
      <c r="F480" s="1">
        <v>4</v>
      </c>
      <c r="G480" s="1">
        <v>111</v>
      </c>
      <c r="H480" s="1">
        <v>12.4</v>
      </c>
      <c r="I480" s="1">
        <v>96.3</v>
      </c>
      <c r="J480" s="1">
        <v>88.9</v>
      </c>
      <c r="K480" s="1">
        <v>81.3</v>
      </c>
      <c r="L480" s="1">
        <v>103.6</v>
      </c>
      <c r="M480" s="1">
        <v>111.9</v>
      </c>
      <c r="N480" s="1">
        <v>118.1</v>
      </c>
      <c r="O480">
        <v>-0.32398375579812555</v>
      </c>
      <c r="P480">
        <f>-LOG(_xlfn.T.TEST(I480:K480,L480:N480,2,2))</f>
        <v>1.6840546010735011</v>
      </c>
      <c r="Q480">
        <v>0.74613276964766784</v>
      </c>
    </row>
    <row r="481" spans="1:17">
      <c r="A481" s="2" t="s">
        <v>11621</v>
      </c>
      <c r="B481" s="1" t="s">
        <v>11620</v>
      </c>
      <c r="C481" s="1" t="s">
        <v>11619</v>
      </c>
      <c r="D481" s="1">
        <v>14</v>
      </c>
      <c r="E481" s="1">
        <v>26</v>
      </c>
      <c r="F481" s="1">
        <v>61</v>
      </c>
      <c r="G481" s="1">
        <v>2000</v>
      </c>
      <c r="H481" s="1">
        <v>228.4</v>
      </c>
      <c r="I481" s="1">
        <v>85.6</v>
      </c>
      <c r="J481" s="1">
        <v>82.1</v>
      </c>
      <c r="K481" s="1">
        <v>62.2</v>
      </c>
      <c r="L481" s="1">
        <v>102.9</v>
      </c>
      <c r="M481" s="1">
        <v>131.4</v>
      </c>
      <c r="N481" s="1">
        <v>135.80000000000001</v>
      </c>
      <c r="O481">
        <v>-0.68690866958204067</v>
      </c>
      <c r="P481">
        <f>-LOG(_xlfn.T.TEST(I481:K481,L481:N481,2,2))</f>
        <v>1.6816264381619248</v>
      </c>
      <c r="Q481">
        <v>0.74540464999788469</v>
      </c>
    </row>
    <row r="482" spans="1:17">
      <c r="A482" s="2" t="s">
        <v>12260</v>
      </c>
      <c r="B482" s="1" t="s">
        <v>12259</v>
      </c>
      <c r="C482" s="1" t="s">
        <v>12258</v>
      </c>
      <c r="D482" s="1">
        <v>73</v>
      </c>
      <c r="E482" s="1">
        <v>52</v>
      </c>
      <c r="F482" s="1">
        <v>176</v>
      </c>
      <c r="G482" s="1">
        <v>838</v>
      </c>
      <c r="H482" s="1">
        <v>94.3</v>
      </c>
      <c r="I482" s="1">
        <v>60.5</v>
      </c>
      <c r="J482" s="1">
        <v>92.6</v>
      </c>
      <c r="K482" s="1">
        <v>62.4</v>
      </c>
      <c r="L482" s="1">
        <v>116.9</v>
      </c>
      <c r="M482" s="1">
        <v>150.4</v>
      </c>
      <c r="N482" s="1">
        <v>117.2</v>
      </c>
      <c r="O482">
        <v>-0.8352957288727284</v>
      </c>
      <c r="P482">
        <f>-LOG(_xlfn.T.TEST(I482:K482,L482:N482,2,2))</f>
        <v>1.6815169184644523</v>
      </c>
      <c r="Q482">
        <v>0.74540464999788469</v>
      </c>
    </row>
    <row r="483" spans="1:17">
      <c r="A483" s="2" t="s">
        <v>10240</v>
      </c>
      <c r="B483" s="1" t="s">
        <v>10239</v>
      </c>
      <c r="C483" s="1" t="s">
        <v>10238</v>
      </c>
      <c r="D483" s="1">
        <v>3</v>
      </c>
      <c r="E483" s="1">
        <v>1</v>
      </c>
      <c r="F483" s="1">
        <v>1</v>
      </c>
      <c r="G483" s="1">
        <v>481</v>
      </c>
      <c r="H483" s="1">
        <v>53</v>
      </c>
      <c r="I483" s="1">
        <v>86</v>
      </c>
      <c r="J483" s="1">
        <v>88</v>
      </c>
      <c r="K483" s="1">
        <v>77.8</v>
      </c>
      <c r="L483" s="1">
        <v>127.8</v>
      </c>
      <c r="M483" s="1">
        <v>100.5</v>
      </c>
      <c r="N483" s="1">
        <v>119.9</v>
      </c>
      <c r="O483">
        <v>-0.4676379199320847</v>
      </c>
      <c r="P483">
        <f>-LOG(_xlfn.T.TEST(I483:K483,L483:N483,2,2))</f>
        <v>1.6803112448199697</v>
      </c>
      <c r="Q483">
        <v>0.74510093821841517</v>
      </c>
    </row>
    <row r="484" spans="1:17">
      <c r="A484" s="2" t="s">
        <v>12122</v>
      </c>
      <c r="B484" s="1" t="s">
        <v>12121</v>
      </c>
      <c r="C484" s="1" t="s">
        <v>12120</v>
      </c>
      <c r="D484" s="1">
        <v>9</v>
      </c>
      <c r="E484" s="1">
        <v>3</v>
      </c>
      <c r="F484" s="1">
        <v>8</v>
      </c>
      <c r="G484" s="1">
        <v>414</v>
      </c>
      <c r="H484" s="1">
        <v>48.1</v>
      </c>
      <c r="I484" s="1">
        <v>77.400000000000006</v>
      </c>
      <c r="J484" s="1">
        <v>79.900000000000006</v>
      </c>
      <c r="K484" s="1">
        <v>55.2</v>
      </c>
      <c r="L484" s="1">
        <v>102.2</v>
      </c>
      <c r="M484" s="1">
        <v>147.19999999999999</v>
      </c>
      <c r="N484" s="1">
        <v>138</v>
      </c>
      <c r="O484">
        <v>-0.86636111269082727</v>
      </c>
      <c r="P484">
        <f>-LOG(_xlfn.T.TEST(I484:K484,L484:N484,2,2))</f>
        <v>1.6762614376028828</v>
      </c>
      <c r="Q484">
        <v>0.74195122351399889</v>
      </c>
    </row>
    <row r="485" spans="1:17">
      <c r="A485" s="2" t="s">
        <v>11915</v>
      </c>
      <c r="B485" s="1" t="s">
        <v>11914</v>
      </c>
      <c r="C485" s="1" t="s">
        <v>11913</v>
      </c>
      <c r="D485" s="1">
        <v>38</v>
      </c>
      <c r="E485" s="1">
        <v>13</v>
      </c>
      <c r="F485" s="1">
        <v>57</v>
      </c>
      <c r="G485" s="1">
        <v>245</v>
      </c>
      <c r="H485" s="1">
        <v>27.9</v>
      </c>
      <c r="I485" s="1">
        <v>76.3</v>
      </c>
      <c r="J485" s="1">
        <v>79.599999999999994</v>
      </c>
      <c r="K485" s="1">
        <v>52.9</v>
      </c>
      <c r="L485" s="1">
        <v>107</v>
      </c>
      <c r="M485" s="1">
        <v>156.1</v>
      </c>
      <c r="N485" s="1">
        <v>128.1</v>
      </c>
      <c r="O485">
        <v>-0.90578465838234945</v>
      </c>
      <c r="P485">
        <f>-LOG(_xlfn.T.TEST(I485:K485,L485:N485,2,2))</f>
        <v>1.6738774858014485</v>
      </c>
      <c r="Q485">
        <v>0.74154589185515996</v>
      </c>
    </row>
    <row r="486" spans="1:17">
      <c r="A486" s="2" t="s">
        <v>12299</v>
      </c>
      <c r="B486" s="1" t="s">
        <v>12298</v>
      </c>
      <c r="C486" s="1" t="s">
        <v>12297</v>
      </c>
      <c r="D486" s="1">
        <v>65</v>
      </c>
      <c r="E486" s="1">
        <v>36</v>
      </c>
      <c r="F486" s="1">
        <v>225</v>
      </c>
      <c r="G486" s="1">
        <v>591</v>
      </c>
      <c r="H486" s="1">
        <v>67.2</v>
      </c>
      <c r="I486" s="1">
        <v>73.3</v>
      </c>
      <c r="J486" s="1">
        <v>72.8</v>
      </c>
      <c r="K486" s="1">
        <v>48.5</v>
      </c>
      <c r="L486" s="1">
        <v>103.5</v>
      </c>
      <c r="M486" s="1">
        <v>162.9</v>
      </c>
      <c r="N486" s="1">
        <v>139</v>
      </c>
      <c r="O486">
        <v>-1.0588343786857874</v>
      </c>
      <c r="P486">
        <f>-LOG(_xlfn.T.TEST(I486:K486,L486:N486,2,2))</f>
        <v>1.6732616934306526</v>
      </c>
      <c r="Q486">
        <v>0.74154589185515996</v>
      </c>
    </row>
    <row r="487" spans="1:17">
      <c r="A487" s="2" t="s">
        <v>9358</v>
      </c>
      <c r="B487" s="1" t="s">
        <v>9357</v>
      </c>
      <c r="C487" s="1" t="s">
        <v>9356</v>
      </c>
      <c r="D487" s="1">
        <v>35</v>
      </c>
      <c r="E487" s="1">
        <v>25</v>
      </c>
      <c r="F487" s="1">
        <v>46</v>
      </c>
      <c r="G487" s="1">
        <v>910</v>
      </c>
      <c r="H487" s="1">
        <v>102</v>
      </c>
      <c r="I487" s="1">
        <v>93.6</v>
      </c>
      <c r="J487" s="1">
        <v>89.2</v>
      </c>
      <c r="K487" s="1">
        <v>64.400000000000006</v>
      </c>
      <c r="L487" s="1">
        <v>116.6</v>
      </c>
      <c r="M487" s="1">
        <v>123.3</v>
      </c>
      <c r="N487" s="1">
        <v>113</v>
      </c>
      <c r="O487">
        <v>-0.51358068687534941</v>
      </c>
      <c r="P487">
        <f>-LOG(_xlfn.T.TEST(I487:K487,L487:N487,2,2))</f>
        <v>1.673166967433261</v>
      </c>
      <c r="Q487">
        <v>0.74154589185515996</v>
      </c>
    </row>
    <row r="488" spans="1:17">
      <c r="A488" s="2" t="s">
        <v>2014</v>
      </c>
      <c r="B488" s="1" t="s">
        <v>2013</v>
      </c>
      <c r="C488" s="1" t="s">
        <v>2012</v>
      </c>
      <c r="D488" s="1">
        <v>36</v>
      </c>
      <c r="E488" s="1">
        <v>21</v>
      </c>
      <c r="F488" s="1">
        <v>35</v>
      </c>
      <c r="G488" s="1">
        <v>704</v>
      </c>
      <c r="H488" s="1">
        <v>81.7</v>
      </c>
      <c r="I488" s="1">
        <v>108.6</v>
      </c>
      <c r="J488" s="1">
        <v>102.9</v>
      </c>
      <c r="K488" s="1">
        <v>112.5</v>
      </c>
      <c r="L488" s="1">
        <v>93</v>
      </c>
      <c r="M488" s="1">
        <v>85.7</v>
      </c>
      <c r="N488" s="1">
        <v>97.2</v>
      </c>
      <c r="O488">
        <v>0.23184835641871435</v>
      </c>
      <c r="P488">
        <f>-LOG(_xlfn.T.TEST(I488:K488,L488:N488,2,2))</f>
        <v>1.6708044088700629</v>
      </c>
      <c r="Q488">
        <v>0.74007602524429883</v>
      </c>
    </row>
    <row r="489" spans="1:17">
      <c r="A489" s="2" t="s">
        <v>1012</v>
      </c>
      <c r="B489" s="1" t="s">
        <v>1011</v>
      </c>
      <c r="C489" s="1" t="s">
        <v>1010</v>
      </c>
      <c r="D489" s="1">
        <v>2</v>
      </c>
      <c r="E489" s="1">
        <v>1</v>
      </c>
      <c r="F489" s="1">
        <v>1</v>
      </c>
      <c r="G489" s="1">
        <v>691</v>
      </c>
      <c r="H489" s="1">
        <v>78.099999999999994</v>
      </c>
      <c r="I489" s="1">
        <v>102.6</v>
      </c>
      <c r="J489" s="1">
        <v>109.2</v>
      </c>
      <c r="K489" s="1">
        <v>123.1</v>
      </c>
      <c r="L489" s="1">
        <v>92.2</v>
      </c>
      <c r="M489" s="1">
        <v>85.8</v>
      </c>
      <c r="N489" s="1">
        <v>87.1</v>
      </c>
      <c r="O489">
        <v>0.33719370583945663</v>
      </c>
      <c r="P489">
        <f>-LOG(_xlfn.T.TEST(I489:K489,L489:N489,2,2))</f>
        <v>1.6676093158484075</v>
      </c>
      <c r="Q489">
        <v>0.73915453277332033</v>
      </c>
    </row>
    <row r="490" spans="1:17">
      <c r="A490" s="2" t="s">
        <v>12167</v>
      </c>
      <c r="B490" s="1" t="s">
        <v>12166</v>
      </c>
      <c r="C490" s="1" t="s">
        <v>12165</v>
      </c>
      <c r="D490" s="1">
        <v>72</v>
      </c>
      <c r="E490" s="1">
        <v>25</v>
      </c>
      <c r="F490" s="1">
        <v>141</v>
      </c>
      <c r="G490" s="1">
        <v>484</v>
      </c>
      <c r="H490" s="1">
        <v>51.8</v>
      </c>
      <c r="I490" s="1">
        <v>77.5</v>
      </c>
      <c r="J490" s="1">
        <v>78</v>
      </c>
      <c r="K490" s="1">
        <v>64.8</v>
      </c>
      <c r="L490" s="1">
        <v>98.9</v>
      </c>
      <c r="M490" s="1">
        <v>141.4</v>
      </c>
      <c r="N490" s="1">
        <v>139.4</v>
      </c>
      <c r="O490">
        <v>-0.78539050391820608</v>
      </c>
      <c r="P490">
        <f>-LOG(_xlfn.T.TEST(I490:K490,L490:N490,2,2))</f>
        <v>1.6672838024795806</v>
      </c>
      <c r="Q490">
        <v>0.73915453277332033</v>
      </c>
    </row>
    <row r="491" spans="1:17">
      <c r="A491" s="2" t="s">
        <v>2170</v>
      </c>
      <c r="B491" s="1" t="s">
        <v>2169</v>
      </c>
      <c r="C491" s="1" t="s">
        <v>2168</v>
      </c>
      <c r="D491" s="1">
        <v>9</v>
      </c>
      <c r="E491" s="1">
        <v>3</v>
      </c>
      <c r="F491" s="1">
        <v>5</v>
      </c>
      <c r="G491" s="1">
        <v>337</v>
      </c>
      <c r="H491" s="1">
        <v>37.200000000000003</v>
      </c>
      <c r="I491" s="1">
        <v>106.4</v>
      </c>
      <c r="J491" s="1">
        <v>101.7</v>
      </c>
      <c r="K491" s="1">
        <v>114.8</v>
      </c>
      <c r="L491" s="1">
        <v>95.4</v>
      </c>
      <c r="M491" s="1">
        <v>89.8</v>
      </c>
      <c r="N491" s="1">
        <v>92</v>
      </c>
      <c r="O491">
        <v>0.22016018347676733</v>
      </c>
      <c r="P491">
        <f>-LOG(_xlfn.T.TEST(I491:K491,L491:N491,2,2))</f>
        <v>1.6654873361809142</v>
      </c>
      <c r="Q491">
        <v>0.73915453277332033</v>
      </c>
    </row>
    <row r="492" spans="1:17">
      <c r="A492" s="2" t="s">
        <v>10141</v>
      </c>
      <c r="B492" s="1" t="s">
        <v>10140</v>
      </c>
      <c r="C492" s="1" t="s">
        <v>10139</v>
      </c>
      <c r="D492" s="1">
        <v>14</v>
      </c>
      <c r="E492" s="1">
        <v>4</v>
      </c>
      <c r="F492" s="1">
        <v>4</v>
      </c>
      <c r="G492" s="1">
        <v>366</v>
      </c>
      <c r="H492" s="1">
        <v>41.3</v>
      </c>
      <c r="I492" s="1">
        <v>86.1</v>
      </c>
      <c r="J492" s="1">
        <v>87.3</v>
      </c>
      <c r="K492" s="1">
        <v>78.5</v>
      </c>
      <c r="L492" s="1">
        <v>100.4</v>
      </c>
      <c r="M492" s="1">
        <v>118.9</v>
      </c>
      <c r="N492" s="1">
        <v>128.80000000000001</v>
      </c>
      <c r="O492">
        <v>-0.46665069198944176</v>
      </c>
      <c r="P492">
        <f>-LOG(_xlfn.T.TEST(I492:K492,L492:N492,2,2))</f>
        <v>1.6650577877364015</v>
      </c>
      <c r="Q492">
        <v>0.73915453277332033</v>
      </c>
    </row>
    <row r="493" spans="1:17">
      <c r="A493" s="2" t="s">
        <v>10006</v>
      </c>
      <c r="B493" s="1" t="s">
        <v>10005</v>
      </c>
      <c r="C493" s="1" t="s">
        <v>10004</v>
      </c>
      <c r="D493" s="1">
        <v>63</v>
      </c>
      <c r="E493" s="1">
        <v>23</v>
      </c>
      <c r="F493" s="1">
        <v>46</v>
      </c>
      <c r="G493" s="1">
        <v>490</v>
      </c>
      <c r="H493" s="1">
        <v>54.2</v>
      </c>
      <c r="I493" s="1">
        <v>86</v>
      </c>
      <c r="J493" s="1">
        <v>88.1</v>
      </c>
      <c r="K493" s="1">
        <v>70.599999999999994</v>
      </c>
      <c r="L493" s="1">
        <v>104.3</v>
      </c>
      <c r="M493" s="1">
        <v>133.5</v>
      </c>
      <c r="N493" s="1">
        <v>117.5</v>
      </c>
      <c r="O493">
        <v>-0.53802358725183252</v>
      </c>
      <c r="P493">
        <f>-LOG(_xlfn.T.TEST(I493:K493,L493:N493,2,2))</f>
        <v>1.66426717257139</v>
      </c>
      <c r="Q493">
        <v>0.73915453277332033</v>
      </c>
    </row>
    <row r="494" spans="1:17">
      <c r="A494" s="2" t="s">
        <v>12008</v>
      </c>
      <c r="B494" s="1" t="s">
        <v>12007</v>
      </c>
      <c r="C494" s="1" t="s">
        <v>12006</v>
      </c>
      <c r="D494" s="1">
        <v>15</v>
      </c>
      <c r="E494" s="1">
        <v>3</v>
      </c>
      <c r="F494" s="1">
        <v>3</v>
      </c>
      <c r="G494" s="1">
        <v>259</v>
      </c>
      <c r="H494" s="1">
        <v>29.4</v>
      </c>
      <c r="I494" s="1">
        <v>79.599999999999994</v>
      </c>
      <c r="J494" s="1">
        <v>85.2</v>
      </c>
      <c r="K494" s="1">
        <v>56.6</v>
      </c>
      <c r="L494" s="1">
        <v>103.5</v>
      </c>
      <c r="M494" s="1">
        <v>137.69999999999999</v>
      </c>
      <c r="N494" s="1">
        <v>137.5</v>
      </c>
      <c r="O494">
        <v>-0.77440019910286717</v>
      </c>
      <c r="P494">
        <f>-LOG(_xlfn.T.TEST(I494:K494,L494:N494,2,2))</f>
        <v>1.6640953502750697</v>
      </c>
      <c r="Q494">
        <v>0.73915453277332033</v>
      </c>
    </row>
    <row r="495" spans="1:17">
      <c r="A495" s="2" t="s">
        <v>2440</v>
      </c>
      <c r="B495" s="1" t="s">
        <v>2439</v>
      </c>
      <c r="C495" s="1" t="s">
        <v>2438</v>
      </c>
      <c r="D495" s="1">
        <v>33</v>
      </c>
      <c r="E495" s="1">
        <v>52</v>
      </c>
      <c r="F495" s="1">
        <v>105</v>
      </c>
      <c r="G495" s="1">
        <v>1881</v>
      </c>
      <c r="H495" s="1">
        <v>208.6</v>
      </c>
      <c r="I495" s="1">
        <v>101.7</v>
      </c>
      <c r="J495" s="1">
        <v>105.3</v>
      </c>
      <c r="K495" s="1">
        <v>113.6</v>
      </c>
      <c r="L495" s="1">
        <v>95.7</v>
      </c>
      <c r="M495" s="1">
        <v>91.4</v>
      </c>
      <c r="N495" s="1">
        <v>92.3</v>
      </c>
      <c r="O495">
        <v>0.19844240474508484</v>
      </c>
      <c r="P495">
        <f>-LOG(_xlfn.T.TEST(I495:K495,L495:N495,2,2))</f>
        <v>1.6634949499015332</v>
      </c>
      <c r="Q495">
        <v>0.73915453277332033</v>
      </c>
    </row>
    <row r="496" spans="1:17">
      <c r="A496" s="2" t="s">
        <v>10615</v>
      </c>
      <c r="B496" s="1" t="s">
        <v>10614</v>
      </c>
      <c r="C496" s="1" t="s">
        <v>10613</v>
      </c>
      <c r="D496" s="1">
        <v>17</v>
      </c>
      <c r="E496" s="1">
        <v>7</v>
      </c>
      <c r="F496" s="1">
        <v>9</v>
      </c>
      <c r="G496" s="1">
        <v>482</v>
      </c>
      <c r="H496" s="1">
        <v>54.4</v>
      </c>
      <c r="I496" s="1">
        <v>82.3</v>
      </c>
      <c r="J496" s="1">
        <v>90.7</v>
      </c>
      <c r="K496" s="1">
        <v>72.7</v>
      </c>
      <c r="L496" s="1">
        <v>103.3</v>
      </c>
      <c r="M496" s="1">
        <v>132.69999999999999</v>
      </c>
      <c r="N496" s="1">
        <v>118.5</v>
      </c>
      <c r="O496">
        <v>-0.52888776976471386</v>
      </c>
      <c r="P496">
        <f>-LOG(_xlfn.T.TEST(I496:K496,L496:N496,2,2))</f>
        <v>1.659480461060391</v>
      </c>
      <c r="Q496">
        <v>0.73915453277332033</v>
      </c>
    </row>
    <row r="497" spans="1:17">
      <c r="A497" s="2" t="s">
        <v>1075</v>
      </c>
      <c r="B497" s="1" t="s">
        <v>1074</v>
      </c>
      <c r="C497" s="1" t="s">
        <v>1073</v>
      </c>
      <c r="D497" s="1">
        <v>33</v>
      </c>
      <c r="E497" s="1">
        <v>8</v>
      </c>
      <c r="F497" s="1">
        <v>19</v>
      </c>
      <c r="G497" s="1">
        <v>343</v>
      </c>
      <c r="H497" s="1">
        <v>39.200000000000003</v>
      </c>
      <c r="I497" s="1">
        <v>114</v>
      </c>
      <c r="J497" s="1">
        <v>112</v>
      </c>
      <c r="K497" s="1">
        <v>118.2</v>
      </c>
      <c r="L497" s="1">
        <v>94.6</v>
      </c>
      <c r="M497" s="1">
        <v>69.599999999999994</v>
      </c>
      <c r="N497" s="1">
        <v>91.6</v>
      </c>
      <c r="O497">
        <v>0.42823083315856658</v>
      </c>
      <c r="P497">
        <f>-LOG(_xlfn.T.TEST(I497:K497,L497:N497,2,2))</f>
        <v>1.6591720133558445</v>
      </c>
      <c r="Q497">
        <v>0.73915453277332033</v>
      </c>
    </row>
    <row r="498" spans="1:17">
      <c r="A498" s="2" t="s">
        <v>12374</v>
      </c>
      <c r="B498" s="1" t="s">
        <v>12373</v>
      </c>
      <c r="C498" s="1" t="s">
        <v>12372</v>
      </c>
      <c r="D498" s="1">
        <v>45</v>
      </c>
      <c r="E498" s="1">
        <v>9</v>
      </c>
      <c r="F498" s="1">
        <v>30</v>
      </c>
      <c r="G498" s="1">
        <v>208</v>
      </c>
      <c r="H498" s="1">
        <v>23.4</v>
      </c>
      <c r="I498" s="1">
        <v>78.900000000000006</v>
      </c>
      <c r="J498" s="1">
        <v>70.400000000000006</v>
      </c>
      <c r="K498" s="1">
        <v>38.799999999999997</v>
      </c>
      <c r="L498" s="1">
        <v>107.9</v>
      </c>
      <c r="M498" s="1">
        <v>164.9</v>
      </c>
      <c r="N498" s="1">
        <v>139.19999999999999</v>
      </c>
      <c r="O498">
        <v>-1.1311444885473856</v>
      </c>
      <c r="P498">
        <f>-LOG(_xlfn.T.TEST(I498:K498,L498:N498,2,2))</f>
        <v>1.6582020663809687</v>
      </c>
      <c r="Q498">
        <v>0.73915453277332033</v>
      </c>
    </row>
    <row r="499" spans="1:17">
      <c r="A499" s="2" t="s">
        <v>11600</v>
      </c>
      <c r="B499" s="1" t="s">
        <v>11599</v>
      </c>
      <c r="C499" s="1" t="s">
        <v>11598</v>
      </c>
      <c r="D499" s="1">
        <v>57</v>
      </c>
      <c r="E499" s="1">
        <v>34</v>
      </c>
      <c r="F499" s="1">
        <v>80</v>
      </c>
      <c r="G499" s="1">
        <v>724</v>
      </c>
      <c r="H499" s="1">
        <v>79.900000000000006</v>
      </c>
      <c r="I499" s="1">
        <v>82</v>
      </c>
      <c r="J499" s="1">
        <v>85</v>
      </c>
      <c r="K499" s="1">
        <v>68.099999999999994</v>
      </c>
      <c r="L499" s="1">
        <v>100.3</v>
      </c>
      <c r="M499" s="1">
        <v>133.6</v>
      </c>
      <c r="N499" s="1">
        <v>130.9</v>
      </c>
      <c r="O499">
        <v>-0.63383119051172043</v>
      </c>
      <c r="P499">
        <f>-LOG(_xlfn.T.TEST(I499:K499,L499:N499,2,2))</f>
        <v>1.6579729639714242</v>
      </c>
      <c r="Q499">
        <v>0.73915453277332033</v>
      </c>
    </row>
    <row r="500" spans="1:17">
      <c r="A500" s="2" t="s">
        <v>11516</v>
      </c>
      <c r="B500" s="1" t="s">
        <v>11515</v>
      </c>
      <c r="C500" s="1" t="s">
        <v>11514</v>
      </c>
      <c r="D500" s="1">
        <v>2</v>
      </c>
      <c r="E500" s="1">
        <v>1</v>
      </c>
      <c r="F500" s="1">
        <v>2</v>
      </c>
      <c r="G500" s="1">
        <v>541</v>
      </c>
      <c r="H500" s="1">
        <v>60.3</v>
      </c>
      <c r="I500" s="1">
        <v>80.400000000000006</v>
      </c>
      <c r="J500" s="1">
        <v>83</v>
      </c>
      <c r="K500" s="1">
        <v>71.900000000000006</v>
      </c>
      <c r="L500" s="1">
        <v>99.7</v>
      </c>
      <c r="M500" s="1">
        <v>137.9</v>
      </c>
      <c r="N500" s="1">
        <v>127.1</v>
      </c>
      <c r="O500">
        <v>-0.63220887911181489</v>
      </c>
      <c r="P500">
        <f>-LOG(_xlfn.T.TEST(I500:K500,L500:N500,2,2))</f>
        <v>1.6579071201497515</v>
      </c>
      <c r="Q500">
        <v>0.73915453277332033</v>
      </c>
    </row>
    <row r="501" spans="1:17">
      <c r="A501" s="2" t="s">
        <v>11195</v>
      </c>
      <c r="B501" s="1" t="s">
        <v>11194</v>
      </c>
      <c r="C501" s="1" t="s">
        <v>11193</v>
      </c>
      <c r="D501" s="1">
        <v>32</v>
      </c>
      <c r="E501" s="1">
        <v>8</v>
      </c>
      <c r="F501" s="1">
        <v>24</v>
      </c>
      <c r="G501" s="1">
        <v>320</v>
      </c>
      <c r="H501" s="1">
        <v>33.6</v>
      </c>
      <c r="I501" s="1">
        <v>85.8</v>
      </c>
      <c r="J501" s="1">
        <v>82.7</v>
      </c>
      <c r="K501" s="1">
        <v>69.400000000000006</v>
      </c>
      <c r="L501" s="1">
        <v>101.2</v>
      </c>
      <c r="M501" s="1">
        <v>135.69999999999999</v>
      </c>
      <c r="N501" s="1">
        <v>125.2</v>
      </c>
      <c r="O501">
        <v>-0.6060329050510429</v>
      </c>
      <c r="P501">
        <f>-LOG(_xlfn.T.TEST(I501:K501,L501:N501,2,2))</f>
        <v>1.6572286966223324</v>
      </c>
      <c r="Q501">
        <v>0.73915453277332033</v>
      </c>
    </row>
    <row r="502" spans="1:17">
      <c r="A502" s="2" t="s">
        <v>9712</v>
      </c>
      <c r="B502" s="1" t="s">
        <v>9711</v>
      </c>
      <c r="C502" s="1" t="s">
        <v>9710</v>
      </c>
      <c r="D502" s="1">
        <v>14</v>
      </c>
      <c r="E502" s="1">
        <v>2</v>
      </c>
      <c r="F502" s="1">
        <v>3</v>
      </c>
      <c r="G502" s="1">
        <v>226</v>
      </c>
      <c r="H502" s="1">
        <v>25.2</v>
      </c>
      <c r="I502" s="1">
        <v>91.8</v>
      </c>
      <c r="J502" s="1">
        <v>88.9</v>
      </c>
      <c r="K502" s="1">
        <v>56.8</v>
      </c>
      <c r="L502" s="1">
        <v>119</v>
      </c>
      <c r="M502" s="1">
        <v>118</v>
      </c>
      <c r="N502" s="1">
        <v>125.5</v>
      </c>
      <c r="O502">
        <v>-0.61005348168398643</v>
      </c>
      <c r="P502">
        <f>-LOG(_xlfn.T.TEST(I502:K502,L502:N502,2,2))</f>
        <v>1.6568673910289009</v>
      </c>
      <c r="Q502">
        <v>0.73915453277332033</v>
      </c>
    </row>
    <row r="503" spans="1:17">
      <c r="A503" s="2" t="s">
        <v>2881</v>
      </c>
      <c r="B503" s="1" t="s">
        <v>2880</v>
      </c>
      <c r="C503" s="1" t="s">
        <v>2879</v>
      </c>
      <c r="D503" s="1">
        <v>71</v>
      </c>
      <c r="E503" s="1">
        <v>35</v>
      </c>
      <c r="F503" s="1">
        <v>155</v>
      </c>
      <c r="G503" s="1">
        <v>544</v>
      </c>
      <c r="H503" s="1">
        <v>59.6</v>
      </c>
      <c r="I503" s="1">
        <v>106.6</v>
      </c>
      <c r="J503" s="1">
        <v>105.9</v>
      </c>
      <c r="K503" s="1">
        <v>108.9</v>
      </c>
      <c r="L503" s="1">
        <v>97.8</v>
      </c>
      <c r="M503" s="1">
        <v>95.5</v>
      </c>
      <c r="N503" s="1">
        <v>85.4</v>
      </c>
      <c r="O503">
        <v>0.20565692657128429</v>
      </c>
      <c r="P503">
        <f>-LOG(_xlfn.T.TEST(I503:K503,L503:N503,2,2))</f>
        <v>1.6567081604686973</v>
      </c>
      <c r="Q503">
        <v>0.73915453277332033</v>
      </c>
    </row>
    <row r="504" spans="1:17">
      <c r="A504" s="2" t="s">
        <v>3153</v>
      </c>
      <c r="B504" s="1" t="s">
        <v>3152</v>
      </c>
      <c r="C504" s="1" t="s">
        <v>3151</v>
      </c>
      <c r="D504" s="1">
        <v>36</v>
      </c>
      <c r="E504" s="1">
        <v>5</v>
      </c>
      <c r="F504" s="1">
        <v>9</v>
      </c>
      <c r="G504" s="1">
        <v>245</v>
      </c>
      <c r="H504" s="1">
        <v>26.5</v>
      </c>
      <c r="I504" s="1">
        <v>101.5</v>
      </c>
      <c r="J504" s="1">
        <v>105.7</v>
      </c>
      <c r="K504" s="1">
        <v>104.7</v>
      </c>
      <c r="L504" s="1">
        <v>95</v>
      </c>
      <c r="M504" s="1">
        <v>93.6</v>
      </c>
      <c r="N504" s="1">
        <v>99.5</v>
      </c>
      <c r="O504">
        <v>0.11451389221428133</v>
      </c>
      <c r="P504">
        <f>-LOG(_xlfn.T.TEST(I504:K504,L504:N504,2,2))</f>
        <v>1.6550392874052282</v>
      </c>
      <c r="Q504">
        <v>0.73902984260218119</v>
      </c>
    </row>
    <row r="505" spans="1:17">
      <c r="A505" s="2" t="s">
        <v>11117</v>
      </c>
      <c r="B505" s="1" t="s">
        <v>11116</v>
      </c>
      <c r="C505" s="1" t="s">
        <v>11115</v>
      </c>
      <c r="D505" s="1">
        <v>3</v>
      </c>
      <c r="E505" s="1">
        <v>4</v>
      </c>
      <c r="F505" s="1">
        <v>4</v>
      </c>
      <c r="G505" s="1">
        <v>1047</v>
      </c>
      <c r="H505" s="1">
        <v>118.5</v>
      </c>
      <c r="I505" s="1">
        <v>82.8</v>
      </c>
      <c r="J505" s="1">
        <v>87.3</v>
      </c>
      <c r="K505" s="1">
        <v>81.7</v>
      </c>
      <c r="L505" s="1">
        <v>98.7</v>
      </c>
      <c r="M505" s="1">
        <v>125.2</v>
      </c>
      <c r="N505" s="1">
        <v>124.3</v>
      </c>
      <c r="O505">
        <v>-0.46763791993208442</v>
      </c>
      <c r="P505">
        <f>-LOG(_xlfn.T.TEST(I505:K505,L505:N505,2,2))</f>
        <v>1.6540625867583894</v>
      </c>
      <c r="Q505">
        <v>0.73902984260218119</v>
      </c>
    </row>
    <row r="506" spans="1:17">
      <c r="A506" s="2" t="s">
        <v>11795</v>
      </c>
      <c r="B506" s="1" t="s">
        <v>11794</v>
      </c>
      <c r="C506" s="1" t="s">
        <v>11793</v>
      </c>
      <c r="D506" s="1">
        <v>45</v>
      </c>
      <c r="E506" s="1">
        <v>20</v>
      </c>
      <c r="F506" s="1">
        <v>36</v>
      </c>
      <c r="G506" s="1">
        <v>570</v>
      </c>
      <c r="H506" s="1">
        <v>64.5</v>
      </c>
      <c r="I506" s="1">
        <v>86.7</v>
      </c>
      <c r="J506" s="1">
        <v>78.7</v>
      </c>
      <c r="K506" s="1">
        <v>63</v>
      </c>
      <c r="L506" s="1">
        <v>102.4</v>
      </c>
      <c r="M506" s="1">
        <v>139.9</v>
      </c>
      <c r="N506" s="1">
        <v>129.30000000000001</v>
      </c>
      <c r="O506">
        <v>-0.70218785101981018</v>
      </c>
      <c r="P506">
        <f>-LOG(_xlfn.T.TEST(I506:K506,L506:N506,2,2))</f>
        <v>1.6539958093239182</v>
      </c>
      <c r="Q506">
        <v>0.73902984260218119</v>
      </c>
    </row>
    <row r="507" spans="1:17">
      <c r="A507" s="2" t="s">
        <v>2269</v>
      </c>
      <c r="B507" s="1" t="s">
        <v>2268</v>
      </c>
      <c r="C507" s="1" t="s">
        <v>2267</v>
      </c>
      <c r="D507" s="1">
        <v>35</v>
      </c>
      <c r="E507" s="1">
        <v>10</v>
      </c>
      <c r="F507" s="1">
        <v>20</v>
      </c>
      <c r="G507" s="1">
        <v>315</v>
      </c>
      <c r="H507" s="1">
        <v>34.299999999999997</v>
      </c>
      <c r="I507" s="1">
        <v>116.9</v>
      </c>
      <c r="J507" s="1">
        <v>103.2</v>
      </c>
      <c r="K507" s="1">
        <v>104.7</v>
      </c>
      <c r="L507" s="1">
        <v>94.5</v>
      </c>
      <c r="M507" s="1">
        <v>89.8</v>
      </c>
      <c r="N507" s="1">
        <v>90.9</v>
      </c>
      <c r="O507">
        <v>0.23907116248307816</v>
      </c>
      <c r="P507">
        <f>-LOG(_xlfn.T.TEST(I507:K507,L507:N507,2,2))</f>
        <v>1.651383398743717</v>
      </c>
      <c r="Q507">
        <v>0.73733329208341081</v>
      </c>
    </row>
    <row r="508" spans="1:17">
      <c r="A508" s="2" t="s">
        <v>10177</v>
      </c>
      <c r="B508" s="1" t="s">
        <v>10176</v>
      </c>
      <c r="C508" s="1" t="s">
        <v>10175</v>
      </c>
      <c r="D508" s="1">
        <v>22</v>
      </c>
      <c r="E508" s="1">
        <v>5</v>
      </c>
      <c r="F508" s="1">
        <v>6</v>
      </c>
      <c r="G508" s="1">
        <v>412</v>
      </c>
      <c r="H508" s="1">
        <v>46.6</v>
      </c>
      <c r="I508" s="1">
        <v>87.3</v>
      </c>
      <c r="J508" s="1">
        <v>87.4</v>
      </c>
      <c r="K508" s="1">
        <v>78.900000000000006</v>
      </c>
      <c r="L508" s="1">
        <v>99.6</v>
      </c>
      <c r="M508" s="1">
        <v>120.9</v>
      </c>
      <c r="N508" s="1">
        <v>126</v>
      </c>
      <c r="O508">
        <v>-0.45030060688516876</v>
      </c>
      <c r="P508">
        <f>-LOG(_xlfn.T.TEST(I508:K508,L508:N508,2,2))</f>
        <v>1.6493647347758333</v>
      </c>
      <c r="Q508">
        <v>0.73733329208341081</v>
      </c>
    </row>
    <row r="509" spans="1:17">
      <c r="A509" s="2" t="s">
        <v>12053</v>
      </c>
      <c r="B509" s="1" t="s">
        <v>12052</v>
      </c>
      <c r="C509" s="1" t="s">
        <v>12051</v>
      </c>
      <c r="D509" s="1">
        <v>76</v>
      </c>
      <c r="E509" s="1">
        <v>43</v>
      </c>
      <c r="F509" s="1">
        <v>327</v>
      </c>
      <c r="G509" s="1">
        <v>505</v>
      </c>
      <c r="H509" s="1">
        <v>56.6</v>
      </c>
      <c r="I509" s="1">
        <v>79.099999999999994</v>
      </c>
      <c r="J509" s="1">
        <v>81.3</v>
      </c>
      <c r="K509" s="1">
        <v>53</v>
      </c>
      <c r="L509" s="1">
        <v>103</v>
      </c>
      <c r="M509" s="1">
        <v>145.69999999999999</v>
      </c>
      <c r="N509" s="1">
        <v>137.9</v>
      </c>
      <c r="O509">
        <v>-0.85728146138681116</v>
      </c>
      <c r="P509">
        <f>-LOG(_xlfn.T.TEST(I509:K509,L509:N509,2,2))</f>
        <v>1.6489498352847198</v>
      </c>
      <c r="Q509">
        <v>0.73733329208341081</v>
      </c>
    </row>
    <row r="510" spans="1:17">
      <c r="A510" s="2" t="s">
        <v>10432</v>
      </c>
      <c r="B510" s="1" t="s">
        <v>10431</v>
      </c>
      <c r="C510" s="1" t="s">
        <v>10430</v>
      </c>
      <c r="D510" s="1">
        <v>19</v>
      </c>
      <c r="E510" s="1">
        <v>4</v>
      </c>
      <c r="F510" s="1">
        <v>7</v>
      </c>
      <c r="G510" s="1">
        <v>276</v>
      </c>
      <c r="H510" s="1">
        <v>30.5</v>
      </c>
      <c r="I510" s="1">
        <v>85.4</v>
      </c>
      <c r="J510" s="1">
        <v>84.5</v>
      </c>
      <c r="K510" s="1">
        <v>58.9</v>
      </c>
      <c r="L510" s="1">
        <v>109.2</v>
      </c>
      <c r="M510" s="1">
        <v>119.5</v>
      </c>
      <c r="N510" s="1">
        <v>142.5</v>
      </c>
      <c r="O510">
        <v>-0.69810965834918259</v>
      </c>
      <c r="P510">
        <f>-LOG(_xlfn.T.TEST(I510:K510,L510:N510,2,2))</f>
        <v>1.6488728545870508</v>
      </c>
      <c r="Q510">
        <v>0.73733329208341081</v>
      </c>
    </row>
    <row r="511" spans="1:17">
      <c r="A511" s="2" t="s">
        <v>11843</v>
      </c>
      <c r="B511" s="1" t="s">
        <v>11842</v>
      </c>
      <c r="C511" s="1" t="s">
        <v>11841</v>
      </c>
      <c r="D511" s="1">
        <v>26</v>
      </c>
      <c r="E511" s="1">
        <v>7</v>
      </c>
      <c r="F511" s="1">
        <v>9</v>
      </c>
      <c r="G511" s="1">
        <v>265</v>
      </c>
      <c r="H511" s="1">
        <v>30.2</v>
      </c>
      <c r="I511" s="1">
        <v>81</v>
      </c>
      <c r="J511" s="1">
        <v>82.4</v>
      </c>
      <c r="K511" s="1">
        <v>66</v>
      </c>
      <c r="L511" s="1">
        <v>99.7</v>
      </c>
      <c r="M511" s="1">
        <v>136.69999999999999</v>
      </c>
      <c r="N511" s="1">
        <v>134.1</v>
      </c>
      <c r="O511">
        <v>-0.69160815117737118</v>
      </c>
      <c r="P511">
        <f>-LOG(_xlfn.T.TEST(I511:K511,L511:N511,2,2))</f>
        <v>1.646810798111001</v>
      </c>
      <c r="Q511">
        <v>0.73612362936853692</v>
      </c>
    </row>
    <row r="512" spans="1:17">
      <c r="A512" s="2" t="s">
        <v>9232</v>
      </c>
      <c r="B512" s="1" t="s">
        <v>9231</v>
      </c>
      <c r="C512" s="1" t="s">
        <v>9230</v>
      </c>
      <c r="D512" s="1">
        <v>30</v>
      </c>
      <c r="E512" s="1">
        <v>5</v>
      </c>
      <c r="F512" s="1">
        <v>7</v>
      </c>
      <c r="G512" s="1">
        <v>262</v>
      </c>
      <c r="H512" s="1">
        <v>28.9</v>
      </c>
      <c r="I512" s="1">
        <v>89.3</v>
      </c>
      <c r="J512" s="1">
        <v>89.6</v>
      </c>
      <c r="K512" s="1">
        <v>85.7</v>
      </c>
      <c r="L512" s="1">
        <v>99.2</v>
      </c>
      <c r="M512" s="1">
        <v>115.9</v>
      </c>
      <c r="N512" s="1">
        <v>120.3</v>
      </c>
      <c r="O512">
        <v>-0.34206962728566981</v>
      </c>
      <c r="P512">
        <f>-LOG(_xlfn.T.TEST(I512:K512,L512:N512,2,2))</f>
        <v>1.6445169491399567</v>
      </c>
      <c r="Q512">
        <v>0.73468050443426947</v>
      </c>
    </row>
    <row r="513" spans="1:17">
      <c r="A513" s="2" t="s">
        <v>9880</v>
      </c>
      <c r="B513" s="1" t="s">
        <v>9879</v>
      </c>
      <c r="C513" s="1" t="s">
        <v>9878</v>
      </c>
      <c r="D513" s="1">
        <v>29</v>
      </c>
      <c r="E513" s="1">
        <v>8</v>
      </c>
      <c r="F513" s="1">
        <v>14</v>
      </c>
      <c r="G513" s="1">
        <v>376</v>
      </c>
      <c r="H513" s="1">
        <v>42.2</v>
      </c>
      <c r="I513" s="1">
        <v>87.7</v>
      </c>
      <c r="J513" s="1">
        <v>88.8</v>
      </c>
      <c r="K513" s="1">
        <v>84.9</v>
      </c>
      <c r="L513" s="1">
        <v>98.8</v>
      </c>
      <c r="M513" s="1">
        <v>118.6</v>
      </c>
      <c r="N513" s="1">
        <v>121.1</v>
      </c>
      <c r="O513">
        <v>-0.37289669266692599</v>
      </c>
      <c r="P513">
        <f>-LOG(_xlfn.T.TEST(I513:K513,L513:N513,2,2))</f>
        <v>1.6409751946138624</v>
      </c>
      <c r="Q513">
        <v>0.73344318861933522</v>
      </c>
    </row>
    <row r="514" spans="1:17">
      <c r="A514" s="2" t="s">
        <v>12086</v>
      </c>
      <c r="B514" s="1" t="s">
        <v>12085</v>
      </c>
      <c r="C514" s="1" t="s">
        <v>12084</v>
      </c>
      <c r="D514" s="1">
        <v>21</v>
      </c>
      <c r="E514" s="1">
        <v>6</v>
      </c>
      <c r="F514" s="1">
        <v>13</v>
      </c>
      <c r="G514" s="1">
        <v>254</v>
      </c>
      <c r="H514" s="1">
        <v>28.4</v>
      </c>
      <c r="I514" s="1">
        <v>79.8</v>
      </c>
      <c r="J514" s="1">
        <v>77.2</v>
      </c>
      <c r="K514" s="1">
        <v>53</v>
      </c>
      <c r="L514" s="1">
        <v>102.7</v>
      </c>
      <c r="M514" s="1">
        <v>151.30000000000001</v>
      </c>
      <c r="N514" s="1">
        <v>135.9</v>
      </c>
      <c r="O514">
        <v>-0.89271482684415093</v>
      </c>
      <c r="P514">
        <f>-LOG(_xlfn.T.TEST(I514:K514,L514:N514,2,2))</f>
        <v>1.6404223616966045</v>
      </c>
      <c r="Q514">
        <v>0.73344318861933522</v>
      </c>
    </row>
    <row r="515" spans="1:17">
      <c r="A515" s="2" t="s">
        <v>11549</v>
      </c>
      <c r="B515" s="1" t="s">
        <v>11548</v>
      </c>
      <c r="C515" s="1" t="s">
        <v>11547</v>
      </c>
      <c r="D515" s="1">
        <v>19</v>
      </c>
      <c r="E515" s="1">
        <v>12</v>
      </c>
      <c r="F515" s="1">
        <v>19</v>
      </c>
      <c r="G515" s="1">
        <v>602</v>
      </c>
      <c r="H515" s="1">
        <v>65.7</v>
      </c>
      <c r="I515" s="1">
        <v>75.099999999999994</v>
      </c>
      <c r="J515" s="1">
        <v>82.7</v>
      </c>
      <c r="K515" s="1">
        <v>78.900000000000006</v>
      </c>
      <c r="L515" s="1">
        <v>138.69999999999999</v>
      </c>
      <c r="M515" s="1">
        <v>99.3</v>
      </c>
      <c r="N515" s="1">
        <v>125.3</v>
      </c>
      <c r="O515">
        <v>-0.61810165968087016</v>
      </c>
      <c r="P515">
        <f>-LOG(_xlfn.T.TEST(I515:K515,L515:N515,2,2))</f>
        <v>1.6369365908389188</v>
      </c>
      <c r="Q515">
        <v>0.73344318861933522</v>
      </c>
    </row>
    <row r="516" spans="1:17">
      <c r="A516" s="2" t="s">
        <v>10288</v>
      </c>
      <c r="B516" s="1" t="s">
        <v>10287</v>
      </c>
      <c r="C516" s="1" t="s">
        <v>10286</v>
      </c>
      <c r="D516" s="1">
        <v>63</v>
      </c>
      <c r="E516" s="1">
        <v>7</v>
      </c>
      <c r="F516" s="1">
        <v>12</v>
      </c>
      <c r="G516" s="1">
        <v>140</v>
      </c>
      <c r="H516" s="1">
        <v>15.3</v>
      </c>
      <c r="I516" s="1">
        <v>87</v>
      </c>
      <c r="J516" s="1">
        <v>87.2</v>
      </c>
      <c r="K516" s="1">
        <v>58.2</v>
      </c>
      <c r="L516" s="1">
        <v>121.6</v>
      </c>
      <c r="M516" s="1">
        <v>109</v>
      </c>
      <c r="N516" s="1">
        <v>137</v>
      </c>
      <c r="O516">
        <v>-0.66152669788450602</v>
      </c>
      <c r="P516">
        <f>-LOG(_xlfn.T.TEST(I516:K516,L516:N516,2,2))</f>
        <v>1.6356155750377028</v>
      </c>
      <c r="Q516">
        <v>0.73344318861933522</v>
      </c>
    </row>
    <row r="517" spans="1:17">
      <c r="A517" s="2" t="s">
        <v>2365</v>
      </c>
      <c r="B517" s="1" t="s">
        <v>2364</v>
      </c>
      <c r="C517" s="1" t="s">
        <v>2363</v>
      </c>
      <c r="D517" s="1">
        <v>38</v>
      </c>
      <c r="E517" s="1">
        <v>29</v>
      </c>
      <c r="F517" s="1">
        <v>52</v>
      </c>
      <c r="G517" s="1">
        <v>1039</v>
      </c>
      <c r="H517" s="1">
        <v>115.6</v>
      </c>
      <c r="I517" s="1">
        <v>112.2</v>
      </c>
      <c r="J517" s="1">
        <v>101.8</v>
      </c>
      <c r="K517" s="1">
        <v>106.5</v>
      </c>
      <c r="L517" s="1">
        <v>97.3</v>
      </c>
      <c r="M517" s="1">
        <v>89.1</v>
      </c>
      <c r="N517" s="1">
        <v>93</v>
      </c>
      <c r="O517">
        <v>0.19799233609664035</v>
      </c>
      <c r="P517">
        <f>-LOG(_xlfn.T.TEST(I517:K517,L517:N517,2,2))</f>
        <v>1.6349101942668716</v>
      </c>
      <c r="Q517">
        <v>0.73344318861933522</v>
      </c>
    </row>
    <row r="518" spans="1:17">
      <c r="A518" s="2" t="s">
        <v>10952</v>
      </c>
      <c r="B518" s="1" t="s">
        <v>10951</v>
      </c>
      <c r="C518" s="1" t="s">
        <v>10950</v>
      </c>
      <c r="D518" s="1">
        <v>40</v>
      </c>
      <c r="E518" s="1">
        <v>9</v>
      </c>
      <c r="F518" s="1">
        <v>21</v>
      </c>
      <c r="G518" s="1">
        <v>269</v>
      </c>
      <c r="H518" s="1">
        <v>29.6</v>
      </c>
      <c r="I518" s="1">
        <v>83.7</v>
      </c>
      <c r="J518" s="1">
        <v>86.8</v>
      </c>
      <c r="K518" s="1">
        <v>69.400000000000006</v>
      </c>
      <c r="L518" s="1">
        <v>101.4</v>
      </c>
      <c r="M518" s="1">
        <v>134.80000000000001</v>
      </c>
      <c r="N518" s="1">
        <v>123.9</v>
      </c>
      <c r="O518">
        <v>-0.58596444189684604</v>
      </c>
      <c r="P518">
        <f>-LOG(_xlfn.T.TEST(I518:K518,L518:N518,2,2))</f>
        <v>1.6342364292774039</v>
      </c>
      <c r="Q518">
        <v>0.73344318861933522</v>
      </c>
    </row>
    <row r="519" spans="1:17">
      <c r="A519" s="2" t="s">
        <v>7816</v>
      </c>
      <c r="B519" s="1" t="s">
        <v>7815</v>
      </c>
      <c r="C519" s="1" t="s">
        <v>7814</v>
      </c>
      <c r="D519" s="1">
        <v>1</v>
      </c>
      <c r="E519" s="1">
        <v>1</v>
      </c>
      <c r="F519" s="1">
        <v>1</v>
      </c>
      <c r="G519" s="1">
        <v>1436</v>
      </c>
      <c r="H519" s="1">
        <v>159.80000000000001</v>
      </c>
      <c r="I519" s="1">
        <v>96.6</v>
      </c>
      <c r="J519" s="1">
        <v>91.5</v>
      </c>
      <c r="K519" s="1">
        <v>79.900000000000006</v>
      </c>
      <c r="L519" s="1">
        <v>106.2</v>
      </c>
      <c r="M519" s="1">
        <v>117.2</v>
      </c>
      <c r="N519" s="1">
        <v>108.6</v>
      </c>
      <c r="O519">
        <v>-0.30895024088915246</v>
      </c>
      <c r="P519">
        <f>-LOG(_xlfn.T.TEST(I519:K519,L519:N519,2,2))</f>
        <v>1.6340331269408941</v>
      </c>
      <c r="Q519">
        <v>0.73344318861933522</v>
      </c>
    </row>
    <row r="520" spans="1:17">
      <c r="A520" s="2" t="s">
        <v>11702</v>
      </c>
      <c r="B520" s="1" t="s">
        <v>11701</v>
      </c>
      <c r="C520" s="1" t="s">
        <v>11700</v>
      </c>
      <c r="D520" s="1">
        <v>59</v>
      </c>
      <c r="E520" s="1">
        <v>14</v>
      </c>
      <c r="F520" s="1">
        <v>45</v>
      </c>
      <c r="G520" s="1">
        <v>262</v>
      </c>
      <c r="H520" s="1">
        <v>28.8</v>
      </c>
      <c r="I520" s="1">
        <v>86.3</v>
      </c>
      <c r="J520" s="1">
        <v>81</v>
      </c>
      <c r="K520" s="1">
        <v>61.8</v>
      </c>
      <c r="L520" s="1">
        <v>102.1</v>
      </c>
      <c r="M520" s="1">
        <v>131.19999999999999</v>
      </c>
      <c r="N520" s="1">
        <v>137.6</v>
      </c>
      <c r="O520">
        <v>-0.69505280919833434</v>
      </c>
      <c r="P520">
        <f>-LOG(_xlfn.T.TEST(I520:K520,L520:N520,2,2))</f>
        <v>1.6335119935721047</v>
      </c>
      <c r="Q520">
        <v>0.73344318861933522</v>
      </c>
    </row>
    <row r="521" spans="1:17">
      <c r="A521" s="2" t="s">
        <v>11447</v>
      </c>
      <c r="B521" s="1" t="s">
        <v>11446</v>
      </c>
      <c r="C521" s="1" t="s">
        <v>11445</v>
      </c>
      <c r="D521" s="1">
        <v>27</v>
      </c>
      <c r="E521" s="1">
        <v>14</v>
      </c>
      <c r="F521" s="1">
        <v>35</v>
      </c>
      <c r="G521" s="1">
        <v>484</v>
      </c>
      <c r="H521" s="1">
        <v>53.9</v>
      </c>
      <c r="I521" s="1">
        <v>83.5</v>
      </c>
      <c r="J521" s="1">
        <v>83.7</v>
      </c>
      <c r="K521" s="1">
        <v>68.3</v>
      </c>
      <c r="L521" s="1">
        <v>99.8</v>
      </c>
      <c r="M521" s="1">
        <v>134</v>
      </c>
      <c r="N521" s="1">
        <v>130.69999999999999</v>
      </c>
      <c r="O521">
        <v>-0.63019175471415401</v>
      </c>
      <c r="P521">
        <f>-LOG(_xlfn.T.TEST(I521:K521,L521:N521,2,2))</f>
        <v>1.633314901474624</v>
      </c>
      <c r="Q521">
        <v>0.73344318861933522</v>
      </c>
    </row>
    <row r="522" spans="1:17">
      <c r="A522" s="2" t="s">
        <v>9688</v>
      </c>
      <c r="B522" s="1" t="s">
        <v>9687</v>
      </c>
      <c r="C522" s="1" t="s">
        <v>9686</v>
      </c>
      <c r="D522" s="1">
        <v>6</v>
      </c>
      <c r="E522" s="1">
        <v>3</v>
      </c>
      <c r="F522" s="1">
        <v>3</v>
      </c>
      <c r="G522" s="1">
        <v>702</v>
      </c>
      <c r="H522" s="1">
        <v>77.400000000000006</v>
      </c>
      <c r="I522" s="1">
        <v>86.4</v>
      </c>
      <c r="J522" s="1">
        <v>91.5</v>
      </c>
      <c r="K522" s="1">
        <v>67.2</v>
      </c>
      <c r="L522" s="1">
        <v>107.7</v>
      </c>
      <c r="M522" s="1">
        <v>131.69999999999999</v>
      </c>
      <c r="N522" s="1">
        <v>115.4</v>
      </c>
      <c r="O522">
        <v>-0.5336355254342241</v>
      </c>
      <c r="P522">
        <f>-LOG(_xlfn.T.TEST(I522:K522,L522:N522,2,2))</f>
        <v>1.6320931937315921</v>
      </c>
      <c r="Q522">
        <v>0.73344318861933522</v>
      </c>
    </row>
    <row r="523" spans="1:17">
      <c r="A523" s="2" t="s">
        <v>10225</v>
      </c>
      <c r="B523" s="1" t="s">
        <v>10224</v>
      </c>
      <c r="C523" s="1" t="s">
        <v>10223</v>
      </c>
      <c r="D523" s="1">
        <v>24</v>
      </c>
      <c r="E523" s="1">
        <v>11</v>
      </c>
      <c r="F523" s="1">
        <v>15</v>
      </c>
      <c r="G523" s="1">
        <v>530</v>
      </c>
      <c r="H523" s="1">
        <v>58.9</v>
      </c>
      <c r="I523" s="1">
        <v>83.6</v>
      </c>
      <c r="J523" s="1">
        <v>86.7</v>
      </c>
      <c r="K523" s="1">
        <v>71.599999999999994</v>
      </c>
      <c r="L523" s="1">
        <v>116.3</v>
      </c>
      <c r="M523" s="1">
        <v>137.69999999999999</v>
      </c>
      <c r="N523" s="1">
        <v>104.1</v>
      </c>
      <c r="O523">
        <v>-0.56595174934059955</v>
      </c>
      <c r="P523">
        <f>-LOG(_xlfn.T.TEST(I523:K523,L523:N523,2,2))</f>
        <v>1.6317249773927562</v>
      </c>
      <c r="Q523">
        <v>0.73344318861933522</v>
      </c>
    </row>
    <row r="524" spans="1:17">
      <c r="A524" s="2" t="s">
        <v>568</v>
      </c>
      <c r="B524" s="1" t="s">
        <v>567</v>
      </c>
      <c r="C524" s="1" t="s">
        <v>566</v>
      </c>
      <c r="D524" s="1">
        <v>52</v>
      </c>
      <c r="E524" s="1">
        <v>20</v>
      </c>
      <c r="F524" s="1">
        <v>98</v>
      </c>
      <c r="G524" s="1">
        <v>412</v>
      </c>
      <c r="H524" s="1">
        <v>45.1</v>
      </c>
      <c r="I524" s="1">
        <v>111.5</v>
      </c>
      <c r="J524" s="1">
        <v>114.5</v>
      </c>
      <c r="K524" s="1">
        <v>125.6</v>
      </c>
      <c r="L524" s="1">
        <v>95.2</v>
      </c>
      <c r="M524" s="1">
        <v>66.2</v>
      </c>
      <c r="N524" s="1">
        <v>87</v>
      </c>
      <c r="O524">
        <v>0.50126989692292268</v>
      </c>
      <c r="P524">
        <f>-LOG(_xlfn.T.TEST(I524:K524,L524:N524,2,2))</f>
        <v>1.630983257070761</v>
      </c>
      <c r="Q524">
        <v>0.73344318861933522</v>
      </c>
    </row>
    <row r="525" spans="1:17">
      <c r="A525" s="2" t="s">
        <v>12212</v>
      </c>
      <c r="B525" s="1" t="s">
        <v>12211</v>
      </c>
      <c r="C525" s="1" t="s">
        <v>12210</v>
      </c>
      <c r="D525" s="1">
        <v>5</v>
      </c>
      <c r="E525" s="1">
        <v>1</v>
      </c>
      <c r="F525" s="1">
        <v>1</v>
      </c>
      <c r="G525" s="1">
        <v>266</v>
      </c>
      <c r="H525" s="1">
        <v>29.4</v>
      </c>
      <c r="I525" s="1">
        <v>75.599999999999994</v>
      </c>
      <c r="J525" s="1">
        <v>85.9</v>
      </c>
      <c r="K525" s="1">
        <v>58.5</v>
      </c>
      <c r="L525" s="1">
        <v>101.4</v>
      </c>
      <c r="M525" s="1">
        <v>138.9</v>
      </c>
      <c r="N525" s="1">
        <v>139.69999999999999</v>
      </c>
      <c r="O525">
        <v>-0.78849589480628846</v>
      </c>
      <c r="P525">
        <f>-LOG(_xlfn.T.TEST(I525:K525,L525:N525,2,2))</f>
        <v>1.6302430811354702</v>
      </c>
      <c r="Q525">
        <v>0.73344318861933522</v>
      </c>
    </row>
    <row r="526" spans="1:17">
      <c r="A526" s="2" t="s">
        <v>10210</v>
      </c>
      <c r="B526" s="1" t="s">
        <v>10209</v>
      </c>
      <c r="C526" s="1" t="s">
        <v>10208</v>
      </c>
      <c r="D526" s="1">
        <v>58</v>
      </c>
      <c r="E526" s="1">
        <v>13</v>
      </c>
      <c r="F526" s="1">
        <v>51</v>
      </c>
      <c r="G526" s="1">
        <v>317</v>
      </c>
      <c r="H526" s="1">
        <v>34.200000000000003</v>
      </c>
      <c r="I526" s="1">
        <v>85.2</v>
      </c>
      <c r="J526" s="1">
        <v>93.6</v>
      </c>
      <c r="K526" s="1">
        <v>68.2</v>
      </c>
      <c r="L526" s="1">
        <v>106.1</v>
      </c>
      <c r="M526" s="1">
        <v>128.6</v>
      </c>
      <c r="N526" s="1">
        <v>118.3</v>
      </c>
      <c r="O526">
        <v>-0.51515714168650284</v>
      </c>
      <c r="P526">
        <f>-LOG(_xlfn.T.TEST(I526:K526,L526:N526,2,2))</f>
        <v>1.6301792236687931</v>
      </c>
      <c r="Q526">
        <v>0.73344318861933522</v>
      </c>
    </row>
    <row r="527" spans="1:17">
      <c r="A527" s="2" t="s">
        <v>10246</v>
      </c>
      <c r="B527" s="1" t="s">
        <v>10245</v>
      </c>
      <c r="C527" s="1" t="s">
        <v>10244</v>
      </c>
      <c r="D527" s="1">
        <v>4</v>
      </c>
      <c r="E527" s="1">
        <v>2</v>
      </c>
      <c r="F527" s="1">
        <v>3</v>
      </c>
      <c r="G527" s="1">
        <v>656</v>
      </c>
      <c r="H527" s="1">
        <v>74.7</v>
      </c>
      <c r="I527" s="1">
        <v>82.9</v>
      </c>
      <c r="J527" s="1">
        <v>83.8</v>
      </c>
      <c r="K527" s="1">
        <v>86.1</v>
      </c>
      <c r="L527" s="1">
        <v>100</v>
      </c>
      <c r="M527" s="1">
        <v>116.8</v>
      </c>
      <c r="N527" s="1">
        <v>130.30000000000001</v>
      </c>
      <c r="O527">
        <v>-0.45735490165154313</v>
      </c>
      <c r="P527">
        <f>-LOG(_xlfn.T.TEST(I527:K527,L527:N527,2,2))</f>
        <v>1.6295164276397982</v>
      </c>
      <c r="Q527">
        <v>0.73344318861933522</v>
      </c>
    </row>
    <row r="528" spans="1:17">
      <c r="A528" s="2" t="s">
        <v>11015</v>
      </c>
      <c r="B528" s="1" t="s">
        <v>11014</v>
      </c>
      <c r="C528" s="1" t="s">
        <v>11013</v>
      </c>
      <c r="D528" s="1">
        <v>16</v>
      </c>
      <c r="E528" s="1">
        <v>2</v>
      </c>
      <c r="F528" s="1">
        <v>2</v>
      </c>
      <c r="G528" s="1">
        <v>93</v>
      </c>
      <c r="H528" s="1">
        <v>10.5</v>
      </c>
      <c r="I528" s="1">
        <v>88.7</v>
      </c>
      <c r="J528" s="1">
        <v>80.3</v>
      </c>
      <c r="K528" s="1">
        <v>51.1</v>
      </c>
      <c r="L528" s="1">
        <v>114.7</v>
      </c>
      <c r="M528" s="1">
        <v>145.80000000000001</v>
      </c>
      <c r="N528" s="1">
        <v>119.4</v>
      </c>
      <c r="O528">
        <v>-0.78746056677346521</v>
      </c>
      <c r="P528">
        <f>-LOG(_xlfn.T.TEST(I528:K528,L528:N528,2,2))</f>
        <v>1.6284776780345773</v>
      </c>
      <c r="Q528">
        <v>0.73344318861933522</v>
      </c>
    </row>
    <row r="529" spans="1:17">
      <c r="A529" s="2" t="s">
        <v>1537</v>
      </c>
      <c r="B529" s="1" t="s">
        <v>1536</v>
      </c>
      <c r="C529" s="1" t="s">
        <v>1535</v>
      </c>
      <c r="D529" s="1">
        <v>6</v>
      </c>
      <c r="E529" s="1">
        <v>1</v>
      </c>
      <c r="F529" s="1">
        <v>1</v>
      </c>
      <c r="G529" s="1">
        <v>418</v>
      </c>
      <c r="H529" s="1">
        <v>46.2</v>
      </c>
      <c r="I529" s="1">
        <v>109.7</v>
      </c>
      <c r="J529" s="1">
        <v>114.8</v>
      </c>
      <c r="K529" s="1">
        <v>111.3</v>
      </c>
      <c r="L529" s="1">
        <v>96.2</v>
      </c>
      <c r="M529" s="1">
        <v>75.099999999999994</v>
      </c>
      <c r="N529" s="1">
        <v>92.8</v>
      </c>
      <c r="O529">
        <v>0.34651792876993709</v>
      </c>
      <c r="P529">
        <f>-LOG(_xlfn.T.TEST(I529:K529,L529:N529,2,2))</f>
        <v>1.6276828701393173</v>
      </c>
      <c r="Q529">
        <v>0.73344318861933522</v>
      </c>
    </row>
    <row r="530" spans="1:17">
      <c r="A530" s="2" t="s">
        <v>12170</v>
      </c>
      <c r="B530" s="1" t="s">
        <v>12169</v>
      </c>
      <c r="C530" s="1" t="s">
        <v>12168</v>
      </c>
      <c r="D530" s="1">
        <v>50</v>
      </c>
      <c r="E530" s="1">
        <v>35</v>
      </c>
      <c r="F530" s="1">
        <v>94</v>
      </c>
      <c r="G530" s="1">
        <v>1025</v>
      </c>
      <c r="H530" s="1">
        <v>113.2</v>
      </c>
      <c r="I530" s="1">
        <v>76.7</v>
      </c>
      <c r="J530" s="1">
        <v>72.099999999999994</v>
      </c>
      <c r="K530" s="1">
        <v>59.6</v>
      </c>
      <c r="L530" s="1">
        <v>102.6</v>
      </c>
      <c r="M530" s="1">
        <v>159.30000000000001</v>
      </c>
      <c r="N530" s="1">
        <v>129.69999999999999</v>
      </c>
      <c r="O530">
        <v>-0.91002548732518684</v>
      </c>
      <c r="P530">
        <f>-LOG(_xlfn.T.TEST(I530:K530,L530:N530,2,2))</f>
        <v>1.62749185208733</v>
      </c>
      <c r="Q530">
        <v>0.73344318861933522</v>
      </c>
    </row>
    <row r="531" spans="1:17">
      <c r="A531" s="2" t="s">
        <v>10534</v>
      </c>
      <c r="B531" s="1" t="s">
        <v>10533</v>
      </c>
      <c r="C531" s="1" t="s">
        <v>10532</v>
      </c>
      <c r="D531" s="1">
        <v>36</v>
      </c>
      <c r="E531" s="1">
        <v>5</v>
      </c>
      <c r="F531" s="1">
        <v>15</v>
      </c>
      <c r="G531" s="1">
        <v>140</v>
      </c>
      <c r="H531" s="1">
        <v>15.2</v>
      </c>
      <c r="I531" s="1">
        <v>85.7</v>
      </c>
      <c r="J531" s="1">
        <v>86.1</v>
      </c>
      <c r="K531" s="1">
        <v>69.599999999999994</v>
      </c>
      <c r="L531" s="1">
        <v>101.8</v>
      </c>
      <c r="M531" s="1">
        <v>134.5</v>
      </c>
      <c r="N531" s="1">
        <v>122.3</v>
      </c>
      <c r="O531">
        <v>-0.57094981211335338</v>
      </c>
      <c r="P531">
        <f>-LOG(_xlfn.T.TEST(I531:K531,L531:N531,2,2))</f>
        <v>1.626588034949868</v>
      </c>
      <c r="Q531">
        <v>0.73344318861933522</v>
      </c>
    </row>
    <row r="532" spans="1:17">
      <c r="A532" s="2" t="s">
        <v>12281</v>
      </c>
      <c r="B532" s="1" t="s">
        <v>12280</v>
      </c>
      <c r="C532" s="1" t="s">
        <v>12279</v>
      </c>
      <c r="D532" s="1">
        <v>26</v>
      </c>
      <c r="E532" s="1">
        <v>6</v>
      </c>
      <c r="F532" s="1">
        <v>18</v>
      </c>
      <c r="G532" s="1">
        <v>315</v>
      </c>
      <c r="H532" s="1">
        <v>35</v>
      </c>
      <c r="I532" s="1">
        <v>75.099999999999994</v>
      </c>
      <c r="J532" s="1">
        <v>68.5</v>
      </c>
      <c r="K532" s="1">
        <v>42.6</v>
      </c>
      <c r="L532" s="1">
        <v>110</v>
      </c>
      <c r="M532" s="1">
        <v>173.9</v>
      </c>
      <c r="N532" s="1">
        <v>129.9</v>
      </c>
      <c r="O532">
        <v>-1.1520805723012157</v>
      </c>
      <c r="P532">
        <f>-LOG(_xlfn.T.TEST(I532:K532,L532:N532,2,2))</f>
        <v>1.626405828788289</v>
      </c>
      <c r="Q532">
        <v>0.73344318861933522</v>
      </c>
    </row>
    <row r="533" spans="1:17">
      <c r="A533" s="2" t="s">
        <v>12344</v>
      </c>
      <c r="B533" s="1" t="s">
        <v>12343</v>
      </c>
      <c r="C533" s="1" t="s">
        <v>12342</v>
      </c>
      <c r="D533" s="1">
        <v>51</v>
      </c>
      <c r="E533" s="1">
        <v>22</v>
      </c>
      <c r="F533" s="1">
        <v>68</v>
      </c>
      <c r="G533" s="1">
        <v>452</v>
      </c>
      <c r="H533" s="1">
        <v>50.9</v>
      </c>
      <c r="I533" s="1">
        <v>70.599999999999994</v>
      </c>
      <c r="J533" s="1">
        <v>72.2</v>
      </c>
      <c r="K533" s="1">
        <v>59.6</v>
      </c>
      <c r="L533" s="1">
        <v>99.8</v>
      </c>
      <c r="M533" s="1">
        <v>161.30000000000001</v>
      </c>
      <c r="N533" s="1">
        <v>136.5</v>
      </c>
      <c r="O533">
        <v>-0.97410846686797603</v>
      </c>
      <c r="P533">
        <f>-LOG(_xlfn.T.TEST(I533:K533,L533:N533,2,2))</f>
        <v>1.6257889011646851</v>
      </c>
      <c r="Q533">
        <v>0.73344318861933522</v>
      </c>
    </row>
    <row r="534" spans="1:17">
      <c r="A534" s="2" t="s">
        <v>10934</v>
      </c>
      <c r="B534" s="1" t="s">
        <v>10933</v>
      </c>
      <c r="C534" s="1" t="s">
        <v>10932</v>
      </c>
      <c r="D534" s="1">
        <v>25</v>
      </c>
      <c r="E534" s="1">
        <v>9</v>
      </c>
      <c r="F534" s="1">
        <v>18</v>
      </c>
      <c r="G534" s="1">
        <v>376</v>
      </c>
      <c r="H534" s="1">
        <v>44.4</v>
      </c>
      <c r="I534" s="1">
        <v>82.5</v>
      </c>
      <c r="J534" s="1">
        <v>85.1</v>
      </c>
      <c r="K534" s="1">
        <v>69.3</v>
      </c>
      <c r="L534" s="1">
        <v>101.9</v>
      </c>
      <c r="M534" s="1">
        <v>139.30000000000001</v>
      </c>
      <c r="N534" s="1">
        <v>122</v>
      </c>
      <c r="O534">
        <v>-0.6164860040506841</v>
      </c>
      <c r="P534">
        <f>-LOG(_xlfn.T.TEST(I534:K534,L534:N534,2,2))</f>
        <v>1.6231241365179128</v>
      </c>
      <c r="Q534">
        <v>0.7315940007040892</v>
      </c>
    </row>
    <row r="535" spans="1:17">
      <c r="A535" s="2" t="s">
        <v>9850</v>
      </c>
      <c r="B535" s="1" t="s">
        <v>9849</v>
      </c>
      <c r="C535" s="1" t="s">
        <v>9848</v>
      </c>
      <c r="D535" s="1">
        <v>20</v>
      </c>
      <c r="E535" s="1">
        <v>3</v>
      </c>
      <c r="F535" s="1">
        <v>4</v>
      </c>
      <c r="G535" s="1">
        <v>185</v>
      </c>
      <c r="H535" s="1">
        <v>20.6</v>
      </c>
      <c r="I535" s="1">
        <v>88.2</v>
      </c>
      <c r="J535" s="1">
        <v>86.7</v>
      </c>
      <c r="K535" s="1">
        <v>71.599999999999994</v>
      </c>
      <c r="L535" s="1">
        <v>103.5</v>
      </c>
      <c r="M535" s="1">
        <v>133.1</v>
      </c>
      <c r="N535" s="1">
        <v>117</v>
      </c>
      <c r="O535">
        <v>-0.5205306281261578</v>
      </c>
      <c r="P535">
        <f>-LOG(_xlfn.T.TEST(I535:K535,L535:N535,2,2))</f>
        <v>1.6222708775996286</v>
      </c>
      <c r="Q535">
        <v>0.73155478978778676</v>
      </c>
    </row>
    <row r="536" spans="1:17">
      <c r="A536" s="2" t="s">
        <v>10516</v>
      </c>
      <c r="B536" s="1" t="s">
        <v>10515</v>
      </c>
      <c r="C536" s="1" t="s">
        <v>10514</v>
      </c>
      <c r="D536" s="1">
        <v>32</v>
      </c>
      <c r="E536" s="1">
        <v>15</v>
      </c>
      <c r="F536" s="1">
        <v>23</v>
      </c>
      <c r="G536" s="1">
        <v>517</v>
      </c>
      <c r="H536" s="1">
        <v>59.2</v>
      </c>
      <c r="I536" s="1">
        <v>85.7</v>
      </c>
      <c r="J536" s="1">
        <v>85.8</v>
      </c>
      <c r="K536" s="1">
        <v>73.900000000000006</v>
      </c>
      <c r="L536" s="1">
        <v>100.2</v>
      </c>
      <c r="M536" s="1">
        <v>132.4</v>
      </c>
      <c r="N536" s="1">
        <v>122.1</v>
      </c>
      <c r="O536">
        <v>-0.53146408127228384</v>
      </c>
      <c r="P536">
        <f>-LOG(_xlfn.T.TEST(I536:K536,L536:N536,2,2))</f>
        <v>1.6207143045435821</v>
      </c>
      <c r="Q536">
        <v>0.73132403914684962</v>
      </c>
    </row>
    <row r="537" spans="1:17">
      <c r="A537" s="2" t="s">
        <v>10982</v>
      </c>
      <c r="B537" s="1" t="s">
        <v>10981</v>
      </c>
      <c r="C537" s="1" t="s">
        <v>10980</v>
      </c>
      <c r="D537" s="1">
        <v>28</v>
      </c>
      <c r="E537" s="1">
        <v>8</v>
      </c>
      <c r="F537" s="1">
        <v>13</v>
      </c>
      <c r="G537" s="1">
        <v>369</v>
      </c>
      <c r="H537" s="1">
        <v>41.3</v>
      </c>
      <c r="I537" s="1">
        <v>79.7</v>
      </c>
      <c r="J537" s="1">
        <v>85.1</v>
      </c>
      <c r="K537" s="1">
        <v>66.400000000000006</v>
      </c>
      <c r="L537" s="1">
        <v>105.4</v>
      </c>
      <c r="M537" s="1">
        <v>145.1</v>
      </c>
      <c r="N537" s="1">
        <v>118.2</v>
      </c>
      <c r="O537">
        <v>-0.67330601859313888</v>
      </c>
      <c r="P537">
        <f>-LOG(_xlfn.T.TEST(I537:K537,L537:N537,2,2))</f>
        <v>1.6191089981928124</v>
      </c>
      <c r="Q537">
        <v>0.73132403914684962</v>
      </c>
    </row>
    <row r="538" spans="1:17">
      <c r="A538" s="2" t="s">
        <v>8710</v>
      </c>
      <c r="B538" s="1" t="s">
        <v>8709</v>
      </c>
      <c r="C538" s="1" t="s">
        <v>8708</v>
      </c>
      <c r="D538" s="1">
        <v>11</v>
      </c>
      <c r="E538" s="1">
        <v>4</v>
      </c>
      <c r="F538" s="1">
        <v>4</v>
      </c>
      <c r="G538" s="1">
        <v>419</v>
      </c>
      <c r="H538" s="1">
        <v>47.4</v>
      </c>
      <c r="I538" s="1">
        <v>89.8</v>
      </c>
      <c r="J538" s="1">
        <v>80.599999999999994</v>
      </c>
      <c r="K538" s="1">
        <v>88.7</v>
      </c>
      <c r="L538" s="1">
        <v>102.6</v>
      </c>
      <c r="M538" s="1">
        <v>127</v>
      </c>
      <c r="N538" s="1">
        <v>111.3</v>
      </c>
      <c r="O538">
        <v>-0.39583958395985197</v>
      </c>
      <c r="P538">
        <f>-LOG(_xlfn.T.TEST(I538:K538,L538:N538,2,2))</f>
        <v>1.6188334616131503</v>
      </c>
      <c r="Q538">
        <v>0.73132403914684962</v>
      </c>
    </row>
    <row r="539" spans="1:17">
      <c r="A539" s="2" t="s">
        <v>11810</v>
      </c>
      <c r="B539" s="1" t="s">
        <v>11809</v>
      </c>
      <c r="C539" s="1" t="s">
        <v>11808</v>
      </c>
      <c r="D539" s="1">
        <v>2</v>
      </c>
      <c r="E539" s="1">
        <v>1</v>
      </c>
      <c r="F539" s="1">
        <v>1</v>
      </c>
      <c r="G539" s="1">
        <v>349</v>
      </c>
      <c r="H539" s="1">
        <v>38.4</v>
      </c>
      <c r="I539" s="1">
        <v>75.7</v>
      </c>
      <c r="J539" s="1">
        <v>82.8</v>
      </c>
      <c r="K539" s="1">
        <v>56.3</v>
      </c>
      <c r="L539" s="1">
        <v>106.4</v>
      </c>
      <c r="M539" s="1">
        <v>154.30000000000001</v>
      </c>
      <c r="N539" s="1">
        <v>124.5</v>
      </c>
      <c r="O539">
        <v>-0.84261370985804651</v>
      </c>
      <c r="P539">
        <f>-LOG(_xlfn.T.TEST(I539:K539,L539:N539,2,2))</f>
        <v>1.6187991083208586</v>
      </c>
      <c r="Q539">
        <v>0.73132403914684962</v>
      </c>
    </row>
    <row r="540" spans="1:17">
      <c r="A540" s="2" t="s">
        <v>2518</v>
      </c>
      <c r="B540" s="1" t="s">
        <v>2517</v>
      </c>
      <c r="C540" s="1" t="s">
        <v>2516</v>
      </c>
      <c r="D540" s="1">
        <v>39</v>
      </c>
      <c r="E540" s="1">
        <v>12</v>
      </c>
      <c r="F540" s="1">
        <v>25</v>
      </c>
      <c r="G540" s="1">
        <v>354</v>
      </c>
      <c r="H540" s="1">
        <v>39.799999999999997</v>
      </c>
      <c r="I540" s="1">
        <v>103.8</v>
      </c>
      <c r="J540" s="1">
        <v>103.6</v>
      </c>
      <c r="K540" s="1">
        <v>117.8</v>
      </c>
      <c r="L540" s="1">
        <v>91.3</v>
      </c>
      <c r="M540" s="1">
        <v>90.4</v>
      </c>
      <c r="N540" s="1">
        <v>93</v>
      </c>
      <c r="O540">
        <v>0.24347034699917156</v>
      </c>
      <c r="P540">
        <f>-LOG(_xlfn.T.TEST(I540:K540,L540:N540,2,2))</f>
        <v>1.6176314639145608</v>
      </c>
      <c r="Q540">
        <v>0.73096288426089995</v>
      </c>
    </row>
    <row r="541" spans="1:17">
      <c r="A541" s="2" t="s">
        <v>11945</v>
      </c>
      <c r="B541" s="1" t="s">
        <v>11944</v>
      </c>
      <c r="C541" s="1" t="s">
        <v>11943</v>
      </c>
      <c r="D541" s="1">
        <v>59</v>
      </c>
      <c r="E541" s="1">
        <v>16</v>
      </c>
      <c r="F541" s="1">
        <v>42</v>
      </c>
      <c r="G541" s="1">
        <v>350</v>
      </c>
      <c r="H541" s="1">
        <v>37.799999999999997</v>
      </c>
      <c r="I541" s="1">
        <v>81</v>
      </c>
      <c r="J541" s="1">
        <v>78.400000000000006</v>
      </c>
      <c r="K541" s="1">
        <v>69</v>
      </c>
      <c r="L541" s="1">
        <v>98.3</v>
      </c>
      <c r="M541" s="1">
        <v>140.9</v>
      </c>
      <c r="N541" s="1">
        <v>132.4</v>
      </c>
      <c r="O541">
        <v>-0.70218785101981018</v>
      </c>
      <c r="P541">
        <f>-LOG(_xlfn.T.TEST(I541:K541,L541:N541,2,2))</f>
        <v>1.6161305354821494</v>
      </c>
      <c r="Q541">
        <v>0.73038080842117314</v>
      </c>
    </row>
    <row r="542" spans="1:17">
      <c r="A542" s="2" t="s">
        <v>9673</v>
      </c>
      <c r="B542" s="1" t="s">
        <v>9672</v>
      </c>
      <c r="C542" s="1" t="s">
        <v>9671</v>
      </c>
      <c r="D542" s="1">
        <v>5</v>
      </c>
      <c r="E542" s="1">
        <v>3</v>
      </c>
      <c r="F542" s="1">
        <v>4</v>
      </c>
      <c r="G542" s="1">
        <v>519</v>
      </c>
      <c r="H542" s="1">
        <v>59</v>
      </c>
      <c r="I542" s="1">
        <v>84.3</v>
      </c>
      <c r="J542" s="1">
        <v>92.3</v>
      </c>
      <c r="K542" s="1">
        <v>78.400000000000006</v>
      </c>
      <c r="L542" s="1">
        <v>103.4</v>
      </c>
      <c r="M542" s="1">
        <v>129</v>
      </c>
      <c r="N542" s="1">
        <v>112.6</v>
      </c>
      <c r="O542">
        <v>-0.43609911480667357</v>
      </c>
      <c r="P542">
        <f>-LOG(_xlfn.T.TEST(I542:K542,L542:N542,2,2))</f>
        <v>1.6151514543645469</v>
      </c>
      <c r="Q542">
        <v>0.73038080842117314</v>
      </c>
    </row>
    <row r="543" spans="1:17">
      <c r="A543" s="2" t="s">
        <v>12011</v>
      </c>
      <c r="B543" s="1" t="s">
        <v>12010</v>
      </c>
      <c r="C543" s="1" t="s">
        <v>12009</v>
      </c>
      <c r="D543" s="1">
        <v>11</v>
      </c>
      <c r="E543" s="1">
        <v>5</v>
      </c>
      <c r="F543" s="1">
        <v>5</v>
      </c>
      <c r="G543" s="1">
        <v>620</v>
      </c>
      <c r="H543" s="1">
        <v>69</v>
      </c>
      <c r="I543" s="1">
        <v>73.7</v>
      </c>
      <c r="J543" s="1">
        <v>77.2</v>
      </c>
      <c r="K543" s="1">
        <v>62.7</v>
      </c>
      <c r="L543" s="1">
        <v>102.2</v>
      </c>
      <c r="M543" s="1">
        <v>156.6</v>
      </c>
      <c r="N543" s="1">
        <v>127.4</v>
      </c>
      <c r="O543">
        <v>-0.85443651726309633</v>
      </c>
      <c r="P543">
        <f>-LOG(_xlfn.T.TEST(I543:K543,L543:N543,2,2))</f>
        <v>1.6143290634710885</v>
      </c>
      <c r="Q543">
        <v>0.73038080842117314</v>
      </c>
    </row>
    <row r="544" spans="1:17">
      <c r="A544" s="2" t="s">
        <v>9487</v>
      </c>
      <c r="B544" s="1" t="s">
        <v>9486</v>
      </c>
      <c r="C544" s="1" t="s">
        <v>9485</v>
      </c>
      <c r="D544" s="1">
        <v>9</v>
      </c>
      <c r="E544" s="1">
        <v>1</v>
      </c>
      <c r="F544" s="1">
        <v>2</v>
      </c>
      <c r="G544" s="1">
        <v>150</v>
      </c>
      <c r="H544" s="1">
        <v>16.2</v>
      </c>
      <c r="I544" s="1">
        <v>83.6</v>
      </c>
      <c r="J544" s="1">
        <v>88.8</v>
      </c>
      <c r="K544" s="1">
        <v>73.8</v>
      </c>
      <c r="L544" s="1">
        <v>107.3</v>
      </c>
      <c r="M544" s="1">
        <v>136.19999999999999</v>
      </c>
      <c r="N544" s="1">
        <v>110.3</v>
      </c>
      <c r="O544">
        <v>-0.52310328620600111</v>
      </c>
      <c r="P544">
        <f>-LOG(_xlfn.T.TEST(I544:K544,L544:N544,2,2))</f>
        <v>1.6138383236727252</v>
      </c>
      <c r="Q544">
        <v>0.73038080842117314</v>
      </c>
    </row>
    <row r="545" spans="1:17">
      <c r="A545" s="2" t="s">
        <v>11252</v>
      </c>
      <c r="B545" s="1" t="s">
        <v>11251</v>
      </c>
      <c r="C545" s="1" t="s">
        <v>11250</v>
      </c>
      <c r="D545" s="1">
        <v>2</v>
      </c>
      <c r="E545" s="1">
        <v>1</v>
      </c>
      <c r="F545" s="1">
        <v>3</v>
      </c>
      <c r="G545" s="1">
        <v>621</v>
      </c>
      <c r="H545" s="1">
        <v>67.900000000000006</v>
      </c>
      <c r="I545" s="1">
        <v>81</v>
      </c>
      <c r="J545" s="1">
        <v>87</v>
      </c>
      <c r="K545" s="1">
        <v>69</v>
      </c>
      <c r="L545" s="1">
        <v>101.3</v>
      </c>
      <c r="M545" s="1">
        <v>138.1</v>
      </c>
      <c r="N545" s="1">
        <v>123.6</v>
      </c>
      <c r="O545">
        <v>-0.61508248909749152</v>
      </c>
      <c r="P545">
        <f>-LOG(_xlfn.T.TEST(I545:K545,L545:N545,2,2))</f>
        <v>1.6108726417846526</v>
      </c>
      <c r="Q545">
        <v>0.72875214211520745</v>
      </c>
    </row>
    <row r="546" spans="1:17">
      <c r="A546" s="2" t="s">
        <v>10270</v>
      </c>
      <c r="B546" s="1" t="s">
        <v>10269</v>
      </c>
      <c r="C546" s="1" t="s">
        <v>10268</v>
      </c>
      <c r="D546" s="1">
        <v>19</v>
      </c>
      <c r="E546" s="1">
        <v>7</v>
      </c>
      <c r="F546" s="1">
        <v>12</v>
      </c>
      <c r="G546" s="1">
        <v>439</v>
      </c>
      <c r="H546" s="1">
        <v>50.4</v>
      </c>
      <c r="I546" s="1">
        <v>84.6</v>
      </c>
      <c r="J546" s="1">
        <v>89.1</v>
      </c>
      <c r="K546" s="1">
        <v>74.099999999999994</v>
      </c>
      <c r="L546" s="1">
        <v>101.7</v>
      </c>
      <c r="M546" s="1">
        <v>132.30000000000001</v>
      </c>
      <c r="N546" s="1">
        <v>118.1</v>
      </c>
      <c r="O546">
        <v>-0.50680903972252989</v>
      </c>
      <c r="P546">
        <f>-LOG(_xlfn.T.TEST(I546:K546,L546:N546,2,2))</f>
        <v>1.6091701504869353</v>
      </c>
      <c r="Q546">
        <v>0.72875214211520745</v>
      </c>
    </row>
    <row r="547" spans="1:17">
      <c r="A547" s="2" t="s">
        <v>2872</v>
      </c>
      <c r="B547" s="1" t="s">
        <v>2871</v>
      </c>
      <c r="C547" s="1" t="s">
        <v>2870</v>
      </c>
      <c r="D547" s="1">
        <v>47</v>
      </c>
      <c r="E547" s="1">
        <v>9</v>
      </c>
      <c r="F547" s="1">
        <v>25</v>
      </c>
      <c r="G547" s="1">
        <v>274</v>
      </c>
      <c r="H547" s="1">
        <v>30.5</v>
      </c>
      <c r="I547" s="1">
        <v>105.6</v>
      </c>
      <c r="J547" s="1">
        <v>102.3</v>
      </c>
      <c r="K547" s="1">
        <v>106.5</v>
      </c>
      <c r="L547" s="1">
        <v>94.5</v>
      </c>
      <c r="M547" s="1">
        <v>99.7</v>
      </c>
      <c r="N547" s="1">
        <v>91.4</v>
      </c>
      <c r="O547">
        <v>0.13860523822950657</v>
      </c>
      <c r="P547">
        <f>-LOG(_xlfn.T.TEST(I547:K547,L547:N547,2,2))</f>
        <v>1.6066125284675041</v>
      </c>
      <c r="Q547">
        <v>0.72875214211520745</v>
      </c>
    </row>
    <row r="548" spans="1:17">
      <c r="A548" s="2" t="s">
        <v>11951</v>
      </c>
      <c r="B548" s="1" t="s">
        <v>11950</v>
      </c>
      <c r="C548" s="1" t="s">
        <v>11949</v>
      </c>
      <c r="D548" s="1">
        <v>61</v>
      </c>
      <c r="E548" s="1">
        <v>17</v>
      </c>
      <c r="F548" s="1">
        <v>60</v>
      </c>
      <c r="G548" s="1">
        <v>317</v>
      </c>
      <c r="H548" s="1">
        <v>35.9</v>
      </c>
      <c r="I548" s="1">
        <v>96.3</v>
      </c>
      <c r="J548" s="1">
        <v>73.5</v>
      </c>
      <c r="K548" s="1">
        <v>50.7</v>
      </c>
      <c r="L548" s="1">
        <v>114.9</v>
      </c>
      <c r="M548" s="1">
        <v>140.4</v>
      </c>
      <c r="N548" s="1">
        <v>124.2</v>
      </c>
      <c r="O548">
        <v>-0.78332122985794583</v>
      </c>
      <c r="P548">
        <f>-LOG(_xlfn.T.TEST(I548:K548,L548:N548,2,2))</f>
        <v>1.6054188596678609</v>
      </c>
      <c r="Q548">
        <v>0.72875214211520745</v>
      </c>
    </row>
    <row r="549" spans="1:17">
      <c r="A549" s="2" t="s">
        <v>12407</v>
      </c>
      <c r="B549" s="1" t="s">
        <v>12406</v>
      </c>
      <c r="C549" s="1" t="s">
        <v>12405</v>
      </c>
      <c r="D549" s="1">
        <v>41</v>
      </c>
      <c r="E549" s="1">
        <v>14</v>
      </c>
      <c r="F549" s="1">
        <v>31</v>
      </c>
      <c r="G549" s="1">
        <v>417</v>
      </c>
      <c r="H549" s="1">
        <v>46.4</v>
      </c>
      <c r="I549" s="1">
        <v>80.8</v>
      </c>
      <c r="J549" s="1">
        <v>64.3</v>
      </c>
      <c r="K549" s="1">
        <v>58.3</v>
      </c>
      <c r="L549" s="1">
        <v>101.1</v>
      </c>
      <c r="M549" s="1">
        <v>135.4</v>
      </c>
      <c r="N549" s="1">
        <v>160.1</v>
      </c>
      <c r="O549">
        <v>-0.96336499837134815</v>
      </c>
      <c r="P549">
        <f>-LOG(_xlfn.T.TEST(I549:K549,L549:N549,2,2))</f>
        <v>1.6052244939018478</v>
      </c>
      <c r="Q549">
        <v>0.72875214211520745</v>
      </c>
    </row>
    <row r="550" spans="1:17">
      <c r="A550" s="2" t="s">
        <v>2254</v>
      </c>
      <c r="B550" s="1" t="s">
        <v>2253</v>
      </c>
      <c r="C550" s="1" t="s">
        <v>2252</v>
      </c>
      <c r="D550" s="1">
        <v>24</v>
      </c>
      <c r="E550" s="1">
        <v>7</v>
      </c>
      <c r="F550" s="1">
        <v>13</v>
      </c>
      <c r="G550" s="1">
        <v>318</v>
      </c>
      <c r="H550" s="1">
        <v>35.6</v>
      </c>
      <c r="I550" s="1">
        <v>107.1</v>
      </c>
      <c r="J550" s="1">
        <v>108</v>
      </c>
      <c r="K550" s="1">
        <v>111.3</v>
      </c>
      <c r="L550" s="1">
        <v>98.1</v>
      </c>
      <c r="M550" s="1">
        <v>81.8</v>
      </c>
      <c r="N550" s="1">
        <v>93.7</v>
      </c>
      <c r="O550">
        <v>0.25457282708559792</v>
      </c>
      <c r="P550">
        <f>-LOG(_xlfn.T.TEST(I550:K550,L550:N550,2,2))</f>
        <v>1.6025950445578592</v>
      </c>
      <c r="Q550">
        <v>0.72875214211520745</v>
      </c>
    </row>
    <row r="551" spans="1:17">
      <c r="A551" s="2" t="s">
        <v>11189</v>
      </c>
      <c r="B551" s="1" t="s">
        <v>11188</v>
      </c>
      <c r="C551" s="1" t="s">
        <v>11187</v>
      </c>
      <c r="D551" s="1">
        <v>2</v>
      </c>
      <c r="E551" s="1">
        <v>1</v>
      </c>
      <c r="F551" s="1">
        <v>1</v>
      </c>
      <c r="G551" s="1">
        <v>905</v>
      </c>
      <c r="H551" s="1">
        <v>99.3</v>
      </c>
      <c r="I551" s="1">
        <v>88.4</v>
      </c>
      <c r="J551" s="1">
        <v>79.900000000000006</v>
      </c>
      <c r="K551" s="1">
        <v>47.2</v>
      </c>
      <c r="L551" s="1">
        <v>115.6</v>
      </c>
      <c r="M551" s="1">
        <v>148.19999999999999</v>
      </c>
      <c r="N551" s="1">
        <v>120.8</v>
      </c>
      <c r="O551">
        <v>-0.83567089336343681</v>
      </c>
      <c r="P551">
        <f>-LOG(_xlfn.T.TEST(I551:K551,L551:N551,2,2))</f>
        <v>1.6022481897111216</v>
      </c>
      <c r="Q551">
        <v>0.72875214211520745</v>
      </c>
    </row>
    <row r="552" spans="1:17">
      <c r="A552" s="2" t="s">
        <v>12362</v>
      </c>
      <c r="B552" s="1" t="s">
        <v>12361</v>
      </c>
      <c r="C552" s="1" t="s">
        <v>12360</v>
      </c>
      <c r="D552" s="1">
        <v>10</v>
      </c>
      <c r="E552" s="1">
        <v>4</v>
      </c>
      <c r="F552" s="1">
        <v>5</v>
      </c>
      <c r="G552" s="1">
        <v>358</v>
      </c>
      <c r="H552" s="1">
        <v>40.9</v>
      </c>
      <c r="I552" s="1">
        <v>70.8</v>
      </c>
      <c r="J552" s="1">
        <v>68.099999999999994</v>
      </c>
      <c r="K552" s="1">
        <v>42.8</v>
      </c>
      <c r="L552" s="1">
        <v>106.6</v>
      </c>
      <c r="M552" s="1">
        <v>177.8</v>
      </c>
      <c r="N552" s="1">
        <v>134</v>
      </c>
      <c r="O552">
        <v>-1.2033244320128256</v>
      </c>
      <c r="P552">
        <f>-LOG(_xlfn.T.TEST(I552:K552,L552:N552,2,2))</f>
        <v>1.6021566017951667</v>
      </c>
      <c r="Q552">
        <v>0.72875214211520745</v>
      </c>
    </row>
    <row r="553" spans="1:17">
      <c r="A553" s="2" t="s">
        <v>9676</v>
      </c>
      <c r="B553" s="1" t="s">
        <v>9675</v>
      </c>
      <c r="C553" s="1" t="s">
        <v>9674</v>
      </c>
      <c r="D553" s="1">
        <v>35</v>
      </c>
      <c r="E553" s="1">
        <v>10</v>
      </c>
      <c r="F553" s="1">
        <v>19</v>
      </c>
      <c r="G553" s="1">
        <v>351</v>
      </c>
      <c r="H553" s="1">
        <v>40.299999999999997</v>
      </c>
      <c r="I553" s="1">
        <v>86.4</v>
      </c>
      <c r="J553" s="1">
        <v>93.3</v>
      </c>
      <c r="K553" s="1">
        <v>81.8</v>
      </c>
      <c r="L553" s="1">
        <v>100.5</v>
      </c>
      <c r="M553" s="1">
        <v>122.8</v>
      </c>
      <c r="N553" s="1">
        <v>115.3</v>
      </c>
      <c r="O553">
        <v>-0.37277102676133811</v>
      </c>
      <c r="P553">
        <f>-LOG(_xlfn.T.TEST(I553:K553,L553:N553,2,2))</f>
        <v>1.6016845227003307</v>
      </c>
      <c r="Q553">
        <v>0.72875214211520745</v>
      </c>
    </row>
    <row r="554" spans="1:17">
      <c r="A554" s="2" t="s">
        <v>11360</v>
      </c>
      <c r="B554" s="1" t="s">
        <v>11359</v>
      </c>
      <c r="C554" s="1" t="s">
        <v>11358</v>
      </c>
      <c r="D554" s="1">
        <v>51</v>
      </c>
      <c r="E554" s="1">
        <v>26</v>
      </c>
      <c r="F554" s="1">
        <v>56</v>
      </c>
      <c r="G554" s="1">
        <v>648</v>
      </c>
      <c r="H554" s="1">
        <v>74.099999999999994</v>
      </c>
      <c r="I554" s="1">
        <v>84.5</v>
      </c>
      <c r="J554" s="1">
        <v>82.2</v>
      </c>
      <c r="K554" s="1">
        <v>67.5</v>
      </c>
      <c r="L554" s="1">
        <v>100.1</v>
      </c>
      <c r="M554" s="1">
        <v>138.4</v>
      </c>
      <c r="N554" s="1">
        <v>127.3</v>
      </c>
      <c r="O554">
        <v>-0.64331399924750154</v>
      </c>
      <c r="P554">
        <f>-LOG(_xlfn.T.TEST(I554:K554,L554:N554,2,2))</f>
        <v>1.60076019364586</v>
      </c>
      <c r="Q554">
        <v>0.72875214211520745</v>
      </c>
    </row>
    <row r="555" spans="1:17">
      <c r="A555" s="2" t="s">
        <v>10312</v>
      </c>
      <c r="B555" s="1" t="s">
        <v>10311</v>
      </c>
      <c r="C555" s="1" t="s">
        <v>10310</v>
      </c>
      <c r="D555" s="1">
        <v>18</v>
      </c>
      <c r="E555" s="1">
        <v>7</v>
      </c>
      <c r="F555" s="1">
        <v>12</v>
      </c>
      <c r="G555" s="1">
        <v>315</v>
      </c>
      <c r="H555" s="1">
        <v>35.4</v>
      </c>
      <c r="I555" s="1">
        <v>87.4</v>
      </c>
      <c r="J555" s="1">
        <v>85.6</v>
      </c>
      <c r="K555" s="1">
        <v>68.599999999999994</v>
      </c>
      <c r="L555" s="1">
        <v>103</v>
      </c>
      <c r="M555" s="1">
        <v>119.8</v>
      </c>
      <c r="N555" s="1">
        <v>135.6</v>
      </c>
      <c r="O555">
        <v>-0.56895018273252507</v>
      </c>
      <c r="P555">
        <f>-LOG(_xlfn.T.TEST(I555:K555,L555:N555,2,2))</f>
        <v>1.5998595534004767</v>
      </c>
      <c r="Q555">
        <v>0.72875214211520745</v>
      </c>
    </row>
    <row r="556" spans="1:17">
      <c r="A556" s="2" t="s">
        <v>8557</v>
      </c>
      <c r="B556" s="1" t="s">
        <v>8556</v>
      </c>
      <c r="C556" s="1" t="s">
        <v>8555</v>
      </c>
      <c r="D556" s="1">
        <v>8</v>
      </c>
      <c r="E556" s="1">
        <v>7</v>
      </c>
      <c r="F556" s="1">
        <v>7</v>
      </c>
      <c r="G556" s="1">
        <v>913</v>
      </c>
      <c r="H556" s="1">
        <v>101.9</v>
      </c>
      <c r="I556" s="1">
        <v>91.8</v>
      </c>
      <c r="J556" s="1">
        <v>91</v>
      </c>
      <c r="K556" s="1">
        <v>73.7</v>
      </c>
      <c r="L556" s="1">
        <v>105.1</v>
      </c>
      <c r="M556" s="1">
        <v>125.2</v>
      </c>
      <c r="N556" s="1">
        <v>113.1</v>
      </c>
      <c r="O556">
        <v>-0.42093121350771767</v>
      </c>
      <c r="P556">
        <f>-LOG(_xlfn.T.TEST(I556:K556,L556:N556,2,2))</f>
        <v>1.5988407635228046</v>
      </c>
      <c r="Q556">
        <v>0.72875214211520745</v>
      </c>
    </row>
    <row r="557" spans="1:17">
      <c r="A557" s="2" t="s">
        <v>9226</v>
      </c>
      <c r="B557" s="1" t="s">
        <v>9225</v>
      </c>
      <c r="C557" s="1" t="s">
        <v>9224</v>
      </c>
      <c r="D557" s="1">
        <v>29</v>
      </c>
      <c r="E557" s="1">
        <v>7</v>
      </c>
      <c r="F557" s="1">
        <v>13</v>
      </c>
      <c r="G557" s="1">
        <v>244</v>
      </c>
      <c r="H557" s="1">
        <v>25.9</v>
      </c>
      <c r="I557" s="1">
        <v>84.7</v>
      </c>
      <c r="J557" s="1">
        <v>85.8</v>
      </c>
      <c r="K557" s="1">
        <v>81.099999999999994</v>
      </c>
      <c r="L557" s="1">
        <v>109.9</v>
      </c>
      <c r="M557" s="1">
        <v>134.1</v>
      </c>
      <c r="N557" s="1">
        <v>104.3</v>
      </c>
      <c r="O557">
        <v>-0.46919855070743366</v>
      </c>
      <c r="P557">
        <f>-LOG(_xlfn.T.TEST(I557:K557,L557:N557,2,2))</f>
        <v>1.5973121260778369</v>
      </c>
      <c r="Q557">
        <v>0.72875214211520745</v>
      </c>
    </row>
    <row r="558" spans="1:17">
      <c r="A558" s="2" t="s">
        <v>12083</v>
      </c>
      <c r="B558" s="1" t="s">
        <v>12082</v>
      </c>
      <c r="C558" s="1" t="s">
        <v>12081</v>
      </c>
      <c r="D558" s="1">
        <v>17</v>
      </c>
      <c r="E558" s="1">
        <v>4</v>
      </c>
      <c r="F558" s="1">
        <v>5</v>
      </c>
      <c r="G558" s="1">
        <v>231</v>
      </c>
      <c r="H558" s="1">
        <v>25.6</v>
      </c>
      <c r="I558" s="1">
        <v>86.7</v>
      </c>
      <c r="J558" s="1">
        <v>77.3</v>
      </c>
      <c r="K558" s="1">
        <v>59.9</v>
      </c>
      <c r="L558" s="1">
        <v>100.9</v>
      </c>
      <c r="M558" s="1">
        <v>135.9</v>
      </c>
      <c r="N558" s="1">
        <v>139.30000000000001</v>
      </c>
      <c r="O558">
        <v>-0.74826177818770878</v>
      </c>
      <c r="P558">
        <f>-LOG(_xlfn.T.TEST(I558:K558,L558:N558,2,2))</f>
        <v>1.5969097471747504</v>
      </c>
      <c r="Q558">
        <v>0.72875214211520745</v>
      </c>
    </row>
    <row r="559" spans="1:17">
      <c r="A559" s="2" t="s">
        <v>1843</v>
      </c>
      <c r="B559" s="1" t="s">
        <v>1842</v>
      </c>
      <c r="C559" s="1" t="s">
        <v>1841</v>
      </c>
      <c r="D559" s="1">
        <v>40</v>
      </c>
      <c r="E559" s="1">
        <v>12</v>
      </c>
      <c r="F559" s="1">
        <v>20</v>
      </c>
      <c r="G559" s="1">
        <v>370</v>
      </c>
      <c r="H559" s="1">
        <v>40.700000000000003</v>
      </c>
      <c r="I559" s="1">
        <v>109.3</v>
      </c>
      <c r="J559" s="1">
        <v>107.4</v>
      </c>
      <c r="K559" s="1">
        <v>104</v>
      </c>
      <c r="L559" s="1">
        <v>88.1</v>
      </c>
      <c r="M559" s="1">
        <v>100.2</v>
      </c>
      <c r="N559" s="1">
        <v>91.1</v>
      </c>
      <c r="O559">
        <v>0.19889233303218368</v>
      </c>
      <c r="P559">
        <f>-LOG(_xlfn.T.TEST(I559:K559,L559:N559,2,2))</f>
        <v>1.5965004290942137</v>
      </c>
      <c r="Q559">
        <v>0.72875214211520745</v>
      </c>
    </row>
    <row r="560" spans="1:17">
      <c r="A560" s="2" t="s">
        <v>12350</v>
      </c>
      <c r="B560" s="1" t="s">
        <v>12349</v>
      </c>
      <c r="C560" s="1" t="s">
        <v>12348</v>
      </c>
      <c r="D560" s="1">
        <v>3</v>
      </c>
      <c r="E560" s="1">
        <v>1</v>
      </c>
      <c r="F560" s="1">
        <v>1</v>
      </c>
      <c r="G560" s="1">
        <v>320</v>
      </c>
      <c r="H560" s="1">
        <v>36.5</v>
      </c>
      <c r="I560" s="1">
        <v>82</v>
      </c>
      <c r="J560" s="1">
        <v>71.099999999999994</v>
      </c>
      <c r="K560" s="1">
        <v>67.2</v>
      </c>
      <c r="L560" s="1">
        <v>97.6</v>
      </c>
      <c r="M560" s="1">
        <v>144.4</v>
      </c>
      <c r="N560" s="1">
        <v>137.69999999999999</v>
      </c>
      <c r="O560">
        <v>-0.78539050391820608</v>
      </c>
      <c r="P560">
        <f>-LOG(_xlfn.T.TEST(I560:K560,L560:N560,2,2))</f>
        <v>1.5959752691034406</v>
      </c>
      <c r="Q560">
        <v>0.72875214211520745</v>
      </c>
    </row>
    <row r="561" spans="1:17">
      <c r="A561" s="2" t="s">
        <v>11114</v>
      </c>
      <c r="B561" s="1" t="s">
        <v>11113</v>
      </c>
      <c r="C561" s="1" t="s">
        <v>11112</v>
      </c>
      <c r="D561" s="1">
        <v>20</v>
      </c>
      <c r="E561" s="1">
        <v>8</v>
      </c>
      <c r="F561" s="1">
        <v>9</v>
      </c>
      <c r="G561" s="1">
        <v>423</v>
      </c>
      <c r="H561" s="1">
        <v>47.8</v>
      </c>
      <c r="I561" s="1">
        <v>75.7</v>
      </c>
      <c r="J561" s="1">
        <v>92.3</v>
      </c>
      <c r="K561" s="1">
        <v>74.7</v>
      </c>
      <c r="L561" s="1">
        <v>113.6</v>
      </c>
      <c r="M561" s="1">
        <v>137.4</v>
      </c>
      <c r="N561" s="1">
        <v>106.3</v>
      </c>
      <c r="O561">
        <v>-0.55796180543413654</v>
      </c>
      <c r="P561">
        <f>-LOG(_xlfn.T.TEST(I561:K561,L561:N561,2,2))</f>
        <v>1.5946111339064235</v>
      </c>
      <c r="Q561">
        <v>0.72875214211520745</v>
      </c>
    </row>
    <row r="562" spans="1:17">
      <c r="A562" s="2" t="s">
        <v>12401</v>
      </c>
      <c r="B562" s="1" t="s">
        <v>12400</v>
      </c>
      <c r="C562" s="1" t="s">
        <v>12399</v>
      </c>
      <c r="D562" s="1">
        <v>25</v>
      </c>
      <c r="E562" s="1">
        <v>2</v>
      </c>
      <c r="F562" s="1">
        <v>3</v>
      </c>
      <c r="G562" s="1">
        <v>72</v>
      </c>
      <c r="H562" s="1">
        <v>8.1</v>
      </c>
      <c r="I562" s="1">
        <v>74.5</v>
      </c>
      <c r="J562" s="1">
        <v>67.8</v>
      </c>
      <c r="K562" s="1">
        <v>52.4</v>
      </c>
      <c r="L562" s="1">
        <v>99</v>
      </c>
      <c r="M562" s="1">
        <v>164</v>
      </c>
      <c r="N562" s="1">
        <v>142.30000000000001</v>
      </c>
      <c r="O562">
        <v>-1.0577372913265459</v>
      </c>
      <c r="P562">
        <f>-LOG(_xlfn.T.TEST(I562:K562,L562:N562,2,2))</f>
        <v>1.5944369036318138</v>
      </c>
      <c r="Q562">
        <v>0.72875214211520745</v>
      </c>
    </row>
    <row r="563" spans="1:17">
      <c r="A563" s="2" t="s">
        <v>11321</v>
      </c>
      <c r="B563" s="1" t="s">
        <v>11320</v>
      </c>
      <c r="C563" s="1" t="s">
        <v>11319</v>
      </c>
      <c r="D563" s="1">
        <v>27</v>
      </c>
      <c r="E563" s="1">
        <v>13</v>
      </c>
      <c r="F563" s="1">
        <v>40</v>
      </c>
      <c r="G563" s="1">
        <v>475</v>
      </c>
      <c r="H563" s="1">
        <v>54.7</v>
      </c>
      <c r="I563" s="1">
        <v>81</v>
      </c>
      <c r="J563" s="1">
        <v>82.9</v>
      </c>
      <c r="K563" s="1">
        <v>63.2</v>
      </c>
      <c r="L563" s="1">
        <v>102.4</v>
      </c>
      <c r="M563" s="1">
        <v>145.69999999999999</v>
      </c>
      <c r="N563" s="1">
        <v>124.8</v>
      </c>
      <c r="O563">
        <v>-0.71546109106675315</v>
      </c>
      <c r="P563">
        <f>-LOG(_xlfn.T.TEST(I563:K563,L563:N563,2,2))</f>
        <v>1.5937706219018932</v>
      </c>
      <c r="Q563">
        <v>0.72875214211520745</v>
      </c>
    </row>
    <row r="564" spans="1:17">
      <c r="A564" s="2" t="s">
        <v>11663</v>
      </c>
      <c r="B564" s="1" t="s">
        <v>11662</v>
      </c>
      <c r="C564" s="1" t="s">
        <v>11661</v>
      </c>
      <c r="D564" s="1">
        <v>3</v>
      </c>
      <c r="E564" s="1">
        <v>4</v>
      </c>
      <c r="F564" s="1">
        <v>5</v>
      </c>
      <c r="G564" s="1">
        <v>1180</v>
      </c>
      <c r="H564" s="1">
        <v>132.30000000000001</v>
      </c>
      <c r="I564" s="1">
        <v>81.7</v>
      </c>
      <c r="J564" s="1">
        <v>78.8</v>
      </c>
      <c r="K564" s="1">
        <v>59</v>
      </c>
      <c r="L564" s="1">
        <v>103.2</v>
      </c>
      <c r="M564" s="1">
        <v>150.69999999999999</v>
      </c>
      <c r="N564" s="1">
        <v>126.7</v>
      </c>
      <c r="O564">
        <v>-0.79405462185130127</v>
      </c>
      <c r="P564">
        <f>-LOG(_xlfn.T.TEST(I564:K564,L564:N564,2,2))</f>
        <v>1.5937274680610047</v>
      </c>
      <c r="Q564">
        <v>0.72875214211520745</v>
      </c>
    </row>
    <row r="565" spans="1:17">
      <c r="A565" s="2" t="s">
        <v>3067</v>
      </c>
      <c r="B565" s="1" t="s">
        <v>3066</v>
      </c>
      <c r="C565" s="1" t="s">
        <v>3065</v>
      </c>
      <c r="D565" s="1">
        <v>64</v>
      </c>
      <c r="E565" s="1">
        <v>15</v>
      </c>
      <c r="F565" s="1">
        <v>22</v>
      </c>
      <c r="G565" s="1">
        <v>242</v>
      </c>
      <c r="H565" s="1">
        <v>27.6</v>
      </c>
      <c r="I565" s="1">
        <v>108.2</v>
      </c>
      <c r="J565" s="1">
        <v>105</v>
      </c>
      <c r="K565" s="1">
        <v>102.2</v>
      </c>
      <c r="L565" s="1">
        <v>94.9</v>
      </c>
      <c r="M565" s="1">
        <v>99</v>
      </c>
      <c r="N565" s="1">
        <v>90.7</v>
      </c>
      <c r="O565">
        <v>0.1482469982640276</v>
      </c>
      <c r="P565">
        <f>-LOG(_xlfn.T.TEST(I565:K565,L565:N565,2,2))</f>
        <v>1.5926896989138768</v>
      </c>
      <c r="Q565">
        <v>0.72875214211520745</v>
      </c>
    </row>
    <row r="566" spans="1:17">
      <c r="A566" s="2" t="s">
        <v>12131</v>
      </c>
      <c r="B566" s="1" t="s">
        <v>12130</v>
      </c>
      <c r="C566" s="1" t="s">
        <v>12129</v>
      </c>
      <c r="D566" s="1">
        <v>43</v>
      </c>
      <c r="E566" s="1">
        <v>9</v>
      </c>
      <c r="F566" s="1">
        <v>60</v>
      </c>
      <c r="G566" s="1">
        <v>219</v>
      </c>
      <c r="H566" s="1">
        <v>24.9</v>
      </c>
      <c r="I566" s="1">
        <v>78.3</v>
      </c>
      <c r="J566" s="1">
        <v>77.099999999999994</v>
      </c>
      <c r="K566" s="1">
        <v>52.3</v>
      </c>
      <c r="L566" s="1">
        <v>101</v>
      </c>
      <c r="M566" s="1">
        <v>153.6</v>
      </c>
      <c r="N566" s="1">
        <v>137.9</v>
      </c>
      <c r="O566">
        <v>-0.9181914378217042</v>
      </c>
      <c r="P566">
        <f>-LOG(_xlfn.T.TEST(I566:K566,L566:N566,2,2))</f>
        <v>1.5926630674522533</v>
      </c>
      <c r="Q566">
        <v>0.72875214211520745</v>
      </c>
    </row>
    <row r="567" spans="1:17">
      <c r="A567" s="2" t="s">
        <v>7219</v>
      </c>
      <c r="B567" s="1" t="s">
        <v>7218</v>
      </c>
      <c r="C567" s="1" t="s">
        <v>7217</v>
      </c>
      <c r="D567" s="1">
        <v>25</v>
      </c>
      <c r="E567" s="1">
        <v>9</v>
      </c>
      <c r="F567" s="1">
        <v>13</v>
      </c>
      <c r="G567" s="1">
        <v>483</v>
      </c>
      <c r="H567" s="1">
        <v>55.8</v>
      </c>
      <c r="I567" s="1">
        <v>92.5</v>
      </c>
      <c r="J567" s="1">
        <v>98.1</v>
      </c>
      <c r="K567" s="1">
        <v>85.1</v>
      </c>
      <c r="L567" s="1">
        <v>105.7</v>
      </c>
      <c r="M567" s="1">
        <v>105</v>
      </c>
      <c r="N567" s="1">
        <v>113.6</v>
      </c>
      <c r="O567">
        <v>-0.23422975644561558</v>
      </c>
      <c r="P567">
        <f>-LOG(_xlfn.T.TEST(I567:K567,L567:N567,2,2))</f>
        <v>1.5926377367800397</v>
      </c>
      <c r="Q567">
        <v>0.72875214211520745</v>
      </c>
    </row>
    <row r="568" spans="1:17">
      <c r="A568" s="2" t="s">
        <v>7942</v>
      </c>
      <c r="B568" s="1" t="s">
        <v>7941</v>
      </c>
      <c r="C568" s="1" t="s">
        <v>7940</v>
      </c>
      <c r="D568" s="1">
        <v>8</v>
      </c>
      <c r="E568" s="1">
        <v>5</v>
      </c>
      <c r="F568" s="1">
        <v>7</v>
      </c>
      <c r="G568" s="1">
        <v>823</v>
      </c>
      <c r="H568" s="1">
        <v>93.2</v>
      </c>
      <c r="I568" s="1">
        <v>92.9</v>
      </c>
      <c r="J568" s="1">
        <v>90.5</v>
      </c>
      <c r="K568" s="1">
        <v>91.2</v>
      </c>
      <c r="L568" s="1">
        <v>99.9</v>
      </c>
      <c r="M568" s="1">
        <v>116.6</v>
      </c>
      <c r="N568" s="1">
        <v>108.9</v>
      </c>
      <c r="O568">
        <v>-0.24488262552542686</v>
      </c>
      <c r="P568">
        <f>-LOG(_xlfn.T.TEST(I568:K568,L568:N568,2,2))</f>
        <v>1.5925594527117297</v>
      </c>
      <c r="Q568">
        <v>0.72875214211520745</v>
      </c>
    </row>
    <row r="569" spans="1:17">
      <c r="A569" s="2" t="s">
        <v>12458</v>
      </c>
      <c r="B569" s="1" t="s">
        <v>12457</v>
      </c>
      <c r="C569" s="1" t="s">
        <v>12456</v>
      </c>
      <c r="D569" s="1">
        <v>29</v>
      </c>
      <c r="E569" s="1">
        <v>4</v>
      </c>
      <c r="F569" s="1">
        <v>8</v>
      </c>
      <c r="G569" s="1">
        <v>172</v>
      </c>
      <c r="H569" s="1">
        <v>19.8</v>
      </c>
      <c r="I569" s="1">
        <v>86.5</v>
      </c>
      <c r="J569" s="1">
        <v>61.7</v>
      </c>
      <c r="K569" s="1">
        <v>49.3</v>
      </c>
      <c r="L569" s="1">
        <v>152.4</v>
      </c>
      <c r="M569" s="1">
        <v>101.5</v>
      </c>
      <c r="N569" s="1">
        <v>148.69999999999999</v>
      </c>
      <c r="O569">
        <v>-1.0274945189695124</v>
      </c>
      <c r="P569">
        <f>-LOG(_xlfn.T.TEST(I569:K569,L569:N569,2,2))</f>
        <v>1.592254737142333</v>
      </c>
      <c r="Q569">
        <v>0.72875214211520745</v>
      </c>
    </row>
    <row r="570" spans="1:17">
      <c r="A570" s="2" t="s">
        <v>2638</v>
      </c>
      <c r="B570" s="1" t="s">
        <v>2637</v>
      </c>
      <c r="C570" s="1" t="s">
        <v>2636</v>
      </c>
      <c r="D570" s="1">
        <v>57</v>
      </c>
      <c r="E570" s="1">
        <v>6</v>
      </c>
      <c r="F570" s="1">
        <v>11</v>
      </c>
      <c r="G570" s="1">
        <v>175</v>
      </c>
      <c r="H570" s="1">
        <v>20.100000000000001</v>
      </c>
      <c r="I570" s="1">
        <v>103.4</v>
      </c>
      <c r="J570" s="1">
        <v>104.1</v>
      </c>
      <c r="K570" s="1">
        <v>109.5</v>
      </c>
      <c r="L570" s="1">
        <v>99.6</v>
      </c>
      <c r="M570" s="1">
        <v>92</v>
      </c>
      <c r="N570" s="1">
        <v>91.4</v>
      </c>
      <c r="O570">
        <v>0.16368078730752517</v>
      </c>
      <c r="P570">
        <f>-LOG(_xlfn.T.TEST(I570:K570,L570:N570,2,2))</f>
        <v>1.5912963188781089</v>
      </c>
      <c r="Q570">
        <v>0.72875214211520745</v>
      </c>
    </row>
    <row r="571" spans="1:17">
      <c r="A571" s="2" t="s">
        <v>9652</v>
      </c>
      <c r="B571" s="1" t="s">
        <v>9651</v>
      </c>
      <c r="C571" s="1" t="s">
        <v>9650</v>
      </c>
      <c r="D571" s="1">
        <v>17</v>
      </c>
      <c r="E571" s="1">
        <v>2</v>
      </c>
      <c r="F571" s="1">
        <v>2</v>
      </c>
      <c r="G571" s="1">
        <v>154</v>
      </c>
      <c r="H571" s="1">
        <v>17.100000000000001</v>
      </c>
      <c r="I571" s="1">
        <v>93.5</v>
      </c>
      <c r="J571" s="1">
        <v>86.7</v>
      </c>
      <c r="K571" s="1">
        <v>66.400000000000006</v>
      </c>
      <c r="L571" s="1">
        <v>108.3</v>
      </c>
      <c r="M571" s="1">
        <v>129.6</v>
      </c>
      <c r="N571" s="1">
        <v>115.5</v>
      </c>
      <c r="O571">
        <v>-0.51912924014877782</v>
      </c>
      <c r="P571">
        <f>-LOG(_xlfn.T.TEST(I571:K571,L571:N571,2,2))</f>
        <v>1.5911346312831107</v>
      </c>
      <c r="Q571">
        <v>0.72875214211520745</v>
      </c>
    </row>
    <row r="572" spans="1:17">
      <c r="A572" s="2" t="s">
        <v>10718</v>
      </c>
      <c r="B572" s="1" t="s">
        <v>10717</v>
      </c>
      <c r="C572" s="1" t="s">
        <v>10716</v>
      </c>
      <c r="D572" s="1">
        <v>47</v>
      </c>
      <c r="E572" s="1">
        <v>14</v>
      </c>
      <c r="F572" s="1">
        <v>23</v>
      </c>
      <c r="G572" s="1">
        <v>328</v>
      </c>
      <c r="H572" s="1">
        <v>35.299999999999997</v>
      </c>
      <c r="I572" s="1">
        <v>82.5</v>
      </c>
      <c r="J572" s="1">
        <v>85.9</v>
      </c>
      <c r="K572" s="1">
        <v>74.2</v>
      </c>
      <c r="L572" s="1">
        <v>100.6</v>
      </c>
      <c r="M572" s="1">
        <v>136.9</v>
      </c>
      <c r="N572" s="1">
        <v>119.8</v>
      </c>
      <c r="O572">
        <v>-0.5585563634647599</v>
      </c>
      <c r="P572">
        <f>-LOG(_xlfn.T.TEST(I572:K572,L572:N572,2,2))</f>
        <v>1.5886437250103851</v>
      </c>
      <c r="Q572">
        <v>0.72745653928771215</v>
      </c>
    </row>
    <row r="573" spans="1:17">
      <c r="A573" s="2" t="s">
        <v>5895</v>
      </c>
      <c r="B573" s="1" t="s">
        <v>5894</v>
      </c>
      <c r="C573" s="1" t="s">
        <v>5893</v>
      </c>
      <c r="D573" s="1">
        <v>11</v>
      </c>
      <c r="E573" s="1">
        <v>5</v>
      </c>
      <c r="F573" s="1">
        <v>5</v>
      </c>
      <c r="G573" s="1">
        <v>525</v>
      </c>
      <c r="H573" s="1">
        <v>59.7</v>
      </c>
      <c r="I573" s="1">
        <v>97.7</v>
      </c>
      <c r="J573" s="1">
        <v>93.9</v>
      </c>
      <c r="K573" s="1">
        <v>98.2</v>
      </c>
      <c r="L573" s="1">
        <v>100.8</v>
      </c>
      <c r="M573" s="1">
        <v>103.7</v>
      </c>
      <c r="N573" s="1">
        <v>105.7</v>
      </c>
      <c r="O573">
        <v>-9.8141091479161169E-2</v>
      </c>
      <c r="P573">
        <f>-LOG(_xlfn.T.TEST(I573:K573,L573:N573,2,2))</f>
        <v>1.5873382519550592</v>
      </c>
      <c r="Q573">
        <v>0.72745653928771215</v>
      </c>
    </row>
    <row r="574" spans="1:17">
      <c r="A574" s="2" t="s">
        <v>2914</v>
      </c>
      <c r="B574" s="1" t="s">
        <v>2913</v>
      </c>
      <c r="C574" s="1" t="s">
        <v>2912</v>
      </c>
      <c r="D574" s="1">
        <v>25</v>
      </c>
      <c r="E574" s="1">
        <v>7</v>
      </c>
      <c r="F574" s="1">
        <v>39</v>
      </c>
      <c r="G574" s="1">
        <v>346</v>
      </c>
      <c r="H574" s="1">
        <v>37.299999999999997</v>
      </c>
      <c r="I574" s="1">
        <v>107.1</v>
      </c>
      <c r="J574" s="1">
        <v>104</v>
      </c>
      <c r="K574" s="1">
        <v>109.4</v>
      </c>
      <c r="L574" s="1">
        <v>97.5</v>
      </c>
      <c r="M574" s="1">
        <v>86</v>
      </c>
      <c r="N574" s="1">
        <v>96.1</v>
      </c>
      <c r="O574">
        <v>0.19695999613066689</v>
      </c>
      <c r="P574">
        <f>-LOG(_xlfn.T.TEST(I574:K574,L574:N574,2,2))</f>
        <v>1.5860821518373929</v>
      </c>
      <c r="Q574">
        <v>0.72745653928771215</v>
      </c>
    </row>
    <row r="575" spans="1:17">
      <c r="A575" s="2" t="s">
        <v>9700</v>
      </c>
      <c r="B575" s="1" t="s">
        <v>9699</v>
      </c>
      <c r="C575" s="1" t="s">
        <v>9698</v>
      </c>
      <c r="D575" s="1">
        <v>39</v>
      </c>
      <c r="E575" s="1">
        <v>18</v>
      </c>
      <c r="F575" s="1">
        <v>60</v>
      </c>
      <c r="G575" s="1">
        <v>419</v>
      </c>
      <c r="H575" s="1">
        <v>47.1</v>
      </c>
      <c r="I575" s="1">
        <v>85.7</v>
      </c>
      <c r="J575" s="1">
        <v>96.1</v>
      </c>
      <c r="K575" s="1">
        <v>73.3</v>
      </c>
      <c r="L575" s="1">
        <v>105.4</v>
      </c>
      <c r="M575" s="1">
        <v>124.9</v>
      </c>
      <c r="N575" s="1">
        <v>114.6</v>
      </c>
      <c r="O575">
        <v>-0.43511522985838091</v>
      </c>
      <c r="P575">
        <f>-LOG(_xlfn.T.TEST(I575:K575,L575:N575,2,2))</f>
        <v>1.5852684862400741</v>
      </c>
      <c r="Q575">
        <v>0.72745653928771215</v>
      </c>
    </row>
    <row r="576" spans="1:17">
      <c r="A576" s="2" t="s">
        <v>12185</v>
      </c>
      <c r="B576" s="1" t="s">
        <v>12184</v>
      </c>
      <c r="C576" s="1" t="s">
        <v>12183</v>
      </c>
      <c r="D576" s="1">
        <v>10</v>
      </c>
      <c r="E576" s="1">
        <v>2</v>
      </c>
      <c r="F576" s="1">
        <v>2</v>
      </c>
      <c r="G576" s="1">
        <v>258</v>
      </c>
      <c r="H576" s="1">
        <v>27</v>
      </c>
      <c r="I576" s="1">
        <v>89.2</v>
      </c>
      <c r="J576" s="1">
        <v>72.900000000000006</v>
      </c>
      <c r="K576" s="1">
        <v>69.900000000000006</v>
      </c>
      <c r="L576" s="1">
        <v>99.4</v>
      </c>
      <c r="M576" s="1">
        <v>136.19999999999999</v>
      </c>
      <c r="N576" s="1">
        <v>132.30000000000001</v>
      </c>
      <c r="O576">
        <v>-0.6651888709580398</v>
      </c>
      <c r="P576">
        <f>-LOG(_xlfn.T.TEST(I576:K576,L576:N576,2,2))</f>
        <v>1.5850689336397585</v>
      </c>
      <c r="Q576">
        <v>0.72745653928771215</v>
      </c>
    </row>
    <row r="577" spans="1:17">
      <c r="A577" s="2" t="s">
        <v>3558</v>
      </c>
      <c r="B577" s="1" t="s">
        <v>3557</v>
      </c>
      <c r="C577" s="1" t="s">
        <v>3556</v>
      </c>
      <c r="D577" s="1">
        <v>26</v>
      </c>
      <c r="E577" s="1">
        <v>3</v>
      </c>
      <c r="F577" s="1">
        <v>5</v>
      </c>
      <c r="G577" s="1">
        <v>145</v>
      </c>
      <c r="H577" s="1">
        <v>16.899999999999999</v>
      </c>
      <c r="I577" s="1">
        <v>107.4</v>
      </c>
      <c r="J577" s="1">
        <v>104.7</v>
      </c>
      <c r="K577" s="1">
        <v>104.8</v>
      </c>
      <c r="L577" s="1">
        <v>97.1</v>
      </c>
      <c r="M577" s="1">
        <v>97.9</v>
      </c>
      <c r="N577" s="1">
        <v>88.1</v>
      </c>
      <c r="O577">
        <v>0.16271591047648667</v>
      </c>
      <c r="P577">
        <f>-LOG(_xlfn.T.TEST(I577:K577,L577:N577,2,2))</f>
        <v>1.5849254281934888</v>
      </c>
      <c r="Q577">
        <v>0.72745653928771215</v>
      </c>
    </row>
    <row r="578" spans="1:17">
      <c r="A578" s="2" t="s">
        <v>11141</v>
      </c>
      <c r="B578" s="1" t="s">
        <v>11140</v>
      </c>
      <c r="C578" s="1" t="s">
        <v>11139</v>
      </c>
      <c r="D578" s="1">
        <v>6</v>
      </c>
      <c r="E578" s="1">
        <v>4</v>
      </c>
      <c r="F578" s="1">
        <v>6</v>
      </c>
      <c r="G578" s="1">
        <v>612</v>
      </c>
      <c r="H578" s="1">
        <v>67.3</v>
      </c>
      <c r="I578" s="1">
        <v>77.900000000000006</v>
      </c>
      <c r="J578" s="1">
        <v>86.3</v>
      </c>
      <c r="K578" s="1">
        <v>69.8</v>
      </c>
      <c r="L578" s="1">
        <v>104.3</v>
      </c>
      <c r="M578" s="1">
        <v>144.4</v>
      </c>
      <c r="N578" s="1">
        <v>117.2</v>
      </c>
      <c r="O578">
        <v>-0.64494088586832021</v>
      </c>
      <c r="P578">
        <f>-LOG(_xlfn.T.TEST(I578:K578,L578:N578,2,2))</f>
        <v>1.5842756163550886</v>
      </c>
      <c r="Q578">
        <v>0.72745653928771215</v>
      </c>
    </row>
    <row r="579" spans="1:17">
      <c r="A579" s="2" t="s">
        <v>8455</v>
      </c>
      <c r="B579" s="1" t="s">
        <v>8454</v>
      </c>
      <c r="C579" s="1" t="s">
        <v>8453</v>
      </c>
      <c r="D579" s="1">
        <v>7</v>
      </c>
      <c r="E579" s="1">
        <v>5</v>
      </c>
      <c r="F579" s="1">
        <v>5</v>
      </c>
      <c r="G579" s="1">
        <v>723</v>
      </c>
      <c r="H579" s="1">
        <v>81.599999999999994</v>
      </c>
      <c r="I579" s="1">
        <v>87.4</v>
      </c>
      <c r="J579" s="1">
        <v>95.6</v>
      </c>
      <c r="K579" s="1">
        <v>88.2</v>
      </c>
      <c r="L579" s="1">
        <v>101.4</v>
      </c>
      <c r="M579" s="1">
        <v>118.4</v>
      </c>
      <c r="N579" s="1">
        <v>109</v>
      </c>
      <c r="O579">
        <v>-0.27785312054533923</v>
      </c>
      <c r="P579">
        <f>-LOG(_xlfn.T.TEST(I579:K579,L579:N579,2,2))</f>
        <v>1.5837860457075792</v>
      </c>
      <c r="Q579">
        <v>0.72745653928771215</v>
      </c>
    </row>
    <row r="580" spans="1:17">
      <c r="A580" s="2" t="s">
        <v>11369</v>
      </c>
      <c r="B580" s="1" t="s">
        <v>11368</v>
      </c>
      <c r="C580" s="1" t="s">
        <v>11367</v>
      </c>
      <c r="D580" s="1">
        <v>34</v>
      </c>
      <c r="E580" s="1">
        <v>8</v>
      </c>
      <c r="F580" s="1">
        <v>14</v>
      </c>
      <c r="G580" s="1">
        <v>311</v>
      </c>
      <c r="H580" s="1">
        <v>35.299999999999997</v>
      </c>
      <c r="I580" s="1">
        <v>83.1</v>
      </c>
      <c r="J580" s="1">
        <v>81.5</v>
      </c>
      <c r="K580" s="1">
        <v>73.3</v>
      </c>
      <c r="L580" s="1">
        <v>98.3</v>
      </c>
      <c r="M580" s="1">
        <v>137.4</v>
      </c>
      <c r="N580" s="1">
        <v>126.4</v>
      </c>
      <c r="O580">
        <v>-0.60603290505104312</v>
      </c>
      <c r="P580">
        <f>-LOG(_xlfn.T.TEST(I580:K580,L580:N580,2,2))</f>
        <v>1.5806279526875464</v>
      </c>
      <c r="Q580">
        <v>0.72606790247030262</v>
      </c>
    </row>
    <row r="581" spans="1:17">
      <c r="A581" s="2" t="s">
        <v>10030</v>
      </c>
      <c r="B581" s="1" t="s">
        <v>10029</v>
      </c>
      <c r="C581" s="1" t="s">
        <v>10028</v>
      </c>
      <c r="D581" s="1">
        <v>16</v>
      </c>
      <c r="E581" s="1">
        <v>4</v>
      </c>
      <c r="F581" s="1">
        <v>4</v>
      </c>
      <c r="G581" s="1">
        <v>325</v>
      </c>
      <c r="H581" s="1">
        <v>37</v>
      </c>
      <c r="I581" s="1">
        <v>88.8</v>
      </c>
      <c r="J581" s="1">
        <v>86</v>
      </c>
      <c r="K581" s="1">
        <v>73.2</v>
      </c>
      <c r="L581" s="1">
        <v>101.8</v>
      </c>
      <c r="M581" s="1">
        <v>132.5</v>
      </c>
      <c r="N581" s="1">
        <v>117.7</v>
      </c>
      <c r="O581">
        <v>-0.50523530825042196</v>
      </c>
      <c r="P581">
        <f>-LOG(_xlfn.T.TEST(I581:K581,L581:N581,2,2))</f>
        <v>1.5796374834464144</v>
      </c>
      <c r="Q581">
        <v>0.72606790247030262</v>
      </c>
    </row>
    <row r="582" spans="1:17">
      <c r="A582" s="2" t="s">
        <v>3591</v>
      </c>
      <c r="B582" s="1" t="s">
        <v>3590</v>
      </c>
      <c r="C582" s="1" t="s">
        <v>3589</v>
      </c>
      <c r="D582" s="1">
        <v>40</v>
      </c>
      <c r="E582" s="1">
        <v>17</v>
      </c>
      <c r="F582" s="1">
        <v>24</v>
      </c>
      <c r="G582" s="1">
        <v>492</v>
      </c>
      <c r="H582" s="1">
        <v>54.7</v>
      </c>
      <c r="I582" s="1">
        <v>103.4</v>
      </c>
      <c r="J582" s="1">
        <v>100.6</v>
      </c>
      <c r="K582" s="1">
        <v>107.6</v>
      </c>
      <c r="L582" s="1">
        <v>95.9</v>
      </c>
      <c r="M582" s="1">
        <v>94.6</v>
      </c>
      <c r="N582" s="1">
        <v>97.9</v>
      </c>
      <c r="O582">
        <v>0.11162406882084694</v>
      </c>
      <c r="P582">
        <f>-LOG(_xlfn.T.TEST(I582:K582,L582:N582,2,2))</f>
        <v>1.5794574338757308</v>
      </c>
      <c r="Q582">
        <v>0.72606790247030262</v>
      </c>
    </row>
    <row r="583" spans="1:17">
      <c r="A583" s="2" t="s">
        <v>11852</v>
      </c>
      <c r="B583" s="1" t="s">
        <v>11851</v>
      </c>
      <c r="C583" s="1" t="s">
        <v>11850</v>
      </c>
      <c r="D583" s="1">
        <v>76</v>
      </c>
      <c r="E583" s="1">
        <v>15</v>
      </c>
      <c r="F583" s="1">
        <v>67</v>
      </c>
      <c r="G583" s="1">
        <v>201</v>
      </c>
      <c r="H583" s="1">
        <v>22.2</v>
      </c>
      <c r="I583" s="1">
        <v>78.8</v>
      </c>
      <c r="J583" s="1">
        <v>84.8</v>
      </c>
      <c r="K583" s="1">
        <v>56.5</v>
      </c>
      <c r="L583" s="1">
        <v>102.6</v>
      </c>
      <c r="M583" s="1">
        <v>146.69999999999999</v>
      </c>
      <c r="N583" s="1">
        <v>130.6</v>
      </c>
      <c r="O583">
        <v>-0.78746056677346521</v>
      </c>
      <c r="P583">
        <f>-LOG(_xlfn.T.TEST(I583:K583,L583:N583,2,2))</f>
        <v>1.5791433399745531</v>
      </c>
      <c r="Q583">
        <v>0.72606790247030262</v>
      </c>
    </row>
    <row r="584" spans="1:17">
      <c r="A584" s="2" t="s">
        <v>10456</v>
      </c>
      <c r="B584" s="1" t="s">
        <v>10455</v>
      </c>
      <c r="C584" s="1" t="s">
        <v>10454</v>
      </c>
      <c r="D584" s="1">
        <v>12</v>
      </c>
      <c r="E584" s="1">
        <v>5</v>
      </c>
      <c r="F584" s="1">
        <v>7</v>
      </c>
      <c r="G584" s="1">
        <v>538</v>
      </c>
      <c r="H584" s="1">
        <v>60.1</v>
      </c>
      <c r="I584" s="1">
        <v>82.7</v>
      </c>
      <c r="J584" s="1">
        <v>80.2</v>
      </c>
      <c r="K584" s="1">
        <v>69.599999999999994</v>
      </c>
      <c r="L584" s="1">
        <v>106.7</v>
      </c>
      <c r="M584" s="1">
        <v>147.1</v>
      </c>
      <c r="N584" s="1">
        <v>113.7</v>
      </c>
      <c r="O584">
        <v>-0.66051353372833299</v>
      </c>
      <c r="P584">
        <f>-LOG(_xlfn.T.TEST(I584:K584,L584:N584,2,2))</f>
        <v>1.5786566925516825</v>
      </c>
      <c r="Q584">
        <v>0.72606790247030262</v>
      </c>
    </row>
    <row r="585" spans="1:17">
      <c r="A585" s="2" t="s">
        <v>2539</v>
      </c>
      <c r="B585" s="1" t="s">
        <v>2538</v>
      </c>
      <c r="C585" s="1" t="s">
        <v>2537</v>
      </c>
      <c r="D585" s="1">
        <v>54</v>
      </c>
      <c r="E585" s="1">
        <v>20</v>
      </c>
      <c r="F585" s="1">
        <v>124</v>
      </c>
      <c r="G585" s="1">
        <v>366</v>
      </c>
      <c r="H585" s="1">
        <v>39.6</v>
      </c>
      <c r="I585" s="1">
        <v>105.7</v>
      </c>
      <c r="J585" s="1">
        <v>100.5</v>
      </c>
      <c r="K585" s="1">
        <v>113</v>
      </c>
      <c r="L585" s="1">
        <v>95.3</v>
      </c>
      <c r="M585" s="1">
        <v>92.6</v>
      </c>
      <c r="N585" s="1">
        <v>93</v>
      </c>
      <c r="O585">
        <v>0.18440402709594733</v>
      </c>
      <c r="P585">
        <f>-LOG(_xlfn.T.TEST(I585:K585,L585:N585,2,2))</f>
        <v>1.5762996508092886</v>
      </c>
      <c r="Q585">
        <v>0.7256975163043331</v>
      </c>
    </row>
    <row r="586" spans="1:17">
      <c r="A586" s="2" t="s">
        <v>12146</v>
      </c>
      <c r="B586" s="1" t="s">
        <v>12145</v>
      </c>
      <c r="C586" s="1" t="s">
        <v>12144</v>
      </c>
      <c r="D586" s="1">
        <v>8</v>
      </c>
      <c r="E586" s="1">
        <v>2</v>
      </c>
      <c r="F586" s="1">
        <v>2</v>
      </c>
      <c r="G586" s="1">
        <v>393</v>
      </c>
      <c r="H586" s="1">
        <v>43.4</v>
      </c>
      <c r="I586" s="1">
        <v>66.2</v>
      </c>
      <c r="J586" s="1">
        <v>77.900000000000006</v>
      </c>
      <c r="K586" s="1">
        <v>71.7</v>
      </c>
      <c r="L586" s="1">
        <v>128.5</v>
      </c>
      <c r="M586" s="1">
        <v>155.69999999999999</v>
      </c>
      <c r="N586" s="1">
        <v>100.1</v>
      </c>
      <c r="O586">
        <v>-0.83253811157478552</v>
      </c>
      <c r="P586">
        <f>-LOG(_xlfn.T.TEST(I586:K586,L586:N586,2,2))</f>
        <v>1.5738081651555458</v>
      </c>
      <c r="Q586">
        <v>0.7256975163043331</v>
      </c>
    </row>
    <row r="587" spans="1:17">
      <c r="A587" s="2" t="s">
        <v>2326</v>
      </c>
      <c r="B587" s="1" t="s">
        <v>2325</v>
      </c>
      <c r="C587" s="1" t="s">
        <v>2324</v>
      </c>
      <c r="D587" s="1">
        <v>45</v>
      </c>
      <c r="E587" s="1">
        <v>18</v>
      </c>
      <c r="F587" s="1">
        <v>63</v>
      </c>
      <c r="G587" s="1">
        <v>613</v>
      </c>
      <c r="H587" s="1">
        <v>65.8</v>
      </c>
      <c r="I587" s="1">
        <v>111.9</v>
      </c>
      <c r="J587" s="1">
        <v>107</v>
      </c>
      <c r="K587" s="1">
        <v>109.5</v>
      </c>
      <c r="L587" s="1">
        <v>95.4</v>
      </c>
      <c r="M587" s="1">
        <v>79.8</v>
      </c>
      <c r="N587" s="1">
        <v>96.3</v>
      </c>
      <c r="O587">
        <v>0.27450192908608062</v>
      </c>
      <c r="P587">
        <f>-LOG(_xlfn.T.TEST(I587:K587,L587:N587,2,2))</f>
        <v>1.5736268475655193</v>
      </c>
      <c r="Q587">
        <v>0.7256975163043331</v>
      </c>
    </row>
    <row r="588" spans="1:17">
      <c r="A588" s="2" t="s">
        <v>11294</v>
      </c>
      <c r="B588" s="1" t="s">
        <v>11293</v>
      </c>
      <c r="C588" s="1" t="s">
        <v>11292</v>
      </c>
      <c r="D588" s="1">
        <v>55</v>
      </c>
      <c r="E588" s="1">
        <v>51</v>
      </c>
      <c r="F588" s="1">
        <v>157</v>
      </c>
      <c r="G588" s="1">
        <v>1178</v>
      </c>
      <c r="H588" s="1">
        <v>129.6</v>
      </c>
      <c r="I588" s="1">
        <v>82.9</v>
      </c>
      <c r="J588" s="1">
        <v>83.8</v>
      </c>
      <c r="K588" s="1">
        <v>72.3</v>
      </c>
      <c r="L588" s="1">
        <v>98.2</v>
      </c>
      <c r="M588" s="1">
        <v>135.30000000000001</v>
      </c>
      <c r="N588" s="1">
        <v>127.5</v>
      </c>
      <c r="O588">
        <v>-0.59498821890642217</v>
      </c>
      <c r="P588">
        <f>-LOG(_xlfn.T.TEST(I588:K588,L588:N588,2,2))</f>
        <v>1.5732314321895309</v>
      </c>
      <c r="Q588">
        <v>0.7256975163043331</v>
      </c>
    </row>
    <row r="589" spans="1:17">
      <c r="A589" s="2" t="s">
        <v>7618</v>
      </c>
      <c r="B589" s="1" t="s">
        <v>7617</v>
      </c>
      <c r="C589" s="1" t="s">
        <v>7616</v>
      </c>
      <c r="D589" s="1">
        <v>2</v>
      </c>
      <c r="E589" s="1">
        <v>3</v>
      </c>
      <c r="F589" s="1">
        <v>4</v>
      </c>
      <c r="G589" s="1">
        <v>1305</v>
      </c>
      <c r="H589" s="1">
        <v>148</v>
      </c>
      <c r="I589" s="1">
        <v>94.1</v>
      </c>
      <c r="J589" s="1">
        <v>95.3</v>
      </c>
      <c r="K589" s="1">
        <v>76.5</v>
      </c>
      <c r="L589" s="1">
        <v>116.3</v>
      </c>
      <c r="M589" s="1">
        <v>110.5</v>
      </c>
      <c r="N589" s="1">
        <v>107.2</v>
      </c>
      <c r="O589">
        <v>-0.32896432550374693</v>
      </c>
      <c r="P589">
        <f>-LOG(_xlfn.T.TEST(I589:K589,L589:N589,2,2))</f>
        <v>1.5730623882436165</v>
      </c>
      <c r="Q589">
        <v>0.7256975163043331</v>
      </c>
    </row>
    <row r="590" spans="1:17">
      <c r="A590" s="2" t="s">
        <v>8647</v>
      </c>
      <c r="B590" s="1" t="s">
        <v>8646</v>
      </c>
      <c r="C590" s="1" t="s">
        <v>8645</v>
      </c>
      <c r="D590" s="1">
        <v>17</v>
      </c>
      <c r="E590" s="1">
        <v>15</v>
      </c>
      <c r="F590" s="1">
        <v>29</v>
      </c>
      <c r="G590" s="1">
        <v>1149</v>
      </c>
      <c r="H590" s="1">
        <v>125.7</v>
      </c>
      <c r="I590" s="1">
        <v>89</v>
      </c>
      <c r="J590" s="1">
        <v>91</v>
      </c>
      <c r="K590" s="1">
        <v>76</v>
      </c>
      <c r="L590" s="1">
        <v>104.3</v>
      </c>
      <c r="M590" s="1">
        <v>128.4</v>
      </c>
      <c r="N590" s="1">
        <v>111.2</v>
      </c>
      <c r="O590">
        <v>-0.42584530563942852</v>
      </c>
      <c r="P590">
        <f>-LOG(_xlfn.T.TEST(I590:K590,L590:N590,2,2))</f>
        <v>1.5716193227443553</v>
      </c>
      <c r="Q590">
        <v>0.7256975163043331</v>
      </c>
    </row>
    <row r="591" spans="1:17">
      <c r="A591" s="2" t="s">
        <v>2803</v>
      </c>
      <c r="B591" s="1" t="s">
        <v>2802</v>
      </c>
      <c r="C591" s="1" t="s">
        <v>2801</v>
      </c>
      <c r="D591" s="1">
        <v>24</v>
      </c>
      <c r="E591" s="1">
        <v>10</v>
      </c>
      <c r="F591" s="1">
        <v>18</v>
      </c>
      <c r="G591" s="1">
        <v>491</v>
      </c>
      <c r="H591" s="1">
        <v>54.4</v>
      </c>
      <c r="I591" s="1">
        <v>105.1</v>
      </c>
      <c r="J591" s="1">
        <v>104.9</v>
      </c>
      <c r="K591" s="1">
        <v>107.7</v>
      </c>
      <c r="L591" s="1">
        <v>93.9</v>
      </c>
      <c r="M591" s="1">
        <v>100</v>
      </c>
      <c r="N591" s="1">
        <v>88.5</v>
      </c>
      <c r="O591">
        <v>0.16992500144231237</v>
      </c>
      <c r="P591">
        <f>-LOG(_xlfn.T.TEST(I591:K591,L591:N591,2,2))</f>
        <v>1.5715865410386998</v>
      </c>
      <c r="Q591">
        <v>0.7256975163043331</v>
      </c>
    </row>
    <row r="592" spans="1:17">
      <c r="A592" s="2" t="s">
        <v>9115</v>
      </c>
      <c r="B592" s="1" t="s">
        <v>9114</v>
      </c>
      <c r="C592" s="1" t="s">
        <v>9113</v>
      </c>
      <c r="D592" s="1">
        <v>8</v>
      </c>
      <c r="E592" s="1">
        <v>6</v>
      </c>
      <c r="F592" s="1">
        <v>8</v>
      </c>
      <c r="G592" s="1">
        <v>672</v>
      </c>
      <c r="H592" s="1">
        <v>75.2</v>
      </c>
      <c r="I592" s="1">
        <v>91.4</v>
      </c>
      <c r="J592" s="1">
        <v>93.5</v>
      </c>
      <c r="K592" s="1">
        <v>74.3</v>
      </c>
      <c r="L592" s="1">
        <v>117.7</v>
      </c>
      <c r="M592" s="1">
        <v>119.7</v>
      </c>
      <c r="N592" s="1">
        <v>103.4</v>
      </c>
      <c r="O592">
        <v>-0.39485961734121378</v>
      </c>
      <c r="P592">
        <f>-LOG(_xlfn.T.TEST(I592:K592,L592:N592,2,2))</f>
        <v>1.5715435749920743</v>
      </c>
      <c r="Q592">
        <v>0.7256975163043331</v>
      </c>
    </row>
    <row r="593" spans="1:17">
      <c r="A593" s="2" t="s">
        <v>11558</v>
      </c>
      <c r="B593" s="1" t="s">
        <v>11557</v>
      </c>
      <c r="C593" s="1" t="s">
        <v>11556</v>
      </c>
      <c r="D593" s="1">
        <v>55</v>
      </c>
      <c r="E593" s="1">
        <v>34</v>
      </c>
      <c r="F593" s="1">
        <v>62</v>
      </c>
      <c r="G593" s="1">
        <v>718</v>
      </c>
      <c r="H593" s="1">
        <v>78.3</v>
      </c>
      <c r="I593" s="1">
        <v>80.8</v>
      </c>
      <c r="J593" s="1">
        <v>78.900000000000006</v>
      </c>
      <c r="K593" s="1">
        <v>56</v>
      </c>
      <c r="L593" s="1">
        <v>104.7</v>
      </c>
      <c r="M593" s="1">
        <v>154.30000000000001</v>
      </c>
      <c r="N593" s="1">
        <v>125.3</v>
      </c>
      <c r="O593">
        <v>-0.83320679990234892</v>
      </c>
      <c r="P593">
        <f>-LOG(_xlfn.T.TEST(I593:K593,L593:N593,2,2))</f>
        <v>1.5710730153912207</v>
      </c>
      <c r="Q593">
        <v>0.7256975163043331</v>
      </c>
    </row>
    <row r="594" spans="1:17">
      <c r="A594" s="2" t="s">
        <v>9985</v>
      </c>
      <c r="B594" s="1" t="s">
        <v>9984</v>
      </c>
      <c r="C594" s="1" t="s">
        <v>9983</v>
      </c>
      <c r="D594" s="1">
        <v>14</v>
      </c>
      <c r="E594" s="1">
        <v>2</v>
      </c>
      <c r="F594" s="1">
        <v>2</v>
      </c>
      <c r="G594" s="1">
        <v>236</v>
      </c>
      <c r="H594" s="1">
        <v>26.8</v>
      </c>
      <c r="I594" s="1">
        <v>86.3</v>
      </c>
      <c r="J594" s="1">
        <v>80.599999999999994</v>
      </c>
      <c r="K594" s="1">
        <v>92.5</v>
      </c>
      <c r="L594" s="1">
        <v>99.6</v>
      </c>
      <c r="M594" s="1">
        <v>117.8</v>
      </c>
      <c r="N594" s="1">
        <v>123.3</v>
      </c>
      <c r="O594">
        <v>-0.39332346784464717</v>
      </c>
      <c r="P594">
        <f>-LOG(_xlfn.T.TEST(I594:K594,L594:N594,2,2))</f>
        <v>1.5688717988094507</v>
      </c>
      <c r="Q594">
        <v>0.7256975163043331</v>
      </c>
    </row>
    <row r="595" spans="1:17">
      <c r="A595" s="2" t="s">
        <v>154</v>
      </c>
      <c r="B595" s="1" t="s">
        <v>153</v>
      </c>
      <c r="C595" s="1" t="s">
        <v>152</v>
      </c>
      <c r="D595" s="1">
        <v>1</v>
      </c>
      <c r="E595" s="1">
        <v>1</v>
      </c>
      <c r="F595" s="1">
        <v>1</v>
      </c>
      <c r="G595" s="1">
        <v>662</v>
      </c>
      <c r="H595" s="1">
        <v>70.2</v>
      </c>
      <c r="I595" s="1">
        <v>108.5</v>
      </c>
      <c r="J595" s="1">
        <v>116.7</v>
      </c>
      <c r="K595" s="1">
        <v>119.2</v>
      </c>
      <c r="L595" s="1">
        <v>101.3</v>
      </c>
      <c r="M595" s="1">
        <v>76.7</v>
      </c>
      <c r="N595" s="1">
        <v>77.599999999999994</v>
      </c>
      <c r="O595">
        <v>0.43019730644984949</v>
      </c>
      <c r="P595">
        <f>-LOG(_xlfn.T.TEST(I595:K595,L595:N595,2,2))</f>
        <v>1.5685138153639868</v>
      </c>
      <c r="Q595">
        <v>0.7256975163043331</v>
      </c>
    </row>
    <row r="596" spans="1:17">
      <c r="A596" s="2" t="s">
        <v>9361</v>
      </c>
      <c r="B596" s="1" t="s">
        <v>9360</v>
      </c>
      <c r="C596" s="1" t="s">
        <v>9359</v>
      </c>
      <c r="D596" s="1">
        <v>80</v>
      </c>
      <c r="E596" s="1">
        <v>12</v>
      </c>
      <c r="F596" s="1">
        <v>33</v>
      </c>
      <c r="G596" s="1">
        <v>184</v>
      </c>
      <c r="H596" s="1">
        <v>20.8</v>
      </c>
      <c r="I596" s="1">
        <v>88.4</v>
      </c>
      <c r="J596" s="1">
        <v>85.5</v>
      </c>
      <c r="K596" s="1">
        <v>66.3</v>
      </c>
      <c r="L596" s="1">
        <v>111.8</v>
      </c>
      <c r="M596" s="1">
        <v>138.69999999999999</v>
      </c>
      <c r="N596" s="1">
        <v>109.3</v>
      </c>
      <c r="O596">
        <v>-0.58295903554584816</v>
      </c>
      <c r="P596">
        <f>-LOG(_xlfn.T.TEST(I596:K596,L596:N596,2,2))</f>
        <v>1.5683604352050875</v>
      </c>
      <c r="Q596">
        <v>0.7256975163043331</v>
      </c>
    </row>
    <row r="597" spans="1:17">
      <c r="A597" s="2" t="s">
        <v>11612</v>
      </c>
      <c r="B597" s="1" t="s">
        <v>11611</v>
      </c>
      <c r="C597" s="1" t="s">
        <v>11610</v>
      </c>
      <c r="D597" s="1">
        <v>49</v>
      </c>
      <c r="E597" s="1">
        <v>18</v>
      </c>
      <c r="F597" s="1">
        <v>51</v>
      </c>
      <c r="G597" s="1">
        <v>403</v>
      </c>
      <c r="H597" s="1">
        <v>44</v>
      </c>
      <c r="I597" s="1">
        <v>79.8</v>
      </c>
      <c r="J597" s="1">
        <v>87.2</v>
      </c>
      <c r="K597" s="1">
        <v>75.5</v>
      </c>
      <c r="L597" s="1">
        <v>97.9</v>
      </c>
      <c r="M597" s="1">
        <v>132</v>
      </c>
      <c r="N597" s="1">
        <v>127.6</v>
      </c>
      <c r="O597">
        <v>-0.5599584945912619</v>
      </c>
      <c r="P597">
        <f>-LOG(_xlfn.T.TEST(I597:K597,L597:N597,2,2))</f>
        <v>1.5682743206459715</v>
      </c>
      <c r="Q597">
        <v>0.7256975163043331</v>
      </c>
    </row>
    <row r="598" spans="1:17">
      <c r="A598" s="2" t="s">
        <v>10865</v>
      </c>
      <c r="B598" s="1" t="s">
        <v>10864</v>
      </c>
      <c r="C598" s="1" t="s">
        <v>10863</v>
      </c>
      <c r="D598" s="1">
        <v>34</v>
      </c>
      <c r="E598" s="1">
        <v>13</v>
      </c>
      <c r="F598" s="1">
        <v>30</v>
      </c>
      <c r="G598" s="1">
        <v>415</v>
      </c>
      <c r="H598" s="1">
        <v>46.4</v>
      </c>
      <c r="I598" s="1">
        <v>82.2</v>
      </c>
      <c r="J598" s="1">
        <v>92</v>
      </c>
      <c r="K598" s="1">
        <v>69.5</v>
      </c>
      <c r="L598" s="1">
        <v>102.4</v>
      </c>
      <c r="M598" s="1">
        <v>132.9</v>
      </c>
      <c r="N598" s="1">
        <v>121</v>
      </c>
      <c r="O598">
        <v>-0.5479862324099587</v>
      </c>
      <c r="P598">
        <f>-LOG(_xlfn.T.TEST(I598:K598,L598:N598,2,2))</f>
        <v>1.5679805300153591</v>
      </c>
      <c r="Q598">
        <v>0.7256975163043331</v>
      </c>
    </row>
    <row r="599" spans="1:17">
      <c r="A599" s="2" t="s">
        <v>10985</v>
      </c>
      <c r="B599" s="1" t="s">
        <v>10984</v>
      </c>
      <c r="C599" s="1" t="s">
        <v>10983</v>
      </c>
      <c r="D599" s="1">
        <v>28</v>
      </c>
      <c r="E599" s="1">
        <v>13</v>
      </c>
      <c r="F599" s="1">
        <v>23</v>
      </c>
      <c r="G599" s="1">
        <v>483</v>
      </c>
      <c r="H599" s="1">
        <v>55.8</v>
      </c>
      <c r="I599" s="1">
        <v>84.6</v>
      </c>
      <c r="J599" s="1">
        <v>85.3</v>
      </c>
      <c r="K599" s="1">
        <v>66.7</v>
      </c>
      <c r="L599" s="1">
        <v>100.6</v>
      </c>
      <c r="M599" s="1">
        <v>137.30000000000001</v>
      </c>
      <c r="N599" s="1">
        <v>125.5</v>
      </c>
      <c r="O599">
        <v>-0.61910834589432739</v>
      </c>
      <c r="P599">
        <f>-LOG(_xlfn.T.TEST(I599:K599,L599:N599,2,2))</f>
        <v>1.5663301343648872</v>
      </c>
      <c r="Q599">
        <v>0.72477397351290185</v>
      </c>
    </row>
    <row r="600" spans="1:17">
      <c r="A600" s="2" t="s">
        <v>9601</v>
      </c>
      <c r="B600" s="1" t="s">
        <v>9600</v>
      </c>
      <c r="C600" s="1" t="s">
        <v>9599</v>
      </c>
      <c r="D600" s="1">
        <v>4</v>
      </c>
      <c r="E600" s="1">
        <v>2</v>
      </c>
      <c r="F600" s="1">
        <v>3</v>
      </c>
      <c r="G600" s="1">
        <v>535</v>
      </c>
      <c r="H600" s="1">
        <v>59.2</v>
      </c>
      <c r="I600" s="1">
        <v>83.6</v>
      </c>
      <c r="J600" s="1">
        <v>83.9</v>
      </c>
      <c r="K600" s="1">
        <v>83</v>
      </c>
      <c r="L600" s="1">
        <v>103</v>
      </c>
      <c r="M600" s="1">
        <v>135.30000000000001</v>
      </c>
      <c r="N600" s="1">
        <v>111.2</v>
      </c>
      <c r="O600">
        <v>-0.48048185218022793</v>
      </c>
      <c r="P600">
        <f>-LOG(_xlfn.T.TEST(I600:K600,L600:N600,2,2))</f>
        <v>1.5654329154101956</v>
      </c>
      <c r="Q600">
        <v>0.724602392959113</v>
      </c>
    </row>
    <row r="601" spans="1:17">
      <c r="A601" s="2" t="s">
        <v>11747</v>
      </c>
      <c r="B601" s="1" t="s">
        <v>11746</v>
      </c>
      <c r="C601" s="1" t="s">
        <v>11745</v>
      </c>
      <c r="D601" s="1">
        <v>19</v>
      </c>
      <c r="E601" s="1">
        <v>19</v>
      </c>
      <c r="F601" s="1">
        <v>53</v>
      </c>
      <c r="G601" s="1">
        <v>823</v>
      </c>
      <c r="H601" s="1">
        <v>93.2</v>
      </c>
      <c r="I601" s="1">
        <v>77.7</v>
      </c>
      <c r="J601" s="1">
        <v>85</v>
      </c>
      <c r="K601" s="1">
        <v>64.599999999999994</v>
      </c>
      <c r="L601" s="1">
        <v>100.5</v>
      </c>
      <c r="M601" s="1">
        <v>145.1</v>
      </c>
      <c r="N601" s="1">
        <v>127.1</v>
      </c>
      <c r="O601">
        <v>-0.71341713491100212</v>
      </c>
      <c r="P601">
        <f>-LOG(_xlfn.T.TEST(I601:K601,L601:N601,2,2))</f>
        <v>1.5634288976266277</v>
      </c>
      <c r="Q601">
        <v>0.72350365851776799</v>
      </c>
    </row>
    <row r="602" spans="1:17">
      <c r="A602" s="2" t="s">
        <v>10880</v>
      </c>
      <c r="B602" s="1" t="s">
        <v>10879</v>
      </c>
      <c r="C602" s="1" t="s">
        <v>10878</v>
      </c>
      <c r="D602" s="1">
        <v>12</v>
      </c>
      <c r="E602" s="1">
        <v>6</v>
      </c>
      <c r="F602" s="1">
        <v>7</v>
      </c>
      <c r="G602" s="1">
        <v>682</v>
      </c>
      <c r="H602" s="1">
        <v>74.599999999999994</v>
      </c>
      <c r="I602" s="1">
        <v>81</v>
      </c>
      <c r="J602" s="1">
        <v>91.6</v>
      </c>
      <c r="K602" s="1">
        <v>77.8</v>
      </c>
      <c r="L602" s="1">
        <v>100.1</v>
      </c>
      <c r="M602" s="1">
        <v>130.19999999999999</v>
      </c>
      <c r="N602" s="1">
        <v>119.2</v>
      </c>
      <c r="O602">
        <v>-0.48105789333018067</v>
      </c>
      <c r="P602">
        <f>-LOG(_xlfn.T.TEST(I602:K602,L602:N602,2,2))</f>
        <v>1.5618979575309162</v>
      </c>
      <c r="Q602">
        <v>0.72350365851776799</v>
      </c>
    </row>
    <row r="603" spans="1:17">
      <c r="A603" s="2" t="s">
        <v>1750</v>
      </c>
      <c r="B603" s="1" t="s">
        <v>1749</v>
      </c>
      <c r="C603" s="1" t="s">
        <v>1748</v>
      </c>
      <c r="D603" s="1">
        <v>43</v>
      </c>
      <c r="E603" s="1">
        <v>15</v>
      </c>
      <c r="F603" s="1">
        <v>39</v>
      </c>
      <c r="G603" s="1">
        <v>419</v>
      </c>
      <c r="H603" s="1">
        <v>46.3</v>
      </c>
      <c r="I603" s="1">
        <v>108.9</v>
      </c>
      <c r="J603" s="1">
        <v>105.8</v>
      </c>
      <c r="K603" s="1">
        <v>108.6</v>
      </c>
      <c r="L603" s="1">
        <v>100.2</v>
      </c>
      <c r="M603" s="1">
        <v>84.7</v>
      </c>
      <c r="N603" s="1">
        <v>91.7</v>
      </c>
      <c r="O603">
        <v>0.22507235097559108</v>
      </c>
      <c r="P603">
        <f>-LOG(_xlfn.T.TEST(I603:K603,L603:N603,2,2))</f>
        <v>1.561100085585156</v>
      </c>
      <c r="Q603">
        <v>0.72350365851776799</v>
      </c>
    </row>
    <row r="604" spans="1:17">
      <c r="A604" s="2" t="s">
        <v>9454</v>
      </c>
      <c r="B604" s="1" t="s">
        <v>9453</v>
      </c>
      <c r="C604" s="1" t="s">
        <v>9452</v>
      </c>
      <c r="D604" s="1">
        <v>1</v>
      </c>
      <c r="E604" s="1">
        <v>7</v>
      </c>
      <c r="F604" s="1">
        <v>8</v>
      </c>
      <c r="G604" s="1">
        <v>4711</v>
      </c>
      <c r="H604" s="1">
        <v>517.4</v>
      </c>
      <c r="I604" s="1">
        <v>87.4</v>
      </c>
      <c r="J604" s="1">
        <v>94.2</v>
      </c>
      <c r="K604" s="1">
        <v>73.900000000000006</v>
      </c>
      <c r="L604" s="1">
        <v>103.7</v>
      </c>
      <c r="M604" s="1">
        <v>125.9</v>
      </c>
      <c r="N604" s="1">
        <v>115</v>
      </c>
      <c r="O604">
        <v>-0.43159941039996458</v>
      </c>
      <c r="P604">
        <f>-LOG(_xlfn.T.TEST(I604:K604,L604:N604,2,2))</f>
        <v>1.5610262048901831</v>
      </c>
      <c r="Q604">
        <v>0.72350365851776799</v>
      </c>
    </row>
    <row r="605" spans="1:17">
      <c r="A605" s="2" t="s">
        <v>10342</v>
      </c>
      <c r="B605" s="1" t="s">
        <v>10341</v>
      </c>
      <c r="C605" s="1" t="s">
        <v>10340</v>
      </c>
      <c r="D605" s="1">
        <v>3</v>
      </c>
      <c r="E605" s="1">
        <v>1</v>
      </c>
      <c r="F605" s="1">
        <v>2</v>
      </c>
      <c r="G605" s="1">
        <v>432</v>
      </c>
      <c r="H605" s="1">
        <v>49.6</v>
      </c>
      <c r="I605" s="1">
        <v>82</v>
      </c>
      <c r="J605" s="1">
        <v>82.2</v>
      </c>
      <c r="K605" s="1">
        <v>69.900000000000006</v>
      </c>
      <c r="L605" s="1">
        <v>105</v>
      </c>
      <c r="M605" s="1">
        <v>145.9</v>
      </c>
      <c r="N605" s="1">
        <v>115</v>
      </c>
      <c r="O605">
        <v>-0.64432448122707431</v>
      </c>
      <c r="P605">
        <f>-LOG(_xlfn.T.TEST(I605:K605,L605:N605,2,2))</f>
        <v>1.5597000818999256</v>
      </c>
      <c r="Q605">
        <v>0.72350365851776799</v>
      </c>
    </row>
    <row r="606" spans="1:17">
      <c r="A606" s="2" t="s">
        <v>11522</v>
      </c>
      <c r="B606" s="1" t="s">
        <v>11521</v>
      </c>
      <c r="C606" s="1" t="s">
        <v>11520</v>
      </c>
      <c r="D606" s="1">
        <v>17</v>
      </c>
      <c r="E606" s="1">
        <v>12</v>
      </c>
      <c r="F606" s="1">
        <v>15</v>
      </c>
      <c r="G606" s="1">
        <v>685</v>
      </c>
      <c r="H606" s="1">
        <v>77.7</v>
      </c>
      <c r="I606" s="1">
        <v>79.099999999999994</v>
      </c>
      <c r="J606" s="1">
        <v>85.7</v>
      </c>
      <c r="K606" s="1">
        <v>71.099999999999994</v>
      </c>
      <c r="L606" s="1">
        <v>99.2</v>
      </c>
      <c r="M606" s="1">
        <v>139.9</v>
      </c>
      <c r="N606" s="1">
        <v>125</v>
      </c>
      <c r="O606">
        <v>-0.62615932220505244</v>
      </c>
      <c r="P606">
        <f>-LOG(_xlfn.T.TEST(I606:K606,L606:N606,2,2))</f>
        <v>1.5591040809969545</v>
      </c>
      <c r="Q606">
        <v>0.72350365851776799</v>
      </c>
    </row>
    <row r="607" spans="1:17">
      <c r="A607" s="2" t="s">
        <v>10435</v>
      </c>
      <c r="B607" s="1" t="s">
        <v>10434</v>
      </c>
      <c r="C607" s="1" t="s">
        <v>10433</v>
      </c>
      <c r="D607" s="1">
        <v>21</v>
      </c>
      <c r="E607" s="1">
        <v>16</v>
      </c>
      <c r="F607" s="1">
        <v>26</v>
      </c>
      <c r="G607" s="1">
        <v>795</v>
      </c>
      <c r="H607" s="1">
        <v>87.2</v>
      </c>
      <c r="I607" s="1">
        <v>85.4</v>
      </c>
      <c r="J607" s="1">
        <v>83.6</v>
      </c>
      <c r="K607" s="1">
        <v>78.2</v>
      </c>
      <c r="L607" s="1">
        <v>99.7</v>
      </c>
      <c r="M607" s="1">
        <v>134.9</v>
      </c>
      <c r="N607" s="1">
        <v>118.2</v>
      </c>
      <c r="O607">
        <v>-0.51317181765314623</v>
      </c>
      <c r="P607">
        <f>-LOG(_xlfn.T.TEST(I607:K607,L607:N607,2,2))</f>
        <v>1.5588931610642567</v>
      </c>
      <c r="Q607">
        <v>0.72350365851776799</v>
      </c>
    </row>
    <row r="608" spans="1:17">
      <c r="A608" s="2" t="s">
        <v>10117</v>
      </c>
      <c r="B608" s="1" t="s">
        <v>10116</v>
      </c>
      <c r="C608" s="1" t="s">
        <v>10115</v>
      </c>
      <c r="D608" s="1">
        <v>4</v>
      </c>
      <c r="E608" s="1">
        <v>3</v>
      </c>
      <c r="F608" s="1">
        <v>3</v>
      </c>
      <c r="G608" s="1">
        <v>643</v>
      </c>
      <c r="H608" s="1">
        <v>70.099999999999994</v>
      </c>
      <c r="I608" s="1">
        <v>86.6</v>
      </c>
      <c r="J608" s="1">
        <v>83.4</v>
      </c>
      <c r="K608" s="1">
        <v>58.8</v>
      </c>
      <c r="L608" s="1">
        <v>110.8</v>
      </c>
      <c r="M608" s="1">
        <v>145.4</v>
      </c>
      <c r="N608" s="1">
        <v>114.9</v>
      </c>
      <c r="O608">
        <v>-0.6977209489191365</v>
      </c>
      <c r="P608">
        <f>-LOG(_xlfn.T.TEST(I608:K608,L608:N608,2,2))</f>
        <v>1.5585723122829047</v>
      </c>
      <c r="Q608">
        <v>0.72350365851776799</v>
      </c>
    </row>
    <row r="609" spans="1:17">
      <c r="A609" s="2" t="s">
        <v>11315</v>
      </c>
      <c r="B609" s="1" t="s">
        <v>11314</v>
      </c>
      <c r="C609" s="1" t="s">
        <v>11313</v>
      </c>
      <c r="D609" s="1">
        <v>59</v>
      </c>
      <c r="E609" s="1">
        <v>19</v>
      </c>
      <c r="F609" s="1">
        <v>66</v>
      </c>
      <c r="G609" s="1">
        <v>424</v>
      </c>
      <c r="H609" s="1">
        <v>46.3</v>
      </c>
      <c r="I609" s="1">
        <v>81.7</v>
      </c>
      <c r="J609" s="1">
        <v>86.4</v>
      </c>
      <c r="K609" s="1">
        <v>74.3</v>
      </c>
      <c r="L609" s="1">
        <v>98.1</v>
      </c>
      <c r="M609" s="1">
        <v>133.69999999999999</v>
      </c>
      <c r="N609" s="1">
        <v>125.7</v>
      </c>
      <c r="O609">
        <v>-0.56055354308016314</v>
      </c>
      <c r="P609">
        <f>-LOG(_xlfn.T.TEST(I609:K609,L609:N609,2,2))</f>
        <v>1.5570222099908977</v>
      </c>
      <c r="Q609">
        <v>0.72266844442323841</v>
      </c>
    </row>
    <row r="610" spans="1:17">
      <c r="A610" s="2" t="s">
        <v>2125</v>
      </c>
      <c r="B610" s="1" t="s">
        <v>2124</v>
      </c>
      <c r="C610" s="1" t="s">
        <v>2123</v>
      </c>
      <c r="D610" s="1">
        <v>44</v>
      </c>
      <c r="E610" s="1">
        <v>25</v>
      </c>
      <c r="F610" s="1">
        <v>117</v>
      </c>
      <c r="G610" s="1">
        <v>773</v>
      </c>
      <c r="H610" s="1">
        <v>89.8</v>
      </c>
      <c r="I610" s="1">
        <v>107.7</v>
      </c>
      <c r="J610" s="1">
        <v>101</v>
      </c>
      <c r="K610" s="1">
        <v>109.6</v>
      </c>
      <c r="L610" s="1">
        <v>98.6</v>
      </c>
      <c r="M610" s="1">
        <v>90.1</v>
      </c>
      <c r="N610" s="1">
        <v>93</v>
      </c>
      <c r="O610">
        <v>0.17622759326099027</v>
      </c>
      <c r="P610">
        <f>-LOG(_xlfn.T.TEST(I610:K610,L610:N610,2,2))</f>
        <v>1.5562652139672986</v>
      </c>
      <c r="Q610">
        <v>0.72262516175978386</v>
      </c>
    </row>
    <row r="611" spans="1:17">
      <c r="A611" s="2" t="s">
        <v>298</v>
      </c>
      <c r="B611" s="1" t="s">
        <v>297</v>
      </c>
      <c r="C611" s="1" t="s">
        <v>296</v>
      </c>
      <c r="D611" s="1">
        <v>65</v>
      </c>
      <c r="E611" s="1">
        <v>16</v>
      </c>
      <c r="F611" s="1">
        <v>159</v>
      </c>
      <c r="G611" s="1">
        <v>239</v>
      </c>
      <c r="H611" s="1">
        <v>26.5</v>
      </c>
      <c r="I611" s="1">
        <v>119.1</v>
      </c>
      <c r="J611" s="1">
        <v>109.5</v>
      </c>
      <c r="K611" s="1">
        <v>127.6</v>
      </c>
      <c r="L611" s="1">
        <v>95.7</v>
      </c>
      <c r="M611" s="1">
        <v>62.6</v>
      </c>
      <c r="N611" s="1">
        <v>85.5</v>
      </c>
      <c r="O611">
        <v>0.54698939048140682</v>
      </c>
      <c r="P611">
        <f>-LOG(_xlfn.T.TEST(I611:K611,L611:N611,2,2))</f>
        <v>1.5548450986223989</v>
      </c>
      <c r="Q611">
        <v>0.72191758879277301</v>
      </c>
    </row>
    <row r="612" spans="1:17">
      <c r="A612" s="2" t="s">
        <v>82</v>
      </c>
      <c r="B612" s="1" t="s">
        <v>81</v>
      </c>
      <c r="C612" s="1" t="s">
        <v>80</v>
      </c>
      <c r="D612" s="1">
        <v>21</v>
      </c>
      <c r="E612" s="1">
        <v>3</v>
      </c>
      <c r="F612" s="1">
        <v>6</v>
      </c>
      <c r="G612" s="1">
        <v>120</v>
      </c>
      <c r="H612" s="1">
        <v>12.7</v>
      </c>
      <c r="I612" s="1">
        <v>117.4</v>
      </c>
      <c r="J612" s="1">
        <v>122.8</v>
      </c>
      <c r="K612" s="1">
        <v>134.19999999999999</v>
      </c>
      <c r="L612" s="1">
        <v>98.3</v>
      </c>
      <c r="M612" s="1">
        <v>50.4</v>
      </c>
      <c r="N612" s="1">
        <v>76.900000000000006</v>
      </c>
      <c r="O612">
        <v>0.73081336718461098</v>
      </c>
      <c r="P612">
        <f>-LOG(_xlfn.T.TEST(I612:K612,L612:N612,2,2))</f>
        <v>1.5527250297311805</v>
      </c>
      <c r="Q612">
        <v>0.72191406785103174</v>
      </c>
    </row>
    <row r="613" spans="1:17">
      <c r="A613" s="2" t="s">
        <v>11441</v>
      </c>
      <c r="B613" s="1" t="s">
        <v>11440</v>
      </c>
      <c r="C613" s="1" t="s">
        <v>11439</v>
      </c>
      <c r="D613" s="1">
        <v>20</v>
      </c>
      <c r="E613" s="1">
        <v>8</v>
      </c>
      <c r="F613" s="1">
        <v>19</v>
      </c>
      <c r="G613" s="1">
        <v>430</v>
      </c>
      <c r="H613" s="1">
        <v>47.7</v>
      </c>
      <c r="I613" s="1">
        <v>83.2</v>
      </c>
      <c r="J613" s="1">
        <v>80.8</v>
      </c>
      <c r="K613" s="1">
        <v>56.6</v>
      </c>
      <c r="L613" s="1">
        <v>103.7</v>
      </c>
      <c r="M613" s="1">
        <v>149.6</v>
      </c>
      <c r="N613" s="1">
        <v>126.2</v>
      </c>
      <c r="O613">
        <v>-0.78266709471144602</v>
      </c>
      <c r="P613">
        <f>-LOG(_xlfn.T.TEST(I613:K613,L613:N613,2,2))</f>
        <v>1.5501739783607351</v>
      </c>
      <c r="Q613">
        <v>0.72191406785103174</v>
      </c>
    </row>
    <row r="614" spans="1:17">
      <c r="A614" s="2" t="s">
        <v>10468</v>
      </c>
      <c r="B614" s="1" t="s">
        <v>10467</v>
      </c>
      <c r="C614" s="1" t="s">
        <v>10466</v>
      </c>
      <c r="D614" s="1">
        <v>11</v>
      </c>
      <c r="E614" s="1">
        <v>3</v>
      </c>
      <c r="F614" s="1">
        <v>4</v>
      </c>
      <c r="G614" s="1">
        <v>377</v>
      </c>
      <c r="H614" s="1">
        <v>42.5</v>
      </c>
      <c r="I614" s="1">
        <v>84.7</v>
      </c>
      <c r="J614" s="1">
        <v>81.900000000000006</v>
      </c>
      <c r="K614" s="1">
        <v>78.900000000000006</v>
      </c>
      <c r="L614" s="1">
        <v>100.8</v>
      </c>
      <c r="M614" s="1">
        <v>137.6</v>
      </c>
      <c r="N614" s="1">
        <v>116.1</v>
      </c>
      <c r="O614">
        <v>-0.53006260292482299</v>
      </c>
      <c r="P614">
        <f>-LOG(_xlfn.T.TEST(I614:K614,L614:N614,2,2))</f>
        <v>1.5493331352815807</v>
      </c>
      <c r="Q614">
        <v>0.72191406785103174</v>
      </c>
    </row>
    <row r="615" spans="1:17">
      <c r="A615" s="2" t="s">
        <v>10727</v>
      </c>
      <c r="B615" s="1" t="s">
        <v>10726</v>
      </c>
      <c r="C615" s="1" t="s">
        <v>10725</v>
      </c>
      <c r="D615" s="1">
        <v>1</v>
      </c>
      <c r="E615" s="1">
        <v>1</v>
      </c>
      <c r="F615" s="1">
        <v>1</v>
      </c>
      <c r="G615" s="1">
        <v>1403</v>
      </c>
      <c r="H615" s="1">
        <v>153.80000000000001</v>
      </c>
      <c r="I615" s="1">
        <v>83.4</v>
      </c>
      <c r="J615" s="1">
        <v>81.400000000000006</v>
      </c>
      <c r="K615" s="1">
        <v>77.5</v>
      </c>
      <c r="L615" s="1">
        <v>100.1</v>
      </c>
      <c r="M615" s="1">
        <v>139.30000000000001</v>
      </c>
      <c r="N615" s="1">
        <v>118.3</v>
      </c>
      <c r="O615">
        <v>-0.56195571354387908</v>
      </c>
      <c r="P615">
        <f>-LOG(_xlfn.T.TEST(I615:K615,L615:N615,2,2))</f>
        <v>1.5470761611113917</v>
      </c>
      <c r="Q615">
        <v>0.72191406785103174</v>
      </c>
    </row>
    <row r="616" spans="1:17">
      <c r="A616" s="2" t="s">
        <v>12308</v>
      </c>
      <c r="B616" s="1" t="s">
        <v>12307</v>
      </c>
      <c r="C616" s="1" t="s">
        <v>12306</v>
      </c>
      <c r="D616" s="1">
        <v>65</v>
      </c>
      <c r="E616" s="1">
        <v>28</v>
      </c>
      <c r="F616" s="1">
        <v>108</v>
      </c>
      <c r="G616" s="1">
        <v>547</v>
      </c>
      <c r="H616" s="1">
        <v>59.1</v>
      </c>
      <c r="I616" s="1">
        <v>95.9</v>
      </c>
      <c r="J616" s="1">
        <v>69.5</v>
      </c>
      <c r="K616" s="1">
        <v>52.5</v>
      </c>
      <c r="L616" s="1">
        <v>107.4</v>
      </c>
      <c r="M616" s="1">
        <v>142</v>
      </c>
      <c r="N616" s="1">
        <v>132.80000000000001</v>
      </c>
      <c r="O616">
        <v>-0.8106615818615498</v>
      </c>
      <c r="P616">
        <f>-LOG(_xlfn.T.TEST(I616:K616,L616:N616,2,2))</f>
        <v>1.5461201203253816</v>
      </c>
      <c r="Q616">
        <v>0.72191406785103174</v>
      </c>
    </row>
    <row r="617" spans="1:17">
      <c r="A617" s="2" t="s">
        <v>11060</v>
      </c>
      <c r="B617" s="1" t="s">
        <v>11059</v>
      </c>
      <c r="C617" s="1" t="s">
        <v>11058</v>
      </c>
      <c r="D617" s="1">
        <v>41</v>
      </c>
      <c r="E617" s="1">
        <v>16</v>
      </c>
      <c r="F617" s="1">
        <v>40</v>
      </c>
      <c r="G617" s="1">
        <v>452</v>
      </c>
      <c r="H617" s="1">
        <v>50.8</v>
      </c>
      <c r="I617" s="1">
        <v>86.1</v>
      </c>
      <c r="J617" s="1">
        <v>83.3</v>
      </c>
      <c r="K617" s="1">
        <v>76.2</v>
      </c>
      <c r="L617" s="1">
        <v>97.8</v>
      </c>
      <c r="M617" s="1">
        <v>132.1</v>
      </c>
      <c r="N617" s="1">
        <v>124.5</v>
      </c>
      <c r="O617">
        <v>-0.52906804318483891</v>
      </c>
      <c r="P617">
        <f>-LOG(_xlfn.T.TEST(I617:K617,L617:N617,2,2))</f>
        <v>1.5460943181017672</v>
      </c>
      <c r="Q617">
        <v>0.72191406785103174</v>
      </c>
    </row>
    <row r="618" spans="1:17">
      <c r="A618" s="2" t="s">
        <v>2926</v>
      </c>
      <c r="B618" s="1" t="s">
        <v>2925</v>
      </c>
      <c r="C618" s="1" t="s">
        <v>2924</v>
      </c>
      <c r="D618" s="1">
        <v>62</v>
      </c>
      <c r="E618" s="1">
        <v>16</v>
      </c>
      <c r="F618" s="1">
        <v>30</v>
      </c>
      <c r="G618" s="1">
        <v>340</v>
      </c>
      <c r="H618" s="1">
        <v>39.299999999999997</v>
      </c>
      <c r="I618" s="1">
        <v>106.3</v>
      </c>
      <c r="J618" s="1">
        <v>103.4</v>
      </c>
      <c r="K618" s="1">
        <v>112.5</v>
      </c>
      <c r="L618" s="1">
        <v>96.8</v>
      </c>
      <c r="M618" s="1">
        <v>85.7</v>
      </c>
      <c r="N618" s="1">
        <v>95.4</v>
      </c>
      <c r="O618">
        <v>0.21339065950600686</v>
      </c>
      <c r="P618">
        <f>-LOG(_xlfn.T.TEST(I618:K618,L618:N618,2,2))</f>
        <v>1.5456982543304971</v>
      </c>
      <c r="Q618">
        <v>0.72191406785103174</v>
      </c>
    </row>
    <row r="619" spans="1:17">
      <c r="A619" s="2" t="s">
        <v>2956</v>
      </c>
      <c r="B619" s="1" t="s">
        <v>2955</v>
      </c>
      <c r="C619" s="1" t="s">
        <v>2954</v>
      </c>
      <c r="D619" s="1">
        <v>58</v>
      </c>
      <c r="E619" s="1">
        <v>12</v>
      </c>
      <c r="F619" s="1">
        <v>23</v>
      </c>
      <c r="G619" s="1">
        <v>289</v>
      </c>
      <c r="H619" s="1">
        <v>33.1</v>
      </c>
      <c r="I619" s="1">
        <v>103.3</v>
      </c>
      <c r="J619" s="1">
        <v>103.5</v>
      </c>
      <c r="K619" s="1">
        <v>116.3</v>
      </c>
      <c r="L619" s="1">
        <v>93</v>
      </c>
      <c r="M619" s="1">
        <v>94.7</v>
      </c>
      <c r="N619" s="1">
        <v>89.3</v>
      </c>
      <c r="O619">
        <v>0.22209477432881322</v>
      </c>
      <c r="P619">
        <f>-LOG(_xlfn.T.TEST(I619:K619,L619:N619,2,2))</f>
        <v>1.5443231206496004</v>
      </c>
      <c r="Q619">
        <v>0.72191406785103174</v>
      </c>
    </row>
    <row r="620" spans="1:17">
      <c r="A620" s="2" t="s">
        <v>11270</v>
      </c>
      <c r="B620" s="1" t="s">
        <v>11269</v>
      </c>
      <c r="C620" s="1" t="s">
        <v>11268</v>
      </c>
      <c r="D620" s="1">
        <v>16</v>
      </c>
      <c r="E620" s="1">
        <v>3</v>
      </c>
      <c r="F620" s="1">
        <v>8</v>
      </c>
      <c r="G620" s="1">
        <v>241</v>
      </c>
      <c r="H620" s="1">
        <v>26.3</v>
      </c>
      <c r="I620" s="1">
        <v>81.099999999999994</v>
      </c>
      <c r="J620" s="1">
        <v>83.2</v>
      </c>
      <c r="K620" s="1">
        <v>65</v>
      </c>
      <c r="L620" s="1">
        <v>101</v>
      </c>
      <c r="M620" s="1">
        <v>145.5</v>
      </c>
      <c r="N620" s="1">
        <v>124.2</v>
      </c>
      <c r="O620">
        <v>-0.6930157602383622</v>
      </c>
      <c r="P620">
        <f>-LOG(_xlfn.T.TEST(I620:K620,L620:N620,2,2))</f>
        <v>1.54337775253703</v>
      </c>
      <c r="Q620">
        <v>0.72191406785103174</v>
      </c>
    </row>
    <row r="621" spans="1:17">
      <c r="A621" s="2" t="s">
        <v>6740</v>
      </c>
      <c r="B621" s="1" t="s">
        <v>6739</v>
      </c>
      <c r="C621" s="1" t="s">
        <v>6738</v>
      </c>
      <c r="D621" s="1">
        <v>27</v>
      </c>
      <c r="E621" s="1">
        <v>15</v>
      </c>
      <c r="F621" s="1">
        <v>23</v>
      </c>
      <c r="G621" s="1">
        <v>921</v>
      </c>
      <c r="H621" s="1">
        <v>102.7</v>
      </c>
      <c r="I621" s="1">
        <v>93.5</v>
      </c>
      <c r="J621" s="1">
        <v>92.7</v>
      </c>
      <c r="K621" s="1">
        <v>94.5</v>
      </c>
      <c r="L621" s="1">
        <v>101.4</v>
      </c>
      <c r="M621" s="1">
        <v>104</v>
      </c>
      <c r="N621" s="1">
        <v>113.9</v>
      </c>
      <c r="O621">
        <v>-0.18588348905756938</v>
      </c>
      <c r="P621">
        <f>-LOG(_xlfn.T.TEST(I621:K621,L621:N621,2,2))</f>
        <v>1.5431683682784336</v>
      </c>
      <c r="Q621">
        <v>0.72191406785103174</v>
      </c>
    </row>
    <row r="622" spans="1:17">
      <c r="A622" s="2" t="s">
        <v>10868</v>
      </c>
      <c r="B622" s="1" t="s">
        <v>10867</v>
      </c>
      <c r="C622" s="1" t="s">
        <v>10866</v>
      </c>
      <c r="D622" s="1">
        <v>69</v>
      </c>
      <c r="E622" s="1">
        <v>21</v>
      </c>
      <c r="F622" s="1">
        <v>230</v>
      </c>
      <c r="G622" s="1">
        <v>298</v>
      </c>
      <c r="H622" s="1">
        <v>32.9</v>
      </c>
      <c r="I622" s="1">
        <v>83.9</v>
      </c>
      <c r="J622" s="1">
        <v>90.5</v>
      </c>
      <c r="K622" s="1">
        <v>72.900000000000006</v>
      </c>
      <c r="L622" s="1">
        <v>99.6</v>
      </c>
      <c r="M622" s="1">
        <v>129.6</v>
      </c>
      <c r="N622" s="1">
        <v>123.5</v>
      </c>
      <c r="O622">
        <v>-0.51217933603631383</v>
      </c>
      <c r="P622">
        <f>-LOG(_xlfn.T.TEST(I622:K622,L622:N622,2,2))</f>
        <v>1.5431048583484079</v>
      </c>
      <c r="Q622">
        <v>0.72191406785103174</v>
      </c>
    </row>
    <row r="623" spans="1:17">
      <c r="A623" s="2" t="s">
        <v>8317</v>
      </c>
      <c r="B623" s="1" t="s">
        <v>8316</v>
      </c>
      <c r="C623" s="1" t="s">
        <v>8315</v>
      </c>
      <c r="D623" s="1">
        <v>4</v>
      </c>
      <c r="E623" s="1">
        <v>1</v>
      </c>
      <c r="F623" s="1">
        <v>1</v>
      </c>
      <c r="G623" s="1">
        <v>418</v>
      </c>
      <c r="H623" s="1">
        <v>46.9</v>
      </c>
      <c r="I623" s="1">
        <v>91.4</v>
      </c>
      <c r="J623" s="1">
        <v>95</v>
      </c>
      <c r="K623" s="1">
        <v>73</v>
      </c>
      <c r="L623" s="1">
        <v>121.8</v>
      </c>
      <c r="M623" s="1">
        <v>111.8</v>
      </c>
      <c r="N623" s="1">
        <v>107</v>
      </c>
      <c r="O623">
        <v>-0.39289995542684336</v>
      </c>
      <c r="P623">
        <f>-LOG(_xlfn.T.TEST(I623:K623,L623:N623,2,2))</f>
        <v>1.5426362691454463</v>
      </c>
      <c r="Q623">
        <v>0.72191406785103174</v>
      </c>
    </row>
    <row r="624" spans="1:17">
      <c r="A624" s="2" t="s">
        <v>11540</v>
      </c>
      <c r="B624" s="1" t="s">
        <v>11539</v>
      </c>
      <c r="C624" s="1" t="s">
        <v>11538</v>
      </c>
      <c r="D624" s="1">
        <v>54</v>
      </c>
      <c r="E624" s="1">
        <v>5</v>
      </c>
      <c r="F624" s="1">
        <v>20</v>
      </c>
      <c r="G624" s="1">
        <v>113</v>
      </c>
      <c r="H624" s="1">
        <v>12.5</v>
      </c>
      <c r="I624" s="1">
        <v>80.5</v>
      </c>
      <c r="J624" s="1">
        <v>84.1</v>
      </c>
      <c r="K624" s="1">
        <v>63.2</v>
      </c>
      <c r="L624" s="1">
        <v>100.3</v>
      </c>
      <c r="M624" s="1">
        <v>144.5</v>
      </c>
      <c r="N624" s="1">
        <v>127.5</v>
      </c>
      <c r="O624">
        <v>-0.70869786914340105</v>
      </c>
      <c r="P624">
        <f>-LOG(_xlfn.T.TEST(I624:K624,L624:N624,2,2))</f>
        <v>1.5422214487793693</v>
      </c>
      <c r="Q624">
        <v>0.72191406785103174</v>
      </c>
    </row>
    <row r="625" spans="1:17">
      <c r="A625" s="2" t="s">
        <v>1135</v>
      </c>
      <c r="B625" s="1" t="s">
        <v>1134</v>
      </c>
      <c r="C625" s="1" t="s">
        <v>1133</v>
      </c>
      <c r="D625" s="1">
        <v>8</v>
      </c>
      <c r="E625" s="1">
        <v>4</v>
      </c>
      <c r="F625" s="1">
        <v>4</v>
      </c>
      <c r="G625" s="1">
        <v>341</v>
      </c>
      <c r="H625" s="1">
        <v>37.5</v>
      </c>
      <c r="I625" s="1">
        <v>112.1</v>
      </c>
      <c r="J625" s="1">
        <v>106</v>
      </c>
      <c r="K625" s="1">
        <v>124.6</v>
      </c>
      <c r="L625" s="1">
        <v>93.9</v>
      </c>
      <c r="M625" s="1">
        <v>72.8</v>
      </c>
      <c r="N625" s="1">
        <v>90.5</v>
      </c>
      <c r="O625">
        <v>0.41405554919122717</v>
      </c>
      <c r="P625">
        <f>-LOG(_xlfn.T.TEST(I625:K625,L625:N625,2,2))</f>
        <v>1.5406442410452956</v>
      </c>
      <c r="Q625">
        <v>0.72191406785103174</v>
      </c>
    </row>
    <row r="626" spans="1:17">
      <c r="A626" s="2" t="s">
        <v>10886</v>
      </c>
      <c r="B626" s="1" t="s">
        <v>10885</v>
      </c>
      <c r="C626" s="1" t="s">
        <v>10884</v>
      </c>
      <c r="D626" s="1">
        <v>3</v>
      </c>
      <c r="E626" s="1">
        <v>1</v>
      </c>
      <c r="F626" s="1">
        <v>1</v>
      </c>
      <c r="G626" s="1">
        <v>333</v>
      </c>
      <c r="H626" s="1">
        <v>37.799999999999997</v>
      </c>
      <c r="I626" s="1">
        <v>83.9</v>
      </c>
      <c r="J626" s="1">
        <v>84.6</v>
      </c>
      <c r="K626" s="1">
        <v>64.2</v>
      </c>
      <c r="L626" s="1">
        <v>101.7</v>
      </c>
      <c r="M626" s="1">
        <v>142</v>
      </c>
      <c r="N626" s="1">
        <v>123.6</v>
      </c>
      <c r="O626">
        <v>-0.65848768532630908</v>
      </c>
      <c r="P626">
        <f>-LOG(_xlfn.T.TEST(I626:K626,L626:N626,2,2))</f>
        <v>1.5402936344786238</v>
      </c>
      <c r="Q626">
        <v>0.72191406785103174</v>
      </c>
    </row>
    <row r="627" spans="1:17">
      <c r="A627" s="2" t="s">
        <v>12464</v>
      </c>
      <c r="B627" s="1" t="s">
        <v>12463</v>
      </c>
      <c r="C627" s="1" t="s">
        <v>12462</v>
      </c>
      <c r="D627" s="1">
        <v>1</v>
      </c>
      <c r="E627" s="1">
        <v>2</v>
      </c>
      <c r="F627" s="1">
        <v>3</v>
      </c>
      <c r="G627" s="1">
        <v>1391</v>
      </c>
      <c r="H627" s="1">
        <v>155.69999999999999</v>
      </c>
      <c r="I627" s="1">
        <v>47.2</v>
      </c>
      <c r="J627" s="1">
        <v>96.5</v>
      </c>
      <c r="K627" s="1">
        <v>30</v>
      </c>
      <c r="L627" s="1">
        <v>136</v>
      </c>
      <c r="M627" s="1">
        <v>171.3</v>
      </c>
      <c r="N627" s="1">
        <v>118.9</v>
      </c>
      <c r="O627">
        <v>-1.2949328390723109</v>
      </c>
      <c r="P627">
        <f>-LOG(_xlfn.T.TEST(I627:K627,L627:N627,2,2))</f>
        <v>1.5399218294935015</v>
      </c>
      <c r="Q627">
        <v>0.72191406785103174</v>
      </c>
    </row>
    <row r="628" spans="1:17">
      <c r="A628" s="2" t="s">
        <v>12149</v>
      </c>
      <c r="B628" s="1" t="s">
        <v>12148</v>
      </c>
      <c r="C628" s="1" t="s">
        <v>12147</v>
      </c>
      <c r="D628" s="1">
        <v>41</v>
      </c>
      <c r="E628" s="1">
        <v>16</v>
      </c>
      <c r="F628" s="1">
        <v>37</v>
      </c>
      <c r="G628" s="1">
        <v>358</v>
      </c>
      <c r="H628" s="1">
        <v>40.5</v>
      </c>
      <c r="I628" s="1">
        <v>75.5</v>
      </c>
      <c r="J628" s="1">
        <v>82</v>
      </c>
      <c r="K628" s="1">
        <v>53.1</v>
      </c>
      <c r="L628" s="1">
        <v>100.5</v>
      </c>
      <c r="M628" s="1">
        <v>153.6</v>
      </c>
      <c r="N628" s="1">
        <v>135.30000000000001</v>
      </c>
      <c r="O628">
        <v>-0.8867474476945777</v>
      </c>
      <c r="P628">
        <f>-LOG(_xlfn.T.TEST(I628:K628,L628:N628,2,2))</f>
        <v>1.5385146984871112</v>
      </c>
      <c r="Q628">
        <v>0.72191406785103174</v>
      </c>
    </row>
    <row r="629" spans="1:17">
      <c r="A629" s="2" t="s">
        <v>12395</v>
      </c>
      <c r="B629" s="1" t="s">
        <v>12394</v>
      </c>
      <c r="C629" s="1" t="s">
        <v>12393</v>
      </c>
      <c r="D629" s="1">
        <v>4</v>
      </c>
      <c r="E629" s="1">
        <v>1</v>
      </c>
      <c r="F629" s="1">
        <v>5</v>
      </c>
      <c r="G629" s="1">
        <v>398</v>
      </c>
      <c r="H629" s="1">
        <v>45.3</v>
      </c>
      <c r="I629" s="1">
        <v>75.8</v>
      </c>
      <c r="J629" s="1">
        <v>73.099999999999994</v>
      </c>
      <c r="K629" s="1">
        <v>53.1</v>
      </c>
      <c r="L629" s="1">
        <v>96.3</v>
      </c>
      <c r="M629" s="1">
        <v>153.1</v>
      </c>
      <c r="N629" s="1">
        <v>148.6</v>
      </c>
      <c r="O629">
        <v>-0.97841313779185424</v>
      </c>
      <c r="P629">
        <f>-LOG(_xlfn.T.TEST(I629:K629,L629:N629,2,2))</f>
        <v>1.5383990725230574</v>
      </c>
      <c r="Q629">
        <v>0.72191406785103174</v>
      </c>
    </row>
    <row r="630" spans="1:17">
      <c r="A630" s="2" t="s">
        <v>9520</v>
      </c>
      <c r="B630" s="1" t="s">
        <v>9519</v>
      </c>
      <c r="C630" s="1" t="s">
        <v>9518</v>
      </c>
      <c r="D630" s="1">
        <v>17</v>
      </c>
      <c r="E630" s="1">
        <v>10</v>
      </c>
      <c r="F630" s="1">
        <v>13</v>
      </c>
      <c r="G630" s="1">
        <v>834</v>
      </c>
      <c r="H630" s="1">
        <v>91.8</v>
      </c>
      <c r="I630" s="1">
        <v>86.2</v>
      </c>
      <c r="J630" s="1">
        <v>89.4</v>
      </c>
      <c r="K630" s="1">
        <v>79.099999999999994</v>
      </c>
      <c r="L630" s="1">
        <v>100.9</v>
      </c>
      <c r="M630" s="1">
        <v>130.4</v>
      </c>
      <c r="N630" s="1">
        <v>114</v>
      </c>
      <c r="O630">
        <v>-0.43905137457919197</v>
      </c>
      <c r="P630">
        <f>-LOG(_xlfn.T.TEST(I630:K630,L630:N630,2,2))</f>
        <v>1.5373467852678346</v>
      </c>
      <c r="Q630">
        <v>0.72191406785103174</v>
      </c>
    </row>
    <row r="631" spans="1:17">
      <c r="A631" s="2" t="s">
        <v>11012</v>
      </c>
      <c r="B631" s="1" t="s">
        <v>11011</v>
      </c>
      <c r="C631" s="1" t="s">
        <v>11010</v>
      </c>
      <c r="D631" s="1">
        <v>35</v>
      </c>
      <c r="E631" s="1">
        <v>16</v>
      </c>
      <c r="F631" s="1">
        <v>30</v>
      </c>
      <c r="G631" s="1">
        <v>661</v>
      </c>
      <c r="H631" s="1">
        <v>74.599999999999994</v>
      </c>
      <c r="I631" s="1">
        <v>92.3</v>
      </c>
      <c r="J631" s="1">
        <v>79.2</v>
      </c>
      <c r="K631" s="1">
        <v>62.2</v>
      </c>
      <c r="L631" s="1">
        <v>107.4</v>
      </c>
      <c r="M631" s="1">
        <v>141.19999999999999</v>
      </c>
      <c r="N631" s="1">
        <v>117.7</v>
      </c>
      <c r="O631">
        <v>-0.64836796692573428</v>
      </c>
      <c r="P631">
        <f>-LOG(_xlfn.T.TEST(I631:K631,L631:N631,2,2))</f>
        <v>1.5368387683941984</v>
      </c>
      <c r="Q631">
        <v>0.72191406785103174</v>
      </c>
    </row>
    <row r="632" spans="1:17">
      <c r="A632" s="2" t="s">
        <v>8278</v>
      </c>
      <c r="B632" s="1" t="s">
        <v>8277</v>
      </c>
      <c r="C632" s="1" t="s">
        <v>8276</v>
      </c>
      <c r="D632" s="1">
        <v>14</v>
      </c>
      <c r="E632" s="1">
        <v>2</v>
      </c>
      <c r="F632" s="1">
        <v>2</v>
      </c>
      <c r="G632" s="1">
        <v>214</v>
      </c>
      <c r="H632" s="1">
        <v>23.6</v>
      </c>
      <c r="I632" s="1">
        <v>86.9</v>
      </c>
      <c r="J632" s="1">
        <v>93.4</v>
      </c>
      <c r="K632" s="1">
        <v>85</v>
      </c>
      <c r="L632" s="1">
        <v>104.3</v>
      </c>
      <c r="M632" s="1">
        <v>124.4</v>
      </c>
      <c r="N632" s="1">
        <v>105.9</v>
      </c>
      <c r="O632">
        <v>-0.33481276980965691</v>
      </c>
      <c r="P632">
        <f>-LOG(_xlfn.T.TEST(I632:K632,L632:N632,2,2))</f>
        <v>1.5367545217710303</v>
      </c>
      <c r="Q632">
        <v>0.72191406785103174</v>
      </c>
    </row>
    <row r="633" spans="1:17">
      <c r="A633" s="2" t="s">
        <v>8752</v>
      </c>
      <c r="B633" s="1" t="s">
        <v>8751</v>
      </c>
      <c r="C633" s="1" t="s">
        <v>8750</v>
      </c>
      <c r="D633" s="1">
        <v>11</v>
      </c>
      <c r="E633" s="1">
        <v>6</v>
      </c>
      <c r="F633" s="1">
        <v>7</v>
      </c>
      <c r="G633" s="1">
        <v>752</v>
      </c>
      <c r="H633" s="1">
        <v>84.5</v>
      </c>
      <c r="I633" s="1">
        <v>89.5</v>
      </c>
      <c r="J633" s="1">
        <v>94.5</v>
      </c>
      <c r="K633" s="1">
        <v>89.9</v>
      </c>
      <c r="L633" s="1">
        <v>98.8</v>
      </c>
      <c r="M633" s="1">
        <v>114.4</v>
      </c>
      <c r="N633" s="1">
        <v>113</v>
      </c>
      <c r="O633">
        <v>-0.25210751600650622</v>
      </c>
      <c r="P633">
        <f>-LOG(_xlfn.T.TEST(I633:K633,L633:N633,2,2))</f>
        <v>1.5361024127007572</v>
      </c>
      <c r="Q633">
        <v>0.72191406785103174</v>
      </c>
    </row>
    <row r="634" spans="1:17">
      <c r="A634" s="2" t="s">
        <v>11228</v>
      </c>
      <c r="B634" s="1" t="s">
        <v>11227</v>
      </c>
      <c r="C634" s="1" t="s">
        <v>11226</v>
      </c>
      <c r="D634" s="1">
        <v>71</v>
      </c>
      <c r="E634" s="1">
        <v>26</v>
      </c>
      <c r="F634" s="1">
        <v>112</v>
      </c>
      <c r="G634" s="1">
        <v>339</v>
      </c>
      <c r="H634" s="1">
        <v>38.700000000000003</v>
      </c>
      <c r="I634" s="1">
        <v>81.8</v>
      </c>
      <c r="J634" s="1">
        <v>91.9</v>
      </c>
      <c r="K634" s="1">
        <v>60.7</v>
      </c>
      <c r="L634" s="1">
        <v>104.4</v>
      </c>
      <c r="M634" s="1">
        <v>136.6</v>
      </c>
      <c r="N634" s="1">
        <v>124.6</v>
      </c>
      <c r="O634">
        <v>-0.64129350063582213</v>
      </c>
      <c r="P634">
        <f>-LOG(_xlfn.T.TEST(I634:K634,L634:N634,2,2))</f>
        <v>1.5349563802891688</v>
      </c>
      <c r="Q634">
        <v>0.72191406785103174</v>
      </c>
    </row>
    <row r="635" spans="1:17">
      <c r="A635" s="2" t="s">
        <v>8989</v>
      </c>
      <c r="B635" s="1" t="s">
        <v>8988</v>
      </c>
      <c r="C635" s="1" t="s">
        <v>8987</v>
      </c>
      <c r="D635" s="1">
        <v>28</v>
      </c>
      <c r="E635" s="1">
        <v>13</v>
      </c>
      <c r="F635" s="1">
        <v>23</v>
      </c>
      <c r="G635" s="1">
        <v>558</v>
      </c>
      <c r="H635" s="1">
        <v>63</v>
      </c>
      <c r="I635" s="1">
        <v>93</v>
      </c>
      <c r="J635" s="1">
        <v>90.8</v>
      </c>
      <c r="K635" s="1">
        <v>85.8</v>
      </c>
      <c r="L635" s="1">
        <v>98.7</v>
      </c>
      <c r="M635" s="1">
        <v>115.8</v>
      </c>
      <c r="N635" s="1">
        <v>115.8</v>
      </c>
      <c r="O635">
        <v>-0.29295647310366668</v>
      </c>
      <c r="P635">
        <f>-LOG(_xlfn.T.TEST(I635:K635,L635:N635,2,2))</f>
        <v>1.534034247388826</v>
      </c>
      <c r="Q635">
        <v>0.72191406785103174</v>
      </c>
    </row>
    <row r="636" spans="1:17">
      <c r="A636" s="2" t="s">
        <v>9733</v>
      </c>
      <c r="B636" s="1" t="s">
        <v>9732</v>
      </c>
      <c r="C636" s="1" t="s">
        <v>9731</v>
      </c>
      <c r="D636" s="1">
        <v>45</v>
      </c>
      <c r="E636" s="1">
        <v>17</v>
      </c>
      <c r="F636" s="1">
        <v>52</v>
      </c>
      <c r="G636" s="1">
        <v>358</v>
      </c>
      <c r="H636" s="1">
        <v>41</v>
      </c>
      <c r="I636" s="1">
        <v>83.6</v>
      </c>
      <c r="J636" s="1">
        <v>85.5</v>
      </c>
      <c r="K636" s="1">
        <v>93.5</v>
      </c>
      <c r="L636" s="1">
        <v>123.2</v>
      </c>
      <c r="M636" s="1">
        <v>99.7</v>
      </c>
      <c r="N636" s="1">
        <v>114.5</v>
      </c>
      <c r="O636">
        <v>-0.3615930573946784</v>
      </c>
      <c r="P636">
        <f>-LOG(_xlfn.T.TEST(I636:K636,L636:N636,2,2))</f>
        <v>1.5337054332318403</v>
      </c>
      <c r="Q636">
        <v>0.72191406785103174</v>
      </c>
    </row>
    <row r="637" spans="1:17">
      <c r="A637" s="2" t="s">
        <v>1639</v>
      </c>
      <c r="B637" s="1" t="s">
        <v>1638</v>
      </c>
      <c r="C637" s="1" t="s">
        <v>1637</v>
      </c>
      <c r="D637" s="1">
        <v>18</v>
      </c>
      <c r="E637" s="1">
        <v>6</v>
      </c>
      <c r="F637" s="1">
        <v>23</v>
      </c>
      <c r="G637" s="1">
        <v>342</v>
      </c>
      <c r="H637" s="1">
        <v>38.1</v>
      </c>
      <c r="I637" s="1">
        <v>108.1</v>
      </c>
      <c r="J637" s="1">
        <v>110.7</v>
      </c>
      <c r="K637" s="1">
        <v>106.4</v>
      </c>
      <c r="L637" s="1">
        <v>100.5</v>
      </c>
      <c r="M637" s="1">
        <v>83.6</v>
      </c>
      <c r="N637" s="1">
        <v>90.7</v>
      </c>
      <c r="O637">
        <v>0.24294525325692787</v>
      </c>
      <c r="P637">
        <f>-LOG(_xlfn.T.TEST(I637:K637,L637:N637,2,2))</f>
        <v>1.5330061849731065</v>
      </c>
      <c r="Q637">
        <v>0.72191406785103174</v>
      </c>
    </row>
    <row r="638" spans="1:17">
      <c r="A638" s="2" t="s">
        <v>11846</v>
      </c>
      <c r="B638" s="1" t="s">
        <v>11845</v>
      </c>
      <c r="C638" s="1" t="s">
        <v>11844</v>
      </c>
      <c r="D638" s="1">
        <v>12</v>
      </c>
      <c r="E638" s="1">
        <v>2</v>
      </c>
      <c r="F638" s="1">
        <v>2</v>
      </c>
      <c r="G638" s="1">
        <v>138</v>
      </c>
      <c r="H638" s="1">
        <v>15.4</v>
      </c>
      <c r="I638" s="1">
        <v>82.2</v>
      </c>
      <c r="J638" s="1">
        <v>80.900000000000006</v>
      </c>
      <c r="K638" s="1">
        <v>56.1</v>
      </c>
      <c r="L638" s="1">
        <v>100.3</v>
      </c>
      <c r="M638" s="1">
        <v>146.6</v>
      </c>
      <c r="N638" s="1">
        <v>133.9</v>
      </c>
      <c r="O638">
        <v>-0.79678568034741637</v>
      </c>
      <c r="P638">
        <f>-LOG(_xlfn.T.TEST(I638:K638,L638:N638,2,2))</f>
        <v>1.5329046517901406</v>
      </c>
      <c r="Q638">
        <v>0.72191406785103174</v>
      </c>
    </row>
    <row r="639" spans="1:17">
      <c r="A639" s="2" t="s">
        <v>9175</v>
      </c>
      <c r="B639" s="1" t="s">
        <v>9174</v>
      </c>
      <c r="C639" s="1" t="s">
        <v>9173</v>
      </c>
      <c r="D639" s="1">
        <v>14</v>
      </c>
      <c r="E639" s="1">
        <v>4</v>
      </c>
      <c r="F639" s="1">
        <v>4</v>
      </c>
      <c r="G639" s="1">
        <v>334</v>
      </c>
      <c r="H639" s="1">
        <v>38.4</v>
      </c>
      <c r="I639" s="1">
        <v>93.9</v>
      </c>
      <c r="J639" s="1">
        <v>91.3</v>
      </c>
      <c r="K639" s="1">
        <v>74.3</v>
      </c>
      <c r="L639" s="1">
        <v>102.9</v>
      </c>
      <c r="M639" s="1">
        <v>118</v>
      </c>
      <c r="N639" s="1">
        <v>119.6</v>
      </c>
      <c r="O639">
        <v>-0.39192025965419031</v>
      </c>
      <c r="P639">
        <f>-LOG(_xlfn.T.TEST(I639:K639,L639:N639,2,2))</f>
        <v>1.5325951412908709</v>
      </c>
      <c r="Q639">
        <v>0.72191406785103174</v>
      </c>
    </row>
    <row r="640" spans="1:17">
      <c r="A640" s="2" t="s">
        <v>9910</v>
      </c>
      <c r="B640" s="1" t="s">
        <v>9909</v>
      </c>
      <c r="C640" s="1" t="s">
        <v>9908</v>
      </c>
      <c r="D640" s="1">
        <v>7</v>
      </c>
      <c r="E640" s="1">
        <v>3</v>
      </c>
      <c r="F640" s="1">
        <v>5</v>
      </c>
      <c r="G640" s="1">
        <v>480</v>
      </c>
      <c r="H640" s="1">
        <v>54.9</v>
      </c>
      <c r="I640" s="1">
        <v>85.7</v>
      </c>
      <c r="J640" s="1">
        <v>97.7</v>
      </c>
      <c r="K640" s="1">
        <v>82.9</v>
      </c>
      <c r="L640" s="1">
        <v>101.2</v>
      </c>
      <c r="M640" s="1">
        <v>116.1</v>
      </c>
      <c r="N640" s="1">
        <v>116.4</v>
      </c>
      <c r="O640">
        <v>-0.32549925797170537</v>
      </c>
      <c r="P640">
        <f>-LOG(_xlfn.T.TEST(I640:K640,L640:N640,2,2))</f>
        <v>1.53218056411487</v>
      </c>
      <c r="Q640">
        <v>0.72191406785103174</v>
      </c>
    </row>
    <row r="641" spans="1:17">
      <c r="A641" s="2" t="s">
        <v>11018</v>
      </c>
      <c r="B641" s="1" t="s">
        <v>11017</v>
      </c>
      <c r="C641" s="1" t="s">
        <v>11016</v>
      </c>
      <c r="D641" s="1">
        <v>29</v>
      </c>
      <c r="E641" s="1">
        <v>25</v>
      </c>
      <c r="F641" s="1">
        <v>68</v>
      </c>
      <c r="G641" s="1">
        <v>1013</v>
      </c>
      <c r="H641" s="1">
        <v>114.6</v>
      </c>
      <c r="I641" s="1">
        <v>90.3</v>
      </c>
      <c r="J641" s="1">
        <v>79.5</v>
      </c>
      <c r="K641" s="1">
        <v>78.5</v>
      </c>
      <c r="L641" s="1">
        <v>99.9</v>
      </c>
      <c r="M641" s="1">
        <v>133.30000000000001</v>
      </c>
      <c r="N641" s="1">
        <v>118.4</v>
      </c>
      <c r="O641">
        <v>-0.50185080896656331</v>
      </c>
      <c r="P641">
        <f>-LOG(_xlfn.T.TEST(I641:K641,L641:N641,2,2))</f>
        <v>1.5318026541171081</v>
      </c>
      <c r="Q641">
        <v>0.72191406785103174</v>
      </c>
    </row>
    <row r="642" spans="1:17">
      <c r="A642" s="2" t="s">
        <v>10483</v>
      </c>
      <c r="B642" s="1" t="s">
        <v>10482</v>
      </c>
      <c r="C642" s="1" t="s">
        <v>10481</v>
      </c>
      <c r="D642" s="1">
        <v>63</v>
      </c>
      <c r="E642" s="1">
        <v>17</v>
      </c>
      <c r="F642" s="1">
        <v>62</v>
      </c>
      <c r="G642" s="1">
        <v>424</v>
      </c>
      <c r="H642" s="1">
        <v>43.9</v>
      </c>
      <c r="I642" s="1">
        <v>89.7</v>
      </c>
      <c r="J642" s="1">
        <v>86</v>
      </c>
      <c r="K642" s="1">
        <v>68.900000000000006</v>
      </c>
      <c r="L642" s="1">
        <v>101.2</v>
      </c>
      <c r="M642" s="1">
        <v>132.1</v>
      </c>
      <c r="N642" s="1">
        <v>122.1</v>
      </c>
      <c r="O642">
        <v>-0.53901927750129142</v>
      </c>
      <c r="P642">
        <f>-LOG(_xlfn.T.TEST(I642:K642,L642:N642,2,2))</f>
        <v>1.5311303006825898</v>
      </c>
      <c r="Q642">
        <v>0.72191406785103174</v>
      </c>
    </row>
    <row r="643" spans="1:17">
      <c r="A643" s="2" t="s">
        <v>11063</v>
      </c>
      <c r="B643" s="1" t="s">
        <v>11062</v>
      </c>
      <c r="C643" s="1" t="s">
        <v>11061</v>
      </c>
      <c r="D643" s="1">
        <v>52</v>
      </c>
      <c r="E643" s="1">
        <v>65</v>
      </c>
      <c r="F643" s="1">
        <v>167</v>
      </c>
      <c r="G643" s="1">
        <v>1675</v>
      </c>
      <c r="H643" s="1">
        <v>191.4</v>
      </c>
      <c r="I643" s="1">
        <v>78.5</v>
      </c>
      <c r="J643" s="1">
        <v>86.8</v>
      </c>
      <c r="K643" s="1">
        <v>65.900000000000006</v>
      </c>
      <c r="L643" s="1">
        <v>104.8</v>
      </c>
      <c r="M643" s="1">
        <v>146.69999999999999</v>
      </c>
      <c r="N643" s="1">
        <v>117.3</v>
      </c>
      <c r="O643">
        <v>-0.67369725792865909</v>
      </c>
      <c r="P643">
        <f>-LOG(_xlfn.T.TEST(I643:K643,L643:N643,2,2))</f>
        <v>1.5309567578306624</v>
      </c>
      <c r="Q643">
        <v>0.72191406785103174</v>
      </c>
    </row>
    <row r="644" spans="1:17">
      <c r="A644" s="2" t="s">
        <v>11753</v>
      </c>
      <c r="B644" s="1" t="s">
        <v>11752</v>
      </c>
      <c r="C644" s="1" t="s">
        <v>11751</v>
      </c>
      <c r="D644" s="1">
        <v>15</v>
      </c>
      <c r="E644" s="1">
        <v>7</v>
      </c>
      <c r="F644" s="1">
        <v>13</v>
      </c>
      <c r="G644" s="1">
        <v>555</v>
      </c>
      <c r="H644" s="1">
        <v>63.3</v>
      </c>
      <c r="I644" s="1">
        <v>79.599999999999994</v>
      </c>
      <c r="J644" s="1">
        <v>79.099999999999994</v>
      </c>
      <c r="K644" s="1">
        <v>59.3</v>
      </c>
      <c r="L644" s="1">
        <v>100.3</v>
      </c>
      <c r="M644" s="1">
        <v>152.4</v>
      </c>
      <c r="N644" s="1">
        <v>129.4</v>
      </c>
      <c r="O644">
        <v>-0.80962212269322242</v>
      </c>
      <c r="P644">
        <f>-LOG(_xlfn.T.TEST(I644:K644,L644:N644,2,2))</f>
        <v>1.5308131974694559</v>
      </c>
      <c r="Q644">
        <v>0.72191406785103174</v>
      </c>
    </row>
    <row r="645" spans="1:17">
      <c r="A645" s="2" t="s">
        <v>10576</v>
      </c>
      <c r="B645" s="1" t="s">
        <v>10575</v>
      </c>
      <c r="C645" s="1" t="s">
        <v>10574</v>
      </c>
      <c r="D645" s="1">
        <v>23</v>
      </c>
      <c r="E645" s="1">
        <v>8</v>
      </c>
      <c r="F645" s="1">
        <v>11</v>
      </c>
      <c r="G645" s="1">
        <v>442</v>
      </c>
      <c r="H645" s="1">
        <v>49.9</v>
      </c>
      <c r="I645" s="1">
        <v>87.5</v>
      </c>
      <c r="J645" s="1">
        <v>87.5</v>
      </c>
      <c r="K645" s="1">
        <v>74.900000000000006</v>
      </c>
      <c r="L645" s="1">
        <v>98.4</v>
      </c>
      <c r="M645" s="1">
        <v>125.6</v>
      </c>
      <c r="N645" s="1">
        <v>126.1</v>
      </c>
      <c r="O645">
        <v>-0.48641616034180069</v>
      </c>
      <c r="P645">
        <f>-LOG(_xlfn.T.TEST(I645:K645,L645:N645,2,2))</f>
        <v>1.5308076423810766</v>
      </c>
      <c r="Q645">
        <v>0.72191406785103174</v>
      </c>
    </row>
    <row r="646" spans="1:17">
      <c r="A646" s="2" t="s">
        <v>7396</v>
      </c>
      <c r="B646" s="1" t="s">
        <v>7395</v>
      </c>
      <c r="C646" s="1" t="s">
        <v>7394</v>
      </c>
      <c r="D646" s="1">
        <v>4</v>
      </c>
      <c r="E646" s="1">
        <v>4</v>
      </c>
      <c r="F646" s="1">
        <v>4</v>
      </c>
      <c r="G646" s="1">
        <v>1133</v>
      </c>
      <c r="H646" s="1">
        <v>128.30000000000001</v>
      </c>
      <c r="I646" s="1">
        <v>91.4</v>
      </c>
      <c r="J646" s="1">
        <v>97.2</v>
      </c>
      <c r="K646" s="1">
        <v>90.2</v>
      </c>
      <c r="L646" s="1">
        <v>105.7</v>
      </c>
      <c r="M646" s="1">
        <v>114</v>
      </c>
      <c r="N646" s="1">
        <v>101.5</v>
      </c>
      <c r="O646">
        <v>-0.20424133164889136</v>
      </c>
      <c r="P646">
        <f>-LOG(_xlfn.T.TEST(I646:K646,L646:N646,2,2))</f>
        <v>1.5306116980561544</v>
      </c>
      <c r="Q646">
        <v>0.72191406785103174</v>
      </c>
    </row>
    <row r="647" spans="1:17">
      <c r="A647" s="2" t="s">
        <v>8248</v>
      </c>
      <c r="B647" s="1" t="s">
        <v>8247</v>
      </c>
      <c r="C647" s="1" t="s">
        <v>8246</v>
      </c>
      <c r="D647" s="1">
        <v>1</v>
      </c>
      <c r="E647" s="1">
        <v>1</v>
      </c>
      <c r="F647" s="1">
        <v>1</v>
      </c>
      <c r="G647" s="1">
        <v>829</v>
      </c>
      <c r="H647" s="1">
        <v>93.6</v>
      </c>
      <c r="I647" s="1">
        <v>88.2</v>
      </c>
      <c r="J647" s="1">
        <v>95.9</v>
      </c>
      <c r="K647" s="1">
        <v>88.3</v>
      </c>
      <c r="L647" s="1">
        <v>107.3</v>
      </c>
      <c r="M647" s="1">
        <v>118.6</v>
      </c>
      <c r="N647" s="1">
        <v>101.8</v>
      </c>
      <c r="O647">
        <v>-0.26664896953068862</v>
      </c>
      <c r="P647">
        <f>-LOG(_xlfn.T.TEST(I647:K647,L647:N647,2,2))</f>
        <v>1.5291212962908174</v>
      </c>
      <c r="Q647">
        <v>0.72109646944551242</v>
      </c>
    </row>
    <row r="648" spans="1:17">
      <c r="A648" s="2" t="s">
        <v>12002</v>
      </c>
      <c r="B648" s="1" t="s">
        <v>12001</v>
      </c>
      <c r="C648" s="1" t="s">
        <v>12000</v>
      </c>
      <c r="D648" s="1">
        <v>2</v>
      </c>
      <c r="E648" s="1">
        <v>1</v>
      </c>
      <c r="F648" s="1">
        <v>1</v>
      </c>
      <c r="G648" s="1">
        <v>373</v>
      </c>
      <c r="H648" s="1">
        <v>41.9</v>
      </c>
      <c r="I648" s="1">
        <v>82.6</v>
      </c>
      <c r="J648" s="1">
        <v>79.7</v>
      </c>
      <c r="K648" s="1">
        <v>62.1</v>
      </c>
      <c r="L648" s="1">
        <v>97.6</v>
      </c>
      <c r="M648" s="1">
        <v>140.4</v>
      </c>
      <c r="N648" s="1">
        <v>137.6</v>
      </c>
      <c r="O648">
        <v>-0.74312438704498174</v>
      </c>
      <c r="P648">
        <f>-LOG(_xlfn.T.TEST(I648:K648,L648:N648,2,2))</f>
        <v>1.5271342520410551</v>
      </c>
      <c r="Q648">
        <v>0.71978118786936374</v>
      </c>
    </row>
    <row r="649" spans="1:17">
      <c r="A649" s="2" t="s">
        <v>12290</v>
      </c>
      <c r="B649" s="1" t="s">
        <v>12289</v>
      </c>
      <c r="C649" s="1" t="s">
        <v>12288</v>
      </c>
      <c r="D649" s="1">
        <v>4</v>
      </c>
      <c r="E649" s="1">
        <v>2</v>
      </c>
      <c r="F649" s="1">
        <v>2</v>
      </c>
      <c r="G649" s="1">
        <v>587</v>
      </c>
      <c r="H649" s="1">
        <v>64.900000000000006</v>
      </c>
      <c r="I649" s="1">
        <v>73.3</v>
      </c>
      <c r="J649" s="1">
        <v>84.6</v>
      </c>
      <c r="K649" s="1">
        <v>47.8</v>
      </c>
      <c r="L649" s="1">
        <v>101.3</v>
      </c>
      <c r="M649" s="1">
        <v>153.5</v>
      </c>
      <c r="N649" s="1">
        <v>139.5</v>
      </c>
      <c r="O649">
        <v>-0.93875191658288271</v>
      </c>
      <c r="P649">
        <f>-LOG(_xlfn.T.TEST(I649:K649,L649:N649,2,2))</f>
        <v>1.5259377315426872</v>
      </c>
      <c r="Q649">
        <v>0.7195343297158846</v>
      </c>
    </row>
    <row r="650" spans="1:17">
      <c r="A650" s="2" t="s">
        <v>508</v>
      </c>
      <c r="B650" s="1" t="s">
        <v>507</v>
      </c>
      <c r="C650" s="1" t="s">
        <v>506</v>
      </c>
      <c r="D650" s="1">
        <v>43</v>
      </c>
      <c r="E650" s="1">
        <v>9</v>
      </c>
      <c r="F650" s="1">
        <v>70</v>
      </c>
      <c r="G650" s="1">
        <v>246</v>
      </c>
      <c r="H650" s="1">
        <v>27</v>
      </c>
      <c r="I650" s="1">
        <v>115.9</v>
      </c>
      <c r="J650" s="1">
        <v>115.5</v>
      </c>
      <c r="K650" s="1">
        <v>128.1</v>
      </c>
      <c r="L650" s="1">
        <v>95.2</v>
      </c>
      <c r="M650" s="1">
        <v>58.1</v>
      </c>
      <c r="N650" s="1">
        <v>87.2</v>
      </c>
      <c r="O650">
        <v>0.57995487666925583</v>
      </c>
      <c r="P650">
        <f>-LOG(_xlfn.T.TEST(I650:K650,L650:N650,2,2))</f>
        <v>1.5253316241435522</v>
      </c>
      <c r="Q650">
        <v>0.7195343297158846</v>
      </c>
    </row>
    <row r="651" spans="1:17">
      <c r="A651" s="2" t="s">
        <v>2428</v>
      </c>
      <c r="B651" s="1" t="s">
        <v>2427</v>
      </c>
      <c r="C651" s="1" t="s">
        <v>2426</v>
      </c>
      <c r="D651" s="1">
        <v>59</v>
      </c>
      <c r="E651" s="1">
        <v>24</v>
      </c>
      <c r="F651" s="1">
        <v>82</v>
      </c>
      <c r="G651" s="1">
        <v>450</v>
      </c>
      <c r="H651" s="1">
        <v>50.3</v>
      </c>
      <c r="I651" s="1">
        <v>107.3</v>
      </c>
      <c r="J651" s="1">
        <v>106.2</v>
      </c>
      <c r="K651" s="1">
        <v>119.7</v>
      </c>
      <c r="L651" s="1">
        <v>94.1</v>
      </c>
      <c r="M651" s="1">
        <v>78.7</v>
      </c>
      <c r="N651" s="1">
        <v>94</v>
      </c>
      <c r="O651">
        <v>0.32062973418096263</v>
      </c>
      <c r="P651">
        <f>-LOG(_xlfn.T.TEST(I651:K651,L651:N651,2,2))</f>
        <v>1.5248783179134182</v>
      </c>
      <c r="Q651">
        <v>0.7195343297158846</v>
      </c>
    </row>
    <row r="652" spans="1:17">
      <c r="A652" s="2" t="s">
        <v>11957</v>
      </c>
      <c r="B652" s="1" t="s">
        <v>11956</v>
      </c>
      <c r="C652" s="1" t="s">
        <v>11955</v>
      </c>
      <c r="D652" s="1">
        <v>58</v>
      </c>
      <c r="E652" s="1">
        <v>66</v>
      </c>
      <c r="F652" s="1">
        <v>132</v>
      </c>
      <c r="G652" s="1">
        <v>1605</v>
      </c>
      <c r="H652" s="1">
        <v>172.8</v>
      </c>
      <c r="I652" s="1">
        <v>80.099999999999994</v>
      </c>
      <c r="J652" s="1">
        <v>85.5</v>
      </c>
      <c r="K652" s="1">
        <v>47.6</v>
      </c>
      <c r="L652" s="1">
        <v>104</v>
      </c>
      <c r="M652" s="1">
        <v>147.4</v>
      </c>
      <c r="N652" s="1">
        <v>135.4</v>
      </c>
      <c r="O652">
        <v>-0.85938035671766544</v>
      </c>
      <c r="P652">
        <f>-LOG(_xlfn.T.TEST(I652:K652,L652:N652,2,2))</f>
        <v>1.5237775632837927</v>
      </c>
      <c r="Q652">
        <v>0.71910120701159441</v>
      </c>
    </row>
    <row r="653" spans="1:17">
      <c r="A653" s="2" t="s">
        <v>9493</v>
      </c>
      <c r="B653" s="1" t="s">
        <v>9492</v>
      </c>
      <c r="C653" s="1" t="s">
        <v>9491</v>
      </c>
      <c r="D653" s="1">
        <v>4</v>
      </c>
      <c r="E653" s="1">
        <v>1</v>
      </c>
      <c r="F653" s="1">
        <v>1</v>
      </c>
      <c r="G653" s="1">
        <v>235</v>
      </c>
      <c r="H653" s="1">
        <v>25.6</v>
      </c>
      <c r="I653" s="1">
        <v>89.8</v>
      </c>
      <c r="J653" s="1">
        <v>94.2</v>
      </c>
      <c r="K653" s="1">
        <v>77.5</v>
      </c>
      <c r="L653" s="1">
        <v>100.9</v>
      </c>
      <c r="M653" s="1">
        <v>118.6</v>
      </c>
      <c r="N653" s="1">
        <v>119</v>
      </c>
      <c r="O653">
        <v>-0.37234488732805526</v>
      </c>
      <c r="P653">
        <f>-LOG(_xlfn.T.TEST(I653:K653,L653:N653,2,2))</f>
        <v>1.5227893557352616</v>
      </c>
      <c r="Q653">
        <v>0.71882701289963913</v>
      </c>
    </row>
    <row r="654" spans="1:17">
      <c r="A654" s="2" t="s">
        <v>12377</v>
      </c>
      <c r="B654" s="1" t="s">
        <v>12376</v>
      </c>
      <c r="C654" s="1" t="s">
        <v>12375</v>
      </c>
      <c r="D654" s="1">
        <v>10</v>
      </c>
      <c r="E654" s="1">
        <v>2</v>
      </c>
      <c r="F654" s="1">
        <v>3</v>
      </c>
      <c r="G654" s="1">
        <v>230</v>
      </c>
      <c r="H654" s="1">
        <v>26.2</v>
      </c>
      <c r="I654" s="1">
        <v>88.1</v>
      </c>
      <c r="J654" s="1">
        <v>70.7</v>
      </c>
      <c r="K654" s="1">
        <v>57.1</v>
      </c>
      <c r="L654" s="1">
        <v>99.2</v>
      </c>
      <c r="M654" s="1">
        <v>144.69999999999999</v>
      </c>
      <c r="N654" s="1">
        <v>140.1</v>
      </c>
      <c r="O654">
        <v>-0.83074306758601335</v>
      </c>
      <c r="P654">
        <f>-LOG(_xlfn.T.TEST(I654:K654,L654:N654,2,2))</f>
        <v>1.520837233355558</v>
      </c>
      <c r="Q654">
        <v>0.71882701289963913</v>
      </c>
    </row>
    <row r="655" spans="1:17">
      <c r="A655" s="2" t="s">
        <v>12209</v>
      </c>
      <c r="B655" s="1" t="s">
        <v>12208</v>
      </c>
      <c r="C655" s="1" t="s">
        <v>12207</v>
      </c>
      <c r="D655" s="1">
        <v>44</v>
      </c>
      <c r="E655" s="1">
        <v>4</v>
      </c>
      <c r="F655" s="1">
        <v>12</v>
      </c>
      <c r="G655" s="1">
        <v>98</v>
      </c>
      <c r="H655" s="1">
        <v>11.1</v>
      </c>
      <c r="I655" s="1">
        <v>71.7</v>
      </c>
      <c r="J655" s="1">
        <v>72.599999999999994</v>
      </c>
      <c r="K655" s="1">
        <v>42.6</v>
      </c>
      <c r="L655" s="1">
        <v>105.3</v>
      </c>
      <c r="M655" s="1">
        <v>176.2</v>
      </c>
      <c r="N655" s="1">
        <v>131.6</v>
      </c>
      <c r="O655">
        <v>-1.1442244911109625</v>
      </c>
      <c r="P655">
        <f>-LOG(_xlfn.T.TEST(I655:K655,L655:N655,2,2))</f>
        <v>1.5196913563284375</v>
      </c>
      <c r="Q655">
        <v>0.71882701289963913</v>
      </c>
    </row>
    <row r="656" spans="1:17">
      <c r="A656" s="2" t="s">
        <v>2950</v>
      </c>
      <c r="B656" s="1" t="s">
        <v>2949</v>
      </c>
      <c r="C656" s="1" t="s">
        <v>2948</v>
      </c>
      <c r="D656" s="1">
        <v>53</v>
      </c>
      <c r="E656" s="1">
        <v>21</v>
      </c>
      <c r="F656" s="1">
        <v>261</v>
      </c>
      <c r="G656" s="1">
        <v>480</v>
      </c>
      <c r="H656" s="1">
        <v>52.8</v>
      </c>
      <c r="I656" s="1">
        <v>103.7</v>
      </c>
      <c r="J656" s="1">
        <v>102</v>
      </c>
      <c r="K656" s="1">
        <v>112.6</v>
      </c>
      <c r="L656" s="1">
        <v>97.2</v>
      </c>
      <c r="M656" s="1">
        <v>91.4</v>
      </c>
      <c r="N656" s="1">
        <v>93.1</v>
      </c>
      <c r="O656">
        <v>0.17622759326098969</v>
      </c>
      <c r="P656">
        <f>-LOG(_xlfn.T.TEST(I656:K656,L656:N656,2,2))</f>
        <v>1.5189966217437127</v>
      </c>
      <c r="Q656">
        <v>0.71882701289963913</v>
      </c>
    </row>
    <row r="657" spans="1:17">
      <c r="A657" s="2" t="s">
        <v>11276</v>
      </c>
      <c r="B657" s="1" t="s">
        <v>11275</v>
      </c>
      <c r="C657" s="1" t="s">
        <v>11274</v>
      </c>
      <c r="D657" s="1">
        <v>6</v>
      </c>
      <c r="E657" s="1">
        <v>4</v>
      </c>
      <c r="F657" s="1">
        <v>5</v>
      </c>
      <c r="G657" s="1">
        <v>852</v>
      </c>
      <c r="H657" s="1">
        <v>94.5</v>
      </c>
      <c r="I657" s="1">
        <v>85.8</v>
      </c>
      <c r="J657" s="1">
        <v>82</v>
      </c>
      <c r="K657" s="1">
        <v>53.7</v>
      </c>
      <c r="L657" s="1">
        <v>105.2</v>
      </c>
      <c r="M657" s="1">
        <v>147.80000000000001</v>
      </c>
      <c r="N657" s="1">
        <v>125.6</v>
      </c>
      <c r="O657">
        <v>-0.77336771226132461</v>
      </c>
      <c r="P657">
        <f>-LOG(_xlfn.T.TEST(I657:K657,L657:N657,2,2))</f>
        <v>1.5184143516945787</v>
      </c>
      <c r="Q657">
        <v>0.71882701289963913</v>
      </c>
    </row>
    <row r="658" spans="1:17">
      <c r="A658" s="2" t="s">
        <v>11657</v>
      </c>
      <c r="B658" s="1" t="s">
        <v>11656</v>
      </c>
      <c r="C658" s="1" t="s">
        <v>11655</v>
      </c>
      <c r="D658" s="1">
        <v>28</v>
      </c>
      <c r="E658" s="1">
        <v>20</v>
      </c>
      <c r="F658" s="1">
        <v>48</v>
      </c>
      <c r="G658" s="1">
        <v>705</v>
      </c>
      <c r="H658" s="1">
        <v>80.5</v>
      </c>
      <c r="I658" s="1">
        <v>77.7</v>
      </c>
      <c r="J658" s="1">
        <v>82.5</v>
      </c>
      <c r="K658" s="1">
        <v>60.1</v>
      </c>
      <c r="L658" s="1">
        <v>102.1</v>
      </c>
      <c r="M658" s="1">
        <v>152.80000000000001</v>
      </c>
      <c r="N658" s="1">
        <v>124.8</v>
      </c>
      <c r="O658">
        <v>-0.78539050391820631</v>
      </c>
      <c r="P658">
        <f>-LOG(_xlfn.T.TEST(I658:K658,L658:N658,2,2))</f>
        <v>1.518405465890428</v>
      </c>
      <c r="Q658">
        <v>0.71882701289963913</v>
      </c>
    </row>
    <row r="659" spans="1:17">
      <c r="A659" s="2" t="s">
        <v>1876</v>
      </c>
      <c r="B659" s="1" t="s">
        <v>1875</v>
      </c>
      <c r="C659" s="1" t="s">
        <v>1874</v>
      </c>
      <c r="D659" s="1">
        <v>34</v>
      </c>
      <c r="E659" s="1">
        <v>18</v>
      </c>
      <c r="F659" s="1">
        <v>26</v>
      </c>
      <c r="G659" s="1">
        <v>650</v>
      </c>
      <c r="H659" s="1">
        <v>75</v>
      </c>
      <c r="I659" s="1">
        <v>104.6</v>
      </c>
      <c r="J659" s="1">
        <v>110.4</v>
      </c>
      <c r="K659" s="1">
        <v>114.9</v>
      </c>
      <c r="L659" s="1">
        <v>96.7</v>
      </c>
      <c r="M659" s="1">
        <v>79.599999999999994</v>
      </c>
      <c r="N659" s="1">
        <v>93.8</v>
      </c>
      <c r="O659">
        <v>0.28853513805596331</v>
      </c>
      <c r="P659">
        <f>-LOG(_xlfn.T.TEST(I659:K659,L659:N659,2,2))</f>
        <v>1.5180626339808738</v>
      </c>
      <c r="Q659">
        <v>0.71882701289963913</v>
      </c>
    </row>
    <row r="660" spans="1:17">
      <c r="A660" s="2" t="s">
        <v>12092</v>
      </c>
      <c r="B660" s="1" t="s">
        <v>12091</v>
      </c>
      <c r="C660" s="1" t="s">
        <v>12090</v>
      </c>
      <c r="D660" s="1">
        <v>11</v>
      </c>
      <c r="E660" s="1">
        <v>3</v>
      </c>
      <c r="F660" s="1">
        <v>11</v>
      </c>
      <c r="G660" s="1">
        <v>243</v>
      </c>
      <c r="H660" s="1">
        <v>26.3</v>
      </c>
      <c r="I660" s="1">
        <v>81.8</v>
      </c>
      <c r="J660" s="1">
        <v>75.7</v>
      </c>
      <c r="K660" s="1">
        <v>50.1</v>
      </c>
      <c r="L660" s="1">
        <v>101.6</v>
      </c>
      <c r="M660" s="1">
        <v>156.9</v>
      </c>
      <c r="N660" s="1">
        <v>133.9</v>
      </c>
      <c r="O660">
        <v>-0.91851859786135748</v>
      </c>
      <c r="P660">
        <f>-LOG(_xlfn.T.TEST(I660:K660,L660:N660,2,2))</f>
        <v>1.5178969134907672</v>
      </c>
      <c r="Q660">
        <v>0.71882701289963913</v>
      </c>
    </row>
    <row r="661" spans="1:17">
      <c r="A661" s="2" t="s">
        <v>340</v>
      </c>
      <c r="B661" s="1" t="s">
        <v>339</v>
      </c>
      <c r="C661" s="1" t="s">
        <v>338</v>
      </c>
      <c r="D661" s="1">
        <v>86</v>
      </c>
      <c r="E661" s="1">
        <v>26</v>
      </c>
      <c r="F661" s="1">
        <v>324</v>
      </c>
      <c r="G661" s="1">
        <v>253</v>
      </c>
      <c r="H661" s="1">
        <v>28.8</v>
      </c>
      <c r="I661" s="1">
        <v>133.69999999999999</v>
      </c>
      <c r="J661" s="1">
        <v>105.8</v>
      </c>
      <c r="K661" s="1">
        <v>117</v>
      </c>
      <c r="L661" s="1">
        <v>92.7</v>
      </c>
      <c r="M661" s="1">
        <v>65.5</v>
      </c>
      <c r="N661" s="1">
        <v>85.3</v>
      </c>
      <c r="O661">
        <v>0.54998030436154577</v>
      </c>
      <c r="P661">
        <f>-LOG(_xlfn.T.TEST(I661:K661,L661:N661,2,2))</f>
        <v>1.5169305124512642</v>
      </c>
      <c r="Q661">
        <v>0.71882701289963913</v>
      </c>
    </row>
    <row r="662" spans="1:17">
      <c r="A662" s="2" t="s">
        <v>10907</v>
      </c>
      <c r="B662" s="1" t="s">
        <v>10906</v>
      </c>
      <c r="C662" s="1" t="s">
        <v>10905</v>
      </c>
      <c r="D662" s="1">
        <v>18</v>
      </c>
      <c r="E662" s="1">
        <v>6</v>
      </c>
      <c r="F662" s="1">
        <v>9</v>
      </c>
      <c r="G662" s="1">
        <v>336</v>
      </c>
      <c r="H662" s="1">
        <v>38.5</v>
      </c>
      <c r="I662" s="1">
        <v>88.1</v>
      </c>
      <c r="J662" s="1">
        <v>85.8</v>
      </c>
      <c r="K662" s="1">
        <v>75.099999999999994</v>
      </c>
      <c r="L662" s="1">
        <v>97.9</v>
      </c>
      <c r="M662" s="1">
        <v>126.6</v>
      </c>
      <c r="N662" s="1">
        <v>126.6</v>
      </c>
      <c r="O662">
        <v>-0.49573625392531212</v>
      </c>
      <c r="P662">
        <f>-LOG(_xlfn.T.TEST(I662:K662,L662:N662,2,2))</f>
        <v>1.5162950360470242</v>
      </c>
      <c r="Q662">
        <v>0.71882701289963913</v>
      </c>
    </row>
    <row r="663" spans="1:17">
      <c r="A663" s="2" t="s">
        <v>11435</v>
      </c>
      <c r="B663" s="1" t="s">
        <v>11434</v>
      </c>
      <c r="C663" s="1" t="s">
        <v>11433</v>
      </c>
      <c r="D663" s="1">
        <v>50</v>
      </c>
      <c r="E663" s="1">
        <v>13</v>
      </c>
      <c r="F663" s="1">
        <v>54</v>
      </c>
      <c r="G663" s="1">
        <v>353</v>
      </c>
      <c r="H663" s="1">
        <v>38.4</v>
      </c>
      <c r="I663" s="1">
        <v>82.5</v>
      </c>
      <c r="J663" s="1">
        <v>87</v>
      </c>
      <c r="K663" s="1">
        <v>65.099999999999994</v>
      </c>
      <c r="L663" s="1">
        <v>99.3</v>
      </c>
      <c r="M663" s="1">
        <v>137.19999999999999</v>
      </c>
      <c r="N663" s="1">
        <v>128.9</v>
      </c>
      <c r="O663">
        <v>-0.63927362059898019</v>
      </c>
      <c r="P663">
        <f>-LOG(_xlfn.T.TEST(I663:K663,L663:N663,2,2))</f>
        <v>1.51493988284336</v>
      </c>
      <c r="Q663">
        <v>0.71882701289963913</v>
      </c>
    </row>
    <row r="664" spans="1:17">
      <c r="A664" s="2" t="s">
        <v>11801</v>
      </c>
      <c r="B664" s="1" t="s">
        <v>11800</v>
      </c>
      <c r="C664" s="1" t="s">
        <v>11799</v>
      </c>
      <c r="D664" s="1">
        <v>34</v>
      </c>
      <c r="E664" s="1">
        <v>18</v>
      </c>
      <c r="F664" s="1">
        <v>44</v>
      </c>
      <c r="G664" s="1">
        <v>633</v>
      </c>
      <c r="H664" s="1">
        <v>72.900000000000006</v>
      </c>
      <c r="I664" s="1">
        <v>77.2</v>
      </c>
      <c r="J664" s="1">
        <v>85.8</v>
      </c>
      <c r="K664" s="1">
        <v>61.9</v>
      </c>
      <c r="L664" s="1">
        <v>100.6</v>
      </c>
      <c r="M664" s="1">
        <v>147.5</v>
      </c>
      <c r="N664" s="1">
        <v>126.9</v>
      </c>
      <c r="O664">
        <v>-0.7376069344927888</v>
      </c>
      <c r="P664">
        <f>-LOG(_xlfn.T.TEST(I664:K664,L664:N664,2,2))</f>
        <v>1.5146410647014001</v>
      </c>
      <c r="Q664">
        <v>0.71882701289963913</v>
      </c>
    </row>
    <row r="665" spans="1:17">
      <c r="A665" s="2" t="s">
        <v>3321</v>
      </c>
      <c r="B665" s="1" t="s">
        <v>3320</v>
      </c>
      <c r="C665" s="1" t="s">
        <v>3319</v>
      </c>
      <c r="D665" s="1">
        <v>51</v>
      </c>
      <c r="E665" s="1">
        <v>22</v>
      </c>
      <c r="F665" s="1">
        <v>49</v>
      </c>
      <c r="G665" s="1">
        <v>531</v>
      </c>
      <c r="H665" s="1">
        <v>58.1</v>
      </c>
      <c r="I665" s="1">
        <v>100</v>
      </c>
      <c r="J665" s="1">
        <v>106.1</v>
      </c>
      <c r="K665" s="1">
        <v>107.2</v>
      </c>
      <c r="L665" s="1">
        <v>97</v>
      </c>
      <c r="M665" s="1">
        <v>97.2</v>
      </c>
      <c r="N665" s="1">
        <v>92.6</v>
      </c>
      <c r="O665">
        <v>0.12749974566914932</v>
      </c>
      <c r="P665">
        <f>-LOG(_xlfn.T.TEST(I665:K665,L665:N665,2,2))</f>
        <v>1.51430176012712</v>
      </c>
      <c r="Q665">
        <v>0.71882701289963913</v>
      </c>
    </row>
    <row r="666" spans="1:17">
      <c r="A666" s="2" t="s">
        <v>2716</v>
      </c>
      <c r="B666" s="1" t="s">
        <v>2715</v>
      </c>
      <c r="C666" s="1" t="s">
        <v>2714</v>
      </c>
      <c r="D666" s="1">
        <v>21</v>
      </c>
      <c r="E666" s="1">
        <v>25</v>
      </c>
      <c r="F666" s="1">
        <v>43</v>
      </c>
      <c r="G666" s="1">
        <v>1145</v>
      </c>
      <c r="H666" s="1">
        <v>131.30000000000001</v>
      </c>
      <c r="I666" s="1">
        <v>106.5</v>
      </c>
      <c r="J666" s="1">
        <v>107.5</v>
      </c>
      <c r="K666" s="1">
        <v>115.4</v>
      </c>
      <c r="L666" s="1">
        <v>95.6</v>
      </c>
      <c r="M666" s="1">
        <v>79.7</v>
      </c>
      <c r="N666" s="1">
        <v>95.4</v>
      </c>
      <c r="O666">
        <v>0.28314566751139075</v>
      </c>
      <c r="P666">
        <f>-LOG(_xlfn.T.TEST(I666:K666,L666:N666,2,2))</f>
        <v>1.5142256579546132</v>
      </c>
      <c r="Q666">
        <v>0.71882701289963913</v>
      </c>
    </row>
    <row r="667" spans="1:17">
      <c r="A667" s="2" t="s">
        <v>8413</v>
      </c>
      <c r="B667" s="1" t="s">
        <v>8412</v>
      </c>
      <c r="C667" s="1" t="s">
        <v>8411</v>
      </c>
      <c r="D667" s="1">
        <v>67</v>
      </c>
      <c r="E667" s="1">
        <v>50</v>
      </c>
      <c r="F667" s="1">
        <v>312</v>
      </c>
      <c r="G667" s="1">
        <v>679</v>
      </c>
      <c r="H667" s="1">
        <v>73.400000000000006</v>
      </c>
      <c r="I667" s="1">
        <v>93.3</v>
      </c>
      <c r="J667" s="1">
        <v>91.4</v>
      </c>
      <c r="K667" s="1">
        <v>88.1</v>
      </c>
      <c r="L667" s="1">
        <v>98.6</v>
      </c>
      <c r="M667" s="1">
        <v>112.6</v>
      </c>
      <c r="N667" s="1">
        <v>116</v>
      </c>
      <c r="O667">
        <v>-0.26232910391757652</v>
      </c>
      <c r="P667">
        <f>-LOG(_xlfn.T.TEST(I667:K667,L667:N667,2,2))</f>
        <v>1.5136101285697301</v>
      </c>
      <c r="Q667">
        <v>0.71882701289963913</v>
      </c>
    </row>
    <row r="668" spans="1:17">
      <c r="A668" s="2" t="s">
        <v>11684</v>
      </c>
      <c r="B668" s="1" t="s">
        <v>11683</v>
      </c>
      <c r="C668" s="1" t="s">
        <v>11682</v>
      </c>
      <c r="D668" s="1">
        <v>46</v>
      </c>
      <c r="E668" s="1">
        <v>12</v>
      </c>
      <c r="F668" s="1">
        <v>45</v>
      </c>
      <c r="G668" s="1">
        <v>358</v>
      </c>
      <c r="H668" s="1">
        <v>40.4</v>
      </c>
      <c r="I668" s="1">
        <v>78.900000000000006</v>
      </c>
      <c r="J668" s="1">
        <v>83.1</v>
      </c>
      <c r="K668" s="1">
        <v>63.6</v>
      </c>
      <c r="L668" s="1">
        <v>99.6</v>
      </c>
      <c r="M668" s="1">
        <v>147.80000000000001</v>
      </c>
      <c r="N668" s="1">
        <v>127</v>
      </c>
      <c r="O668">
        <v>-0.73081336718461087</v>
      </c>
      <c r="P668">
        <f>-LOG(_xlfn.T.TEST(I668:K668,L668:N668,2,2))</f>
        <v>1.5120407439279593</v>
      </c>
      <c r="Q668">
        <v>0.71790923300411968</v>
      </c>
    </row>
    <row r="669" spans="1:17">
      <c r="A669" s="2" t="s">
        <v>8806</v>
      </c>
      <c r="B669" s="1" t="s">
        <v>8805</v>
      </c>
      <c r="C669" s="1" t="s">
        <v>8804</v>
      </c>
      <c r="D669" s="1">
        <v>16</v>
      </c>
      <c r="E669" s="1">
        <v>6</v>
      </c>
      <c r="F669" s="1">
        <v>8</v>
      </c>
      <c r="G669" s="1">
        <v>421</v>
      </c>
      <c r="H669" s="1">
        <v>46.9</v>
      </c>
      <c r="I669" s="1">
        <v>88.4</v>
      </c>
      <c r="J669" s="1">
        <v>94.4</v>
      </c>
      <c r="K669" s="1">
        <v>86.1</v>
      </c>
      <c r="L669" s="1">
        <v>99.7</v>
      </c>
      <c r="M669" s="1">
        <v>119.8</v>
      </c>
      <c r="N669" s="1">
        <v>111.5</v>
      </c>
      <c r="O669">
        <v>-0.2997614618217071</v>
      </c>
      <c r="P669">
        <f>-LOG(_xlfn.T.TEST(I669:K669,L669:N669,2,2))</f>
        <v>1.5106597317942527</v>
      </c>
      <c r="Q669">
        <v>0.71717884942941079</v>
      </c>
    </row>
    <row r="670" spans="1:17">
      <c r="A670" s="2" t="s">
        <v>547</v>
      </c>
      <c r="B670" s="1" t="s">
        <v>546</v>
      </c>
      <c r="C670" s="1" t="s">
        <v>545</v>
      </c>
      <c r="D670" s="1">
        <v>49</v>
      </c>
      <c r="E670" s="1">
        <v>5</v>
      </c>
      <c r="F670" s="1">
        <v>10</v>
      </c>
      <c r="G670" s="1">
        <v>129</v>
      </c>
      <c r="H670" s="1">
        <v>14.2</v>
      </c>
      <c r="I670" s="1">
        <v>121.6</v>
      </c>
      <c r="J670" s="1">
        <v>115</v>
      </c>
      <c r="K670" s="1">
        <v>100.2</v>
      </c>
      <c r="L670" s="1">
        <v>87</v>
      </c>
      <c r="M670" s="1">
        <v>95.1</v>
      </c>
      <c r="N670" s="1">
        <v>81</v>
      </c>
      <c r="O670">
        <v>0.35628088990050688</v>
      </c>
      <c r="P670">
        <f>-LOG(_xlfn.T.TEST(I670:K670,L670:N670,2,2))</f>
        <v>1.5082960040756053</v>
      </c>
      <c r="Q670">
        <v>0.71664938487144947</v>
      </c>
    </row>
    <row r="671" spans="1:17">
      <c r="A671" s="2" t="s">
        <v>2092</v>
      </c>
      <c r="B671" s="1" t="s">
        <v>2091</v>
      </c>
      <c r="C671" s="1" t="s">
        <v>2090</v>
      </c>
      <c r="D671" s="1">
        <v>16</v>
      </c>
      <c r="E671" s="1">
        <v>3</v>
      </c>
      <c r="F671" s="1">
        <v>4</v>
      </c>
      <c r="G671" s="1">
        <v>248</v>
      </c>
      <c r="H671" s="1">
        <v>27.7</v>
      </c>
      <c r="I671" s="1">
        <v>107</v>
      </c>
      <c r="J671" s="1">
        <v>108.4</v>
      </c>
      <c r="K671" s="1">
        <v>120.1</v>
      </c>
      <c r="L671" s="1">
        <v>94.9</v>
      </c>
      <c r="M671" s="1">
        <v>76.3</v>
      </c>
      <c r="N671" s="1">
        <v>93.3</v>
      </c>
      <c r="O671">
        <v>0.34304504408615771</v>
      </c>
      <c r="P671">
        <f>-LOG(_xlfn.T.TEST(I671:K671,L671:N671,2,2))</f>
        <v>1.5079879909745197</v>
      </c>
      <c r="Q671">
        <v>0.71664938487144947</v>
      </c>
    </row>
    <row r="672" spans="1:17">
      <c r="A672" s="2" t="s">
        <v>11198</v>
      </c>
      <c r="B672" s="1" t="s">
        <v>11197</v>
      </c>
      <c r="C672" s="1" t="s">
        <v>11196</v>
      </c>
      <c r="D672" s="1">
        <v>33</v>
      </c>
      <c r="E672" s="1">
        <v>9</v>
      </c>
      <c r="F672" s="1">
        <v>28</v>
      </c>
      <c r="G672" s="1">
        <v>306</v>
      </c>
      <c r="H672" s="1">
        <v>34.5</v>
      </c>
      <c r="I672" s="1">
        <v>81.099999999999994</v>
      </c>
      <c r="J672" s="1">
        <v>87.4</v>
      </c>
      <c r="K672" s="1">
        <v>70.7</v>
      </c>
      <c r="L672" s="1">
        <v>99.2</v>
      </c>
      <c r="M672" s="1">
        <v>138.5</v>
      </c>
      <c r="N672" s="1">
        <v>123</v>
      </c>
      <c r="O672">
        <v>-0.59258203358946515</v>
      </c>
      <c r="P672">
        <f>-LOG(_xlfn.T.TEST(I672:K672,L672:N672,2,2))</f>
        <v>1.5075500649866849</v>
      </c>
      <c r="Q672">
        <v>0.71664938487144947</v>
      </c>
    </row>
    <row r="673" spans="1:17">
      <c r="A673" s="2" t="s">
        <v>11543</v>
      </c>
      <c r="B673" s="1" t="s">
        <v>11542</v>
      </c>
      <c r="C673" s="1" t="s">
        <v>11541</v>
      </c>
      <c r="D673" s="1">
        <v>30</v>
      </c>
      <c r="E673" s="1">
        <v>4</v>
      </c>
      <c r="F673" s="1">
        <v>6</v>
      </c>
      <c r="G673" s="1">
        <v>140</v>
      </c>
      <c r="H673" s="1">
        <v>15.8</v>
      </c>
      <c r="I673" s="1">
        <v>78.2</v>
      </c>
      <c r="J673" s="1">
        <v>79.599999999999994</v>
      </c>
      <c r="K673" s="1">
        <v>63.6</v>
      </c>
      <c r="L673" s="1">
        <v>101</v>
      </c>
      <c r="M673" s="1">
        <v>153.6</v>
      </c>
      <c r="N673" s="1">
        <v>123.9</v>
      </c>
      <c r="O673">
        <v>-0.77363807809154195</v>
      </c>
      <c r="P673">
        <f>-LOG(_xlfn.T.TEST(I673:K673,L673:N673,2,2))</f>
        <v>1.5075374566580089</v>
      </c>
      <c r="Q673">
        <v>0.71664938487144947</v>
      </c>
    </row>
    <row r="674" spans="1:17">
      <c r="A674" s="2" t="s">
        <v>64</v>
      </c>
      <c r="B674" s="1" t="s">
        <v>63</v>
      </c>
      <c r="C674" s="1" t="s">
        <v>62</v>
      </c>
      <c r="D674" s="1">
        <v>33</v>
      </c>
      <c r="E674" s="1">
        <v>3</v>
      </c>
      <c r="F674" s="1">
        <v>25</v>
      </c>
      <c r="G674" s="1">
        <v>127</v>
      </c>
      <c r="H674" s="1">
        <v>13.4</v>
      </c>
      <c r="I674" s="1">
        <v>121.7</v>
      </c>
      <c r="J674" s="1">
        <v>125.6</v>
      </c>
      <c r="K674" s="1">
        <v>132.9</v>
      </c>
      <c r="L674" s="1">
        <v>99</v>
      </c>
      <c r="M674" s="1">
        <v>43.6</v>
      </c>
      <c r="N674" s="1">
        <v>77.2</v>
      </c>
      <c r="O674">
        <v>0.79056714569932118</v>
      </c>
      <c r="P674">
        <f>-LOG(_xlfn.T.TEST(I674:K674,L674:N674,2,2))</f>
        <v>1.5039957960469452</v>
      </c>
      <c r="Q674">
        <v>0.713753515430535</v>
      </c>
    </row>
    <row r="675" spans="1:17">
      <c r="A675" s="2" t="s">
        <v>8674</v>
      </c>
      <c r="B675" s="1" t="s">
        <v>8673</v>
      </c>
      <c r="C675" s="1" t="s">
        <v>8672</v>
      </c>
      <c r="D675" s="1">
        <v>75</v>
      </c>
      <c r="E675" s="1">
        <v>18</v>
      </c>
      <c r="F675" s="1">
        <v>50</v>
      </c>
      <c r="G675" s="1">
        <v>277</v>
      </c>
      <c r="H675" s="1">
        <v>30.6</v>
      </c>
      <c r="I675" s="1">
        <v>100</v>
      </c>
      <c r="J675" s="1">
        <v>89.3</v>
      </c>
      <c r="K675" s="1">
        <v>79.099999999999994</v>
      </c>
      <c r="L675" s="1">
        <v>113.9</v>
      </c>
      <c r="M675" s="1">
        <v>111.8</v>
      </c>
      <c r="N675" s="1">
        <v>105.9</v>
      </c>
      <c r="O675">
        <v>-0.30505933529556717</v>
      </c>
      <c r="P675">
        <f>-LOG(_xlfn.T.TEST(I675:K675,L675:N675,2,2))</f>
        <v>1.5014215160822926</v>
      </c>
      <c r="Q675">
        <v>0.71334291818377626</v>
      </c>
    </row>
    <row r="676" spans="1:17">
      <c r="A676" s="2" t="s">
        <v>10018</v>
      </c>
      <c r="B676" s="1" t="s">
        <v>10017</v>
      </c>
      <c r="C676" s="1" t="s">
        <v>10016</v>
      </c>
      <c r="D676" s="1">
        <v>24</v>
      </c>
      <c r="E676" s="1">
        <v>24</v>
      </c>
      <c r="F676" s="1">
        <v>37</v>
      </c>
      <c r="G676" s="1">
        <v>1200</v>
      </c>
      <c r="H676" s="1">
        <v>132.30000000000001</v>
      </c>
      <c r="I676" s="1">
        <v>85.5</v>
      </c>
      <c r="J676" s="1">
        <v>87.6</v>
      </c>
      <c r="K676" s="1">
        <v>74.599999999999994</v>
      </c>
      <c r="L676" s="1">
        <v>100.4</v>
      </c>
      <c r="M676" s="1">
        <v>134.9</v>
      </c>
      <c r="N676" s="1">
        <v>117</v>
      </c>
      <c r="O676">
        <v>-0.5082106062486007</v>
      </c>
      <c r="P676">
        <f>-LOG(_xlfn.T.TEST(I676:K676,L676:N676,2,2))</f>
        <v>1.5012398740481976</v>
      </c>
      <c r="Q676">
        <v>0.71334291818377626</v>
      </c>
    </row>
    <row r="677" spans="1:17">
      <c r="A677" s="2" t="s">
        <v>11255</v>
      </c>
      <c r="B677" s="1" t="s">
        <v>11254</v>
      </c>
      <c r="C677" s="1" t="s">
        <v>11253</v>
      </c>
      <c r="D677" s="1">
        <v>13</v>
      </c>
      <c r="E677" s="1">
        <v>3</v>
      </c>
      <c r="F677" s="1">
        <v>3</v>
      </c>
      <c r="G677" s="1">
        <v>305</v>
      </c>
      <c r="H677" s="1">
        <v>34</v>
      </c>
      <c r="I677" s="1">
        <v>83.1</v>
      </c>
      <c r="J677" s="1">
        <v>84.5</v>
      </c>
      <c r="K677" s="1">
        <v>57.8</v>
      </c>
      <c r="L677" s="1">
        <v>102.1</v>
      </c>
      <c r="M677" s="1">
        <v>145.80000000000001</v>
      </c>
      <c r="N677" s="1">
        <v>126.8</v>
      </c>
      <c r="O677">
        <v>-0.73324846215689266</v>
      </c>
      <c r="P677">
        <f>-LOG(_xlfn.T.TEST(I677:K677,L677:N677,2,2))</f>
        <v>1.5010349702681118</v>
      </c>
      <c r="Q677">
        <v>0.71334291818377626</v>
      </c>
    </row>
    <row r="678" spans="1:17">
      <c r="A678" s="2" t="s">
        <v>11111</v>
      </c>
      <c r="B678" s="1" t="s">
        <v>11110</v>
      </c>
      <c r="C678" s="1" t="s">
        <v>11109</v>
      </c>
      <c r="D678" s="1">
        <v>23</v>
      </c>
      <c r="E678" s="1">
        <v>10</v>
      </c>
      <c r="F678" s="1">
        <v>14</v>
      </c>
      <c r="G678" s="1">
        <v>438</v>
      </c>
      <c r="H678" s="1">
        <v>48.6</v>
      </c>
      <c r="I678" s="1">
        <v>83.4</v>
      </c>
      <c r="J678" s="1">
        <v>87.3</v>
      </c>
      <c r="K678" s="1">
        <v>70.900000000000006</v>
      </c>
      <c r="L678" s="1">
        <v>98.4</v>
      </c>
      <c r="M678" s="1">
        <v>135.1</v>
      </c>
      <c r="N678" s="1">
        <v>125</v>
      </c>
      <c r="O678">
        <v>-0.56935266426418818</v>
      </c>
      <c r="P678">
        <f>-LOG(_xlfn.T.TEST(I678:K678,L678:N678,2,2))</f>
        <v>1.5010115943390168</v>
      </c>
      <c r="Q678">
        <v>0.71334291818377626</v>
      </c>
    </row>
    <row r="679" spans="1:17">
      <c r="A679" s="2" t="s">
        <v>10626</v>
      </c>
      <c r="B679" s="1" t="s">
        <v>10625</v>
      </c>
      <c r="C679" s="1" t="s">
        <v>10624</v>
      </c>
      <c r="D679" s="1">
        <v>86</v>
      </c>
      <c r="E679" s="1">
        <v>25</v>
      </c>
      <c r="F679" s="1">
        <v>423</v>
      </c>
      <c r="G679" s="1">
        <v>375</v>
      </c>
      <c r="H679" s="1">
        <v>41.7</v>
      </c>
      <c r="I679" s="1">
        <v>83.3</v>
      </c>
      <c r="J679" s="1">
        <v>81</v>
      </c>
      <c r="K679" s="1">
        <v>59</v>
      </c>
      <c r="L679" s="1">
        <v>107.4</v>
      </c>
      <c r="M679" s="1">
        <v>152.6</v>
      </c>
      <c r="N679" s="1">
        <v>116.8</v>
      </c>
      <c r="O679">
        <v>-0.75481571379030976</v>
      </c>
      <c r="P679">
        <f>-LOG(_xlfn.T.TEST(I679:K679,L679:N679,2,2))</f>
        <v>1.4987419715660704</v>
      </c>
      <c r="Q679">
        <v>0.71171432059274653</v>
      </c>
    </row>
    <row r="680" spans="1:17">
      <c r="A680" s="2" t="s">
        <v>673</v>
      </c>
      <c r="B680" s="1" t="s">
        <v>672</v>
      </c>
      <c r="C680" s="1" t="s">
        <v>671</v>
      </c>
      <c r="D680" s="1">
        <v>43</v>
      </c>
      <c r="E680" s="1">
        <v>15</v>
      </c>
      <c r="F680" s="1">
        <v>256</v>
      </c>
      <c r="G680" s="1">
        <v>493</v>
      </c>
      <c r="H680" s="1">
        <v>53.4</v>
      </c>
      <c r="I680" s="1">
        <v>112</v>
      </c>
      <c r="J680" s="1">
        <v>110</v>
      </c>
      <c r="K680" s="1">
        <v>128.5</v>
      </c>
      <c r="L680" s="1">
        <v>96.4</v>
      </c>
      <c r="M680" s="1">
        <v>67</v>
      </c>
      <c r="N680" s="1">
        <v>86.1</v>
      </c>
      <c r="O680">
        <v>0.49037462867336262</v>
      </c>
      <c r="P680">
        <f>-LOG(_xlfn.T.TEST(I680:K680,L680:N680,2,2))</f>
        <v>1.4957894729574408</v>
      </c>
      <c r="Q680">
        <v>0.70974553118271722</v>
      </c>
    </row>
    <row r="681" spans="1:17">
      <c r="A681" s="2" t="s">
        <v>14</v>
      </c>
      <c r="B681" s="1" t="s">
        <v>10623</v>
      </c>
      <c r="C681" s="1" t="s">
        <v>10622</v>
      </c>
      <c r="D681" s="1">
        <v>36</v>
      </c>
      <c r="E681" s="1">
        <v>8</v>
      </c>
      <c r="F681" s="1">
        <v>19</v>
      </c>
      <c r="G681" s="1">
        <v>297</v>
      </c>
      <c r="H681" s="1">
        <v>33.1</v>
      </c>
      <c r="I681" s="1">
        <v>86.6</v>
      </c>
      <c r="J681" s="1">
        <v>86.5</v>
      </c>
      <c r="K681" s="1">
        <v>69</v>
      </c>
      <c r="L681" s="1">
        <v>99.2</v>
      </c>
      <c r="M681" s="1">
        <v>134.1</v>
      </c>
      <c r="N681" s="1">
        <v>124.6</v>
      </c>
      <c r="O681">
        <v>-0.56395346441744765</v>
      </c>
      <c r="P681">
        <f>-LOG(_xlfn.T.TEST(I681:K681,L681:N681,2,2))</f>
        <v>1.4954939633168647</v>
      </c>
      <c r="Q681">
        <v>0.70974553118271722</v>
      </c>
    </row>
    <row r="682" spans="1:17">
      <c r="A682" s="2" t="s">
        <v>11666</v>
      </c>
      <c r="B682" s="1" t="s">
        <v>11665</v>
      </c>
      <c r="C682" s="1" t="s">
        <v>11664</v>
      </c>
      <c r="D682" s="1">
        <v>12</v>
      </c>
      <c r="E682" s="1">
        <v>3</v>
      </c>
      <c r="F682" s="1">
        <v>3</v>
      </c>
      <c r="G682" s="1">
        <v>410</v>
      </c>
      <c r="H682" s="1">
        <v>46.1</v>
      </c>
      <c r="I682" s="1">
        <v>76.2</v>
      </c>
      <c r="J682" s="1">
        <v>84.9</v>
      </c>
      <c r="K682" s="1">
        <v>62</v>
      </c>
      <c r="L682" s="1">
        <v>102.4</v>
      </c>
      <c r="M682" s="1">
        <v>152.1</v>
      </c>
      <c r="N682" s="1">
        <v>122.5</v>
      </c>
      <c r="O682">
        <v>-0.75687400991188614</v>
      </c>
      <c r="P682">
        <f>-LOG(_xlfn.T.TEST(I682:K682,L682:N682,2,2))</f>
        <v>1.4934975855081056</v>
      </c>
      <c r="Q682">
        <v>0.70841416280880498</v>
      </c>
    </row>
    <row r="683" spans="1:17">
      <c r="A683" s="2" t="s">
        <v>127</v>
      </c>
      <c r="B683" s="1" t="s">
        <v>126</v>
      </c>
      <c r="C683" s="1" t="s">
        <v>125</v>
      </c>
      <c r="D683" s="1">
        <v>40</v>
      </c>
      <c r="E683" s="1">
        <v>6</v>
      </c>
      <c r="F683" s="1">
        <v>21</v>
      </c>
      <c r="G683" s="1">
        <v>233</v>
      </c>
      <c r="H683" s="1">
        <v>25.8</v>
      </c>
      <c r="I683" s="1">
        <v>122.8</v>
      </c>
      <c r="J683" s="1">
        <v>130.5</v>
      </c>
      <c r="K683" s="1">
        <v>109.1</v>
      </c>
      <c r="L683" s="1">
        <v>98.3</v>
      </c>
      <c r="M683" s="1">
        <v>59.2</v>
      </c>
      <c r="N683" s="1">
        <v>80.099999999999994</v>
      </c>
      <c r="O683">
        <v>0.60904811924546909</v>
      </c>
      <c r="P683">
        <f>-LOG(_xlfn.T.TEST(I683:K683,L683:N683,2,2))</f>
        <v>1.4916189511276021</v>
      </c>
      <c r="Q683">
        <v>0.70841416280880498</v>
      </c>
    </row>
    <row r="684" spans="1:17">
      <c r="A684" s="2" t="s">
        <v>6314</v>
      </c>
      <c r="B684" s="1" t="s">
        <v>6313</v>
      </c>
      <c r="C684" s="1" t="s">
        <v>6312</v>
      </c>
      <c r="D684" s="1">
        <v>61</v>
      </c>
      <c r="E684" s="1">
        <v>13</v>
      </c>
      <c r="F684" s="1">
        <v>45</v>
      </c>
      <c r="G684" s="1">
        <v>265</v>
      </c>
      <c r="H684" s="1">
        <v>29.2</v>
      </c>
      <c r="I684" s="1">
        <v>94.4</v>
      </c>
      <c r="J684" s="1">
        <v>94.3</v>
      </c>
      <c r="K684" s="1">
        <v>94.7</v>
      </c>
      <c r="L684" s="1">
        <v>102.2</v>
      </c>
      <c r="M684" s="1">
        <v>102</v>
      </c>
      <c r="N684" s="1">
        <v>112.4</v>
      </c>
      <c r="O684">
        <v>-0.15982149721916292</v>
      </c>
      <c r="P684">
        <f>-LOG(_xlfn.T.TEST(I684:K684,L684:N684,2,2))</f>
        <v>1.4914197909944391</v>
      </c>
      <c r="Q684">
        <v>0.70841416280880498</v>
      </c>
    </row>
    <row r="685" spans="1:17">
      <c r="A685" s="2" t="s">
        <v>2995</v>
      </c>
      <c r="B685" s="1" t="s">
        <v>2994</v>
      </c>
      <c r="C685" s="1" t="s">
        <v>2993</v>
      </c>
      <c r="D685" s="1">
        <v>17</v>
      </c>
      <c r="E685" s="1">
        <v>6</v>
      </c>
      <c r="F685" s="1">
        <v>9</v>
      </c>
      <c r="G685" s="1">
        <v>416</v>
      </c>
      <c r="H685" s="1">
        <v>46.6</v>
      </c>
      <c r="I685" s="1">
        <v>107.5</v>
      </c>
      <c r="J685" s="1">
        <v>103.2</v>
      </c>
      <c r="K685" s="1">
        <v>107.8</v>
      </c>
      <c r="L685" s="1">
        <v>96.8</v>
      </c>
      <c r="M685" s="1">
        <v>86.8</v>
      </c>
      <c r="N685" s="1">
        <v>97.9</v>
      </c>
      <c r="O685">
        <v>0.17815845017607085</v>
      </c>
      <c r="P685">
        <f>-LOG(_xlfn.T.TEST(I685:K685,L685:N685,2,2))</f>
        <v>1.4908372462276847</v>
      </c>
      <c r="Q685">
        <v>0.70841416280880498</v>
      </c>
    </row>
    <row r="686" spans="1:17">
      <c r="A686" s="2" t="s">
        <v>8869</v>
      </c>
      <c r="B686" s="1" t="s">
        <v>8868</v>
      </c>
      <c r="C686" s="1" t="s">
        <v>8867</v>
      </c>
      <c r="D686" s="1">
        <v>6</v>
      </c>
      <c r="E686" s="1">
        <v>2</v>
      </c>
      <c r="F686" s="1">
        <v>5</v>
      </c>
      <c r="G686" s="1">
        <v>318</v>
      </c>
      <c r="H686" s="1">
        <v>36</v>
      </c>
      <c r="I686" s="1">
        <v>93.9</v>
      </c>
      <c r="J686" s="1">
        <v>79.2</v>
      </c>
      <c r="K686" s="1">
        <v>90.7</v>
      </c>
      <c r="L686" s="1">
        <v>100.5</v>
      </c>
      <c r="M686" s="1">
        <v>120.8</v>
      </c>
      <c r="N686" s="1">
        <v>114.9</v>
      </c>
      <c r="O686">
        <v>-0.34987515998462276</v>
      </c>
      <c r="P686">
        <f>-LOG(_xlfn.T.TEST(I686:K686,L686:N686,2,2))</f>
        <v>1.489919543633319</v>
      </c>
      <c r="Q686">
        <v>0.70841416280880498</v>
      </c>
    </row>
    <row r="687" spans="1:17">
      <c r="A687" s="2" t="s">
        <v>9592</v>
      </c>
      <c r="B687" s="1" t="s">
        <v>9591</v>
      </c>
      <c r="C687" s="1" t="s">
        <v>9590</v>
      </c>
      <c r="D687" s="1">
        <v>7</v>
      </c>
      <c r="E687" s="1">
        <v>12</v>
      </c>
      <c r="F687" s="1">
        <v>13</v>
      </c>
      <c r="G687" s="1">
        <v>1792</v>
      </c>
      <c r="H687" s="1">
        <v>202.1</v>
      </c>
      <c r="I687" s="1">
        <v>78.900000000000006</v>
      </c>
      <c r="J687" s="1">
        <v>94.7</v>
      </c>
      <c r="K687" s="1">
        <v>84.1</v>
      </c>
      <c r="L687" s="1">
        <v>111.8</v>
      </c>
      <c r="M687" s="1">
        <v>127.9</v>
      </c>
      <c r="N687" s="1">
        <v>102.5</v>
      </c>
      <c r="O687">
        <v>-0.40914722262979325</v>
      </c>
      <c r="P687">
        <f>-LOG(_xlfn.T.TEST(I687:K687,L687:N687,2,2))</f>
        <v>1.4898117747089357</v>
      </c>
      <c r="Q687">
        <v>0.70841416280880498</v>
      </c>
    </row>
    <row r="688" spans="1:17">
      <c r="A688" s="2" t="s">
        <v>11177</v>
      </c>
      <c r="B688" s="1" t="s">
        <v>11176</v>
      </c>
      <c r="C688" s="1" t="s">
        <v>11175</v>
      </c>
      <c r="D688" s="1">
        <v>8</v>
      </c>
      <c r="E688" s="1">
        <v>2</v>
      </c>
      <c r="F688" s="1">
        <v>2</v>
      </c>
      <c r="G688" s="1">
        <v>266</v>
      </c>
      <c r="H688" s="1">
        <v>29.6</v>
      </c>
      <c r="I688" s="1">
        <v>80.099999999999994</v>
      </c>
      <c r="J688" s="1">
        <v>86.3</v>
      </c>
      <c r="K688" s="1">
        <v>68.099999999999994</v>
      </c>
      <c r="L688" s="1">
        <v>100.7</v>
      </c>
      <c r="M688" s="1">
        <v>143.9</v>
      </c>
      <c r="N688" s="1">
        <v>120.9</v>
      </c>
      <c r="O688">
        <v>-0.64028348343706087</v>
      </c>
      <c r="P688">
        <f>-LOG(_xlfn.T.TEST(I688:K688,L688:N688,2,2))</f>
        <v>1.4897147705896399</v>
      </c>
      <c r="Q688">
        <v>0.70841416280880498</v>
      </c>
    </row>
    <row r="689" spans="1:17">
      <c r="A689" s="2" t="s">
        <v>11378</v>
      </c>
      <c r="B689" s="1" t="s">
        <v>11377</v>
      </c>
      <c r="C689" s="1" t="s">
        <v>11376</v>
      </c>
      <c r="D689" s="1">
        <v>48</v>
      </c>
      <c r="E689" s="1">
        <v>16</v>
      </c>
      <c r="F689" s="1">
        <v>34</v>
      </c>
      <c r="G689" s="1">
        <v>554</v>
      </c>
      <c r="H689" s="1">
        <v>62.5</v>
      </c>
      <c r="I689" s="1">
        <v>84.3</v>
      </c>
      <c r="J689" s="1">
        <v>81</v>
      </c>
      <c r="K689" s="1">
        <v>60.4</v>
      </c>
      <c r="L689" s="1">
        <v>101</v>
      </c>
      <c r="M689" s="1">
        <v>147.69999999999999</v>
      </c>
      <c r="N689" s="1">
        <v>125.7</v>
      </c>
      <c r="O689">
        <v>-0.73017401639156854</v>
      </c>
      <c r="P689">
        <f>-LOG(_xlfn.T.TEST(I689:K689,L689:N689,2,2))</f>
        <v>1.4885373273233711</v>
      </c>
      <c r="Q689">
        <v>0.70817236291353358</v>
      </c>
    </row>
    <row r="690" spans="1:17">
      <c r="A690" s="2" t="s">
        <v>11327</v>
      </c>
      <c r="B690" s="1" t="s">
        <v>11326</v>
      </c>
      <c r="C690" s="1" t="s">
        <v>11325</v>
      </c>
      <c r="D690" s="1">
        <v>17</v>
      </c>
      <c r="E690" s="1">
        <v>13</v>
      </c>
      <c r="F690" s="1">
        <v>16</v>
      </c>
      <c r="G690" s="1">
        <v>879</v>
      </c>
      <c r="H690" s="1">
        <v>100.8</v>
      </c>
      <c r="I690" s="1">
        <v>81.099999999999994</v>
      </c>
      <c r="J690" s="1">
        <v>75.7</v>
      </c>
      <c r="K690" s="1">
        <v>83</v>
      </c>
      <c r="L690" s="1">
        <v>96.7</v>
      </c>
      <c r="M690" s="1">
        <v>125.1</v>
      </c>
      <c r="N690" s="1">
        <v>138.4</v>
      </c>
      <c r="O690">
        <v>-0.5869665224920525</v>
      </c>
      <c r="P690">
        <f>-LOG(_xlfn.T.TEST(I690:K690,L690:N690,2,2))</f>
        <v>1.4881735192425494</v>
      </c>
      <c r="Q690">
        <v>0.70817236291353358</v>
      </c>
    </row>
    <row r="691" spans="1:17">
      <c r="A691" s="2" t="s">
        <v>11924</v>
      </c>
      <c r="B691" s="1" t="s">
        <v>11923</v>
      </c>
      <c r="C691" s="1" t="s">
        <v>11922</v>
      </c>
      <c r="D691" s="1">
        <v>38</v>
      </c>
      <c r="E691" s="1">
        <v>14</v>
      </c>
      <c r="F691" s="1">
        <v>49</v>
      </c>
      <c r="G691" s="1">
        <v>439</v>
      </c>
      <c r="H691" s="1">
        <v>48.3</v>
      </c>
      <c r="I691" s="1">
        <v>78.7</v>
      </c>
      <c r="J691" s="1">
        <v>82.3</v>
      </c>
      <c r="K691" s="1">
        <v>67</v>
      </c>
      <c r="L691" s="1">
        <v>96.3</v>
      </c>
      <c r="M691" s="1">
        <v>143.5</v>
      </c>
      <c r="N691" s="1">
        <v>132.1</v>
      </c>
      <c r="O691">
        <v>-0.70588092355988341</v>
      </c>
      <c r="P691">
        <f>-LOG(_xlfn.T.TEST(I691:K691,L691:N691,2,2))</f>
        <v>1.4862434511840288</v>
      </c>
      <c r="Q691">
        <v>0.70817236291353358</v>
      </c>
    </row>
    <row r="692" spans="1:17">
      <c r="A692" s="2" t="s">
        <v>12404</v>
      </c>
      <c r="B692" s="1" t="s">
        <v>12403</v>
      </c>
      <c r="C692" s="1" t="s">
        <v>12402</v>
      </c>
      <c r="D692" s="1">
        <v>1</v>
      </c>
      <c r="E692" s="1">
        <v>2</v>
      </c>
      <c r="F692" s="1">
        <v>2</v>
      </c>
      <c r="G692" s="1">
        <v>1284</v>
      </c>
      <c r="H692" s="1">
        <v>141.30000000000001</v>
      </c>
      <c r="I692" s="1">
        <v>91.4</v>
      </c>
      <c r="J692" s="1">
        <v>58.8</v>
      </c>
      <c r="K692" s="1">
        <v>45.5</v>
      </c>
      <c r="L692" s="1">
        <v>123.8</v>
      </c>
      <c r="M692" s="1">
        <v>167.9</v>
      </c>
      <c r="N692" s="1">
        <v>112.6</v>
      </c>
      <c r="O692">
        <v>-1.0467824476448906</v>
      </c>
      <c r="P692">
        <f>-LOG(_xlfn.T.TEST(I692:K692,L692:N692,2,2))</f>
        <v>1.4846688634782337</v>
      </c>
      <c r="Q692">
        <v>0.70817236291353358</v>
      </c>
    </row>
    <row r="693" spans="1:17">
      <c r="A693" s="2" t="s">
        <v>8884</v>
      </c>
      <c r="B693" s="1" t="s">
        <v>8883</v>
      </c>
      <c r="C693" s="1" t="s">
        <v>8882</v>
      </c>
      <c r="D693" s="1">
        <v>47</v>
      </c>
      <c r="E693" s="1">
        <v>12</v>
      </c>
      <c r="F693" s="1">
        <v>45</v>
      </c>
      <c r="G693" s="1">
        <v>203</v>
      </c>
      <c r="H693" s="1">
        <v>23.4</v>
      </c>
      <c r="I693" s="1">
        <v>90.9</v>
      </c>
      <c r="J693" s="1">
        <v>94.5</v>
      </c>
      <c r="K693" s="1">
        <v>74.5</v>
      </c>
      <c r="L693" s="1">
        <v>102.8</v>
      </c>
      <c r="M693" s="1">
        <v>122.1</v>
      </c>
      <c r="N693" s="1">
        <v>115.3</v>
      </c>
      <c r="O693">
        <v>-0.38842650719118449</v>
      </c>
      <c r="P693">
        <f>-LOG(_xlfn.T.TEST(I693:K693,L693:N693,2,2))</f>
        <v>1.4841060538369877</v>
      </c>
      <c r="Q693">
        <v>0.70817236291353358</v>
      </c>
    </row>
    <row r="694" spans="1:17">
      <c r="A694" s="2" t="s">
        <v>11291</v>
      </c>
      <c r="B694" s="1" t="s">
        <v>11290</v>
      </c>
      <c r="C694" s="1" t="s">
        <v>11289</v>
      </c>
      <c r="D694" s="1">
        <v>18</v>
      </c>
      <c r="E694" s="1">
        <v>70</v>
      </c>
      <c r="F694" s="1">
        <v>108</v>
      </c>
      <c r="G694" s="1">
        <v>4660</v>
      </c>
      <c r="H694" s="1">
        <v>518.9</v>
      </c>
      <c r="I694" s="1">
        <v>80.7</v>
      </c>
      <c r="J694" s="1">
        <v>86.8</v>
      </c>
      <c r="K694" s="1">
        <v>70.8</v>
      </c>
      <c r="L694" s="1">
        <v>98.3</v>
      </c>
      <c r="M694" s="1">
        <v>139.30000000000001</v>
      </c>
      <c r="N694" s="1">
        <v>124.1</v>
      </c>
      <c r="O694">
        <v>-0.6020146464655034</v>
      </c>
      <c r="P694">
        <f>-LOG(_xlfn.T.TEST(I694:K694,L694:N694,2,2))</f>
        <v>1.4839601526470076</v>
      </c>
      <c r="Q694">
        <v>0.70817236291353358</v>
      </c>
    </row>
    <row r="695" spans="1:17">
      <c r="A695" s="2" t="s">
        <v>10632</v>
      </c>
      <c r="B695" s="1" t="s">
        <v>10631</v>
      </c>
      <c r="C695" s="1" t="s">
        <v>10630</v>
      </c>
      <c r="D695" s="1">
        <v>22</v>
      </c>
      <c r="E695" s="1">
        <v>5</v>
      </c>
      <c r="F695" s="1">
        <v>10</v>
      </c>
      <c r="G695" s="1">
        <v>231</v>
      </c>
      <c r="H695" s="1">
        <v>26.5</v>
      </c>
      <c r="I695" s="1">
        <v>80</v>
      </c>
      <c r="J695" s="1">
        <v>93</v>
      </c>
      <c r="K695" s="1">
        <v>74.8</v>
      </c>
      <c r="L695" s="1">
        <v>102.2</v>
      </c>
      <c r="M695" s="1">
        <v>134.69999999999999</v>
      </c>
      <c r="N695" s="1">
        <v>115.4</v>
      </c>
      <c r="O695">
        <v>-0.50762828735436183</v>
      </c>
      <c r="P695">
        <f>-LOG(_xlfn.T.TEST(I695:K695,L695:N695,2,2))</f>
        <v>1.483601923698799</v>
      </c>
      <c r="Q695">
        <v>0.70817236291353358</v>
      </c>
    </row>
    <row r="696" spans="1:17">
      <c r="A696" s="2" t="s">
        <v>2608</v>
      </c>
      <c r="B696" s="1" t="s">
        <v>2607</v>
      </c>
      <c r="C696" s="1" t="s">
        <v>2606</v>
      </c>
      <c r="D696" s="1">
        <v>30</v>
      </c>
      <c r="E696" s="1">
        <v>11</v>
      </c>
      <c r="F696" s="1">
        <v>21</v>
      </c>
      <c r="G696" s="1">
        <v>413</v>
      </c>
      <c r="H696" s="1">
        <v>46.2</v>
      </c>
      <c r="I696" s="1">
        <v>104.9</v>
      </c>
      <c r="J696" s="1">
        <v>102.8</v>
      </c>
      <c r="K696" s="1">
        <v>107.1</v>
      </c>
      <c r="L696" s="1">
        <v>92.5</v>
      </c>
      <c r="M696" s="1">
        <v>100.7</v>
      </c>
      <c r="N696" s="1">
        <v>92</v>
      </c>
      <c r="O696">
        <v>0.14246155906359809</v>
      </c>
      <c r="P696">
        <f>-LOG(_xlfn.T.TEST(I696:K696,L696:N696,2,2))</f>
        <v>1.4835875359733652</v>
      </c>
      <c r="Q696">
        <v>0.70817236291353358</v>
      </c>
    </row>
    <row r="697" spans="1:17">
      <c r="A697" s="2" t="s">
        <v>8608</v>
      </c>
      <c r="B697" s="1" t="s">
        <v>8607</v>
      </c>
      <c r="C697" s="1" t="s">
        <v>8606</v>
      </c>
      <c r="D697" s="1">
        <v>44</v>
      </c>
      <c r="E697" s="1">
        <v>5</v>
      </c>
      <c r="F697" s="1">
        <v>20</v>
      </c>
      <c r="G697" s="1">
        <v>140</v>
      </c>
      <c r="H697" s="1">
        <v>14.9</v>
      </c>
      <c r="I697" s="1">
        <v>89.8</v>
      </c>
      <c r="J697" s="1">
        <v>99</v>
      </c>
      <c r="K697" s="1">
        <v>75.900000000000006</v>
      </c>
      <c r="L697" s="1">
        <v>106.5</v>
      </c>
      <c r="M697" s="1">
        <v>117</v>
      </c>
      <c r="N697" s="1">
        <v>111.9</v>
      </c>
      <c r="O697">
        <v>-0.34152449406894747</v>
      </c>
      <c r="P697">
        <f>-LOG(_xlfn.T.TEST(I697:K697,L697:N697,2,2))</f>
        <v>1.4823780189853066</v>
      </c>
      <c r="Q697">
        <v>0.70817236291353358</v>
      </c>
    </row>
    <row r="698" spans="1:17">
      <c r="A698" s="2" t="s">
        <v>8857</v>
      </c>
      <c r="B698" s="1" t="s">
        <v>8856</v>
      </c>
      <c r="C698" s="1" t="s">
        <v>8855</v>
      </c>
      <c r="D698" s="1">
        <v>35</v>
      </c>
      <c r="E698" s="1">
        <v>5</v>
      </c>
      <c r="F698" s="1">
        <v>5</v>
      </c>
      <c r="G698" s="1">
        <v>324</v>
      </c>
      <c r="H698" s="1">
        <v>33.9</v>
      </c>
      <c r="I698" s="1">
        <v>94.5</v>
      </c>
      <c r="J698" s="1">
        <v>86.8</v>
      </c>
      <c r="K698" s="1">
        <v>75.2</v>
      </c>
      <c r="L698" s="1">
        <v>110</v>
      </c>
      <c r="M698" s="1">
        <v>128.4</v>
      </c>
      <c r="N698" s="1">
        <v>105</v>
      </c>
      <c r="O698">
        <v>-0.42093121350771767</v>
      </c>
      <c r="P698">
        <f>-LOG(_xlfn.T.TEST(I698:K698,L698:N698,2,2))</f>
        <v>1.4816555518857399</v>
      </c>
      <c r="Q698">
        <v>0.70817236291353358</v>
      </c>
    </row>
    <row r="699" spans="1:17">
      <c r="A699" s="2" t="s">
        <v>12287</v>
      </c>
      <c r="B699" s="1" t="s">
        <v>12286</v>
      </c>
      <c r="C699" s="1" t="s">
        <v>12285</v>
      </c>
      <c r="D699" s="1">
        <v>18</v>
      </c>
      <c r="E699" s="1">
        <v>2</v>
      </c>
      <c r="F699" s="1">
        <v>4</v>
      </c>
      <c r="G699" s="1">
        <v>123</v>
      </c>
      <c r="H699" s="1">
        <v>14.2</v>
      </c>
      <c r="I699" s="1">
        <v>79.2</v>
      </c>
      <c r="J699" s="1">
        <v>69.7</v>
      </c>
      <c r="K699" s="1">
        <v>54.6</v>
      </c>
      <c r="L699" s="1">
        <v>99.4</v>
      </c>
      <c r="M699" s="1">
        <v>164.6</v>
      </c>
      <c r="N699" s="1">
        <v>132.6</v>
      </c>
      <c r="O699">
        <v>-0.96265588307523875</v>
      </c>
      <c r="P699">
        <f>-LOG(_xlfn.T.TEST(I699:K699,L699:N699,2,2))</f>
        <v>1.4811619373404434</v>
      </c>
      <c r="Q699">
        <v>0.70817236291353358</v>
      </c>
    </row>
    <row r="700" spans="1:17">
      <c r="A700" s="2" t="s">
        <v>1915</v>
      </c>
      <c r="B700" s="1" t="s">
        <v>1914</v>
      </c>
      <c r="C700" s="1" t="s">
        <v>1913</v>
      </c>
      <c r="D700" s="1">
        <v>37</v>
      </c>
      <c r="E700" s="1">
        <v>29</v>
      </c>
      <c r="F700" s="1">
        <v>50</v>
      </c>
      <c r="G700" s="1">
        <v>876</v>
      </c>
      <c r="H700" s="1">
        <v>103.2</v>
      </c>
      <c r="I700" s="1">
        <v>104.3</v>
      </c>
      <c r="J700" s="1">
        <v>109.2</v>
      </c>
      <c r="K700" s="1">
        <v>115.6</v>
      </c>
      <c r="L700" s="1">
        <v>97.5</v>
      </c>
      <c r="M700" s="1">
        <v>80.400000000000006</v>
      </c>
      <c r="N700" s="1">
        <v>93</v>
      </c>
      <c r="O700">
        <v>0.2807656329223347</v>
      </c>
      <c r="P700">
        <f>-LOG(_xlfn.T.TEST(I700:K700,L700:N700,2,2))</f>
        <v>1.4802863234351116</v>
      </c>
      <c r="Q700">
        <v>0.70817236291353358</v>
      </c>
    </row>
    <row r="701" spans="1:17">
      <c r="A701" s="2" t="s">
        <v>10594</v>
      </c>
      <c r="B701" s="1" t="s">
        <v>10593</v>
      </c>
      <c r="C701" s="1" t="s">
        <v>10592</v>
      </c>
      <c r="D701" s="1">
        <v>5</v>
      </c>
      <c r="E701" s="1">
        <v>3</v>
      </c>
      <c r="F701" s="1">
        <v>3</v>
      </c>
      <c r="G701" s="1">
        <v>741</v>
      </c>
      <c r="H701" s="1">
        <v>81</v>
      </c>
      <c r="I701" s="1">
        <v>85.8</v>
      </c>
      <c r="J701" s="1">
        <v>79.5</v>
      </c>
      <c r="K701" s="1">
        <v>87.8</v>
      </c>
      <c r="L701" s="1">
        <v>96.8</v>
      </c>
      <c r="M701" s="1">
        <v>126.7</v>
      </c>
      <c r="N701" s="1">
        <v>123.4</v>
      </c>
      <c r="O701">
        <v>-0.45481233317569808</v>
      </c>
      <c r="P701">
        <f>-LOG(_xlfn.T.TEST(I701:K701,L701:N701,2,2))</f>
        <v>1.4802572744007736</v>
      </c>
      <c r="Q701">
        <v>0.70817236291353358</v>
      </c>
    </row>
    <row r="702" spans="1:17">
      <c r="A702" s="2" t="s">
        <v>12230</v>
      </c>
      <c r="B702" s="1" t="s">
        <v>12229</v>
      </c>
      <c r="C702" s="1" t="s">
        <v>12228</v>
      </c>
      <c r="D702" s="1">
        <v>20</v>
      </c>
      <c r="E702" s="1">
        <v>7</v>
      </c>
      <c r="F702" s="1">
        <v>8</v>
      </c>
      <c r="G702" s="1">
        <v>501</v>
      </c>
      <c r="H702" s="1">
        <v>55.2</v>
      </c>
      <c r="I702" s="1">
        <v>81.5</v>
      </c>
      <c r="J702" s="1">
        <v>77</v>
      </c>
      <c r="K702" s="1">
        <v>55.6</v>
      </c>
      <c r="L702" s="1">
        <v>96.6</v>
      </c>
      <c r="M702" s="1">
        <v>146.80000000000001</v>
      </c>
      <c r="N702" s="1">
        <v>142.5</v>
      </c>
      <c r="O702">
        <v>-0.84994224815574493</v>
      </c>
      <c r="P702">
        <f>-LOG(_xlfn.T.TEST(I702:K702,L702:N702,2,2))</f>
        <v>1.4793953619460698</v>
      </c>
      <c r="Q702">
        <v>0.70817236291353358</v>
      </c>
    </row>
    <row r="703" spans="1:17">
      <c r="A703" s="2" t="s">
        <v>208</v>
      </c>
      <c r="B703" s="1" t="s">
        <v>207</v>
      </c>
      <c r="C703" s="1" t="s">
        <v>206</v>
      </c>
      <c r="D703" s="1">
        <v>96</v>
      </c>
      <c r="E703" s="1">
        <v>10</v>
      </c>
      <c r="F703" s="1">
        <v>76</v>
      </c>
      <c r="G703" s="1">
        <v>118</v>
      </c>
      <c r="H703" s="1">
        <v>13.1</v>
      </c>
      <c r="I703" s="1">
        <v>135.1</v>
      </c>
      <c r="J703" s="1">
        <v>101.4</v>
      </c>
      <c r="K703" s="1">
        <v>121.1</v>
      </c>
      <c r="L703" s="1">
        <v>90.6</v>
      </c>
      <c r="M703" s="1">
        <v>67.2</v>
      </c>
      <c r="N703" s="1">
        <v>84.6</v>
      </c>
      <c r="O703">
        <v>0.56095703771036687</v>
      </c>
      <c r="P703">
        <f>-LOG(_xlfn.T.TEST(I703:K703,L703:N703,2,2))</f>
        <v>1.479201940829713</v>
      </c>
      <c r="Q703">
        <v>0.70817236291353358</v>
      </c>
    </row>
    <row r="704" spans="1:17">
      <c r="A704" s="2" t="s">
        <v>11651</v>
      </c>
      <c r="B704" s="1" t="s">
        <v>11650</v>
      </c>
      <c r="C704" s="1" t="s">
        <v>11649</v>
      </c>
      <c r="D704" s="1">
        <v>55</v>
      </c>
      <c r="E704" s="1">
        <v>25</v>
      </c>
      <c r="F704" s="1">
        <v>61</v>
      </c>
      <c r="G704" s="1">
        <v>640</v>
      </c>
      <c r="H704" s="1">
        <v>70.5</v>
      </c>
      <c r="I704" s="1">
        <v>80.400000000000006</v>
      </c>
      <c r="J704" s="1">
        <v>79</v>
      </c>
      <c r="K704" s="1">
        <v>65.8</v>
      </c>
      <c r="L704" s="1">
        <v>98.1</v>
      </c>
      <c r="M704" s="1">
        <v>149.69999999999999</v>
      </c>
      <c r="N704" s="1">
        <v>126.9</v>
      </c>
      <c r="O704">
        <v>-0.73452915024888399</v>
      </c>
      <c r="P704">
        <f>-LOG(_xlfn.T.TEST(I704:K704,L704:N704,2,2))</f>
        <v>1.4773704839880413</v>
      </c>
      <c r="Q704">
        <v>0.70817236291353358</v>
      </c>
    </row>
    <row r="705" spans="1:17">
      <c r="A705" s="2" t="s">
        <v>11708</v>
      </c>
      <c r="B705" s="1" t="s">
        <v>11707</v>
      </c>
      <c r="C705" s="1" t="s">
        <v>11706</v>
      </c>
      <c r="D705" s="1">
        <v>30</v>
      </c>
      <c r="E705" s="1">
        <v>17</v>
      </c>
      <c r="F705" s="1">
        <v>40</v>
      </c>
      <c r="G705" s="1">
        <v>641</v>
      </c>
      <c r="H705" s="1">
        <v>69.599999999999994</v>
      </c>
      <c r="I705" s="1">
        <v>77.5</v>
      </c>
      <c r="J705" s="1">
        <v>78.2</v>
      </c>
      <c r="K705" s="1">
        <v>56.9</v>
      </c>
      <c r="L705" s="1">
        <v>101.6</v>
      </c>
      <c r="M705" s="1">
        <v>160</v>
      </c>
      <c r="N705" s="1">
        <v>125.9</v>
      </c>
      <c r="O705">
        <v>-0.86605471351785757</v>
      </c>
      <c r="P705">
        <f>-LOG(_xlfn.T.TEST(I705:K705,L705:N705,2,2))</f>
        <v>1.475329421950212</v>
      </c>
      <c r="Q705">
        <v>0.70817236291353358</v>
      </c>
    </row>
    <row r="706" spans="1:17">
      <c r="A706" s="2" t="s">
        <v>10072</v>
      </c>
      <c r="B706" s="1" t="s">
        <v>10071</v>
      </c>
      <c r="C706" s="1" t="s">
        <v>10070</v>
      </c>
      <c r="D706" s="1">
        <v>2</v>
      </c>
      <c r="E706" s="1">
        <v>2</v>
      </c>
      <c r="F706" s="1">
        <v>2</v>
      </c>
      <c r="G706" s="1">
        <v>862</v>
      </c>
      <c r="H706" s="1">
        <v>99.5</v>
      </c>
      <c r="I706" s="1">
        <v>87.8</v>
      </c>
      <c r="J706" s="1">
        <v>89.6</v>
      </c>
      <c r="K706" s="1">
        <v>70</v>
      </c>
      <c r="L706" s="1">
        <v>100.5</v>
      </c>
      <c r="M706" s="1">
        <v>131.5</v>
      </c>
      <c r="N706" s="1">
        <v>120.6</v>
      </c>
      <c r="O706">
        <v>-0.51118697434381222</v>
      </c>
      <c r="P706">
        <f>-LOG(_xlfn.T.TEST(I706:K706,L706:N706,2,2))</f>
        <v>1.4747241469594932</v>
      </c>
      <c r="Q706">
        <v>0.70817236291353358</v>
      </c>
    </row>
    <row r="707" spans="1:17">
      <c r="A707" s="2" t="s">
        <v>9568</v>
      </c>
      <c r="B707" s="1" t="s">
        <v>9567</v>
      </c>
      <c r="C707" s="1" t="s">
        <v>9566</v>
      </c>
      <c r="D707" s="1">
        <v>15</v>
      </c>
      <c r="E707" s="1">
        <v>4</v>
      </c>
      <c r="F707" s="1">
        <v>5</v>
      </c>
      <c r="G707" s="1">
        <v>306</v>
      </c>
      <c r="H707" s="1">
        <v>33.299999999999997</v>
      </c>
      <c r="I707" s="1">
        <v>91.7</v>
      </c>
      <c r="J707" s="1">
        <v>89.4</v>
      </c>
      <c r="K707" s="1">
        <v>79.400000000000006</v>
      </c>
      <c r="L707" s="1">
        <v>98.6</v>
      </c>
      <c r="M707" s="1">
        <v>122.4</v>
      </c>
      <c r="N707" s="1">
        <v>118.5</v>
      </c>
      <c r="O707">
        <v>-0.38212820196622371</v>
      </c>
      <c r="P707">
        <f>-LOG(_xlfn.T.TEST(I707:K707,L707:N707,2,2))</f>
        <v>1.4745451459062953</v>
      </c>
      <c r="Q707">
        <v>0.70817236291353358</v>
      </c>
    </row>
    <row r="708" spans="1:17">
      <c r="A708" s="2" t="s">
        <v>9286</v>
      </c>
      <c r="B708" s="1" t="s">
        <v>9285</v>
      </c>
      <c r="C708" s="1" t="s">
        <v>9284</v>
      </c>
      <c r="D708" s="1">
        <v>55</v>
      </c>
      <c r="E708" s="1">
        <v>13</v>
      </c>
      <c r="F708" s="1">
        <v>16</v>
      </c>
      <c r="G708" s="1">
        <v>323</v>
      </c>
      <c r="H708" s="1">
        <v>37</v>
      </c>
      <c r="I708" s="1">
        <v>98.1</v>
      </c>
      <c r="J708" s="1">
        <v>86.2</v>
      </c>
      <c r="K708" s="1">
        <v>71</v>
      </c>
      <c r="L708" s="1">
        <v>112.3</v>
      </c>
      <c r="M708" s="1">
        <v>124.8</v>
      </c>
      <c r="N708" s="1">
        <v>107.6</v>
      </c>
      <c r="O708">
        <v>-0.43314776096015029</v>
      </c>
      <c r="P708">
        <f>-LOG(_xlfn.T.TEST(I708:K708,L708:N708,2,2))</f>
        <v>1.4742754657354216</v>
      </c>
      <c r="Q708">
        <v>0.70817236291353358</v>
      </c>
    </row>
    <row r="709" spans="1:17">
      <c r="A709" s="2" t="s">
        <v>10045</v>
      </c>
      <c r="B709" s="1" t="s">
        <v>10044</v>
      </c>
      <c r="C709" s="1" t="s">
        <v>10043</v>
      </c>
      <c r="D709" s="1">
        <v>10</v>
      </c>
      <c r="E709" s="1">
        <v>13</v>
      </c>
      <c r="F709" s="1">
        <v>64</v>
      </c>
      <c r="G709" s="1">
        <v>1198</v>
      </c>
      <c r="H709" s="1">
        <v>132.5</v>
      </c>
      <c r="I709" s="1">
        <v>84.8</v>
      </c>
      <c r="J709" s="1">
        <v>86.9</v>
      </c>
      <c r="K709" s="1">
        <v>68.5</v>
      </c>
      <c r="L709" s="1">
        <v>102.8</v>
      </c>
      <c r="M709" s="1">
        <v>140.80000000000001</v>
      </c>
      <c r="N709" s="1">
        <v>116.3</v>
      </c>
      <c r="O709">
        <v>-0.58335995121909379</v>
      </c>
      <c r="P709">
        <f>-LOG(_xlfn.T.TEST(I709:K709,L709:N709,2,2))</f>
        <v>1.4741743074264899</v>
      </c>
      <c r="Q709">
        <v>0.70817236291353358</v>
      </c>
    </row>
    <row r="710" spans="1:17">
      <c r="A710" s="2" t="s">
        <v>12242</v>
      </c>
      <c r="B710" s="1" t="s">
        <v>12241</v>
      </c>
      <c r="C710" s="1" t="s">
        <v>12240</v>
      </c>
      <c r="D710" s="1">
        <v>3</v>
      </c>
      <c r="E710" s="1">
        <v>2</v>
      </c>
      <c r="F710" s="1">
        <v>3</v>
      </c>
      <c r="G710" s="1">
        <v>624</v>
      </c>
      <c r="H710" s="1">
        <v>66.5</v>
      </c>
      <c r="I710" s="1">
        <v>70.5</v>
      </c>
      <c r="J710" s="1">
        <v>68.400000000000006</v>
      </c>
      <c r="K710" s="1">
        <v>55.1</v>
      </c>
      <c r="L710" s="1">
        <v>102.3</v>
      </c>
      <c r="M710" s="1">
        <v>176.2</v>
      </c>
      <c r="N710" s="1">
        <v>127.4</v>
      </c>
      <c r="O710">
        <v>-1.065067687623203</v>
      </c>
      <c r="P710">
        <f>-LOG(_xlfn.T.TEST(I710:K710,L710:N710,2,2))</f>
        <v>1.4737100826603378</v>
      </c>
      <c r="Q710">
        <v>0.70817236291353358</v>
      </c>
    </row>
    <row r="711" spans="1:17">
      <c r="A711" s="2" t="s">
        <v>10676</v>
      </c>
      <c r="B711" s="1" t="s">
        <v>10675</v>
      </c>
      <c r="C711" s="1" t="s">
        <v>10674</v>
      </c>
      <c r="D711" s="1">
        <v>57</v>
      </c>
      <c r="E711" s="1">
        <v>18</v>
      </c>
      <c r="F711" s="1">
        <v>29</v>
      </c>
      <c r="G711" s="1">
        <v>420</v>
      </c>
      <c r="H711" s="1">
        <v>47.1</v>
      </c>
      <c r="I711" s="1">
        <v>83</v>
      </c>
      <c r="J711" s="1">
        <v>87.3</v>
      </c>
      <c r="K711" s="1">
        <v>74.5</v>
      </c>
      <c r="L711" s="1">
        <v>98.6</v>
      </c>
      <c r="M711" s="1">
        <v>136.4</v>
      </c>
      <c r="N711" s="1">
        <v>120.1</v>
      </c>
      <c r="O711">
        <v>-0.53662180232831969</v>
      </c>
      <c r="P711">
        <f>-LOG(_xlfn.T.TEST(I711:K711,L711:N711,2,2))</f>
        <v>1.4730769114270954</v>
      </c>
      <c r="Q711">
        <v>0.70817236291353358</v>
      </c>
    </row>
    <row r="712" spans="1:17">
      <c r="A712" s="2" t="s">
        <v>11381</v>
      </c>
      <c r="B712" s="1" t="s">
        <v>11380</v>
      </c>
      <c r="C712" s="1" t="s">
        <v>11379</v>
      </c>
      <c r="D712" s="1">
        <v>28</v>
      </c>
      <c r="E712" s="1">
        <v>11</v>
      </c>
      <c r="F712" s="1">
        <v>22</v>
      </c>
      <c r="G712" s="1">
        <v>383</v>
      </c>
      <c r="H712" s="1">
        <v>43.2</v>
      </c>
      <c r="I712" s="1">
        <v>82.7</v>
      </c>
      <c r="J712" s="1">
        <v>87.3</v>
      </c>
      <c r="K712" s="1">
        <v>64.599999999999994</v>
      </c>
      <c r="L712" s="1">
        <v>98.8</v>
      </c>
      <c r="M712" s="1">
        <v>138.30000000000001</v>
      </c>
      <c r="N712" s="1">
        <v>128.30000000000001</v>
      </c>
      <c r="O712">
        <v>-0.63927362059898019</v>
      </c>
      <c r="P712">
        <f>-LOG(_xlfn.T.TEST(I712:K712,L712:N712,2,2))</f>
        <v>1.4723823204342368</v>
      </c>
      <c r="Q712">
        <v>0.70817236291353358</v>
      </c>
    </row>
    <row r="713" spans="1:17">
      <c r="A713" s="2" t="s">
        <v>11312</v>
      </c>
      <c r="B713" s="1" t="s">
        <v>11311</v>
      </c>
      <c r="C713" s="1" t="s">
        <v>11310</v>
      </c>
      <c r="D713" s="1">
        <v>39</v>
      </c>
      <c r="E713" s="1">
        <v>10</v>
      </c>
      <c r="F713" s="1">
        <v>36</v>
      </c>
      <c r="G713" s="1">
        <v>227</v>
      </c>
      <c r="H713" s="1">
        <v>26</v>
      </c>
      <c r="I713" s="1">
        <v>81</v>
      </c>
      <c r="J713" s="1">
        <v>92.9</v>
      </c>
      <c r="K713" s="1">
        <v>66.2</v>
      </c>
      <c r="L713" s="1">
        <v>100.9</v>
      </c>
      <c r="M713" s="1">
        <v>134.30000000000001</v>
      </c>
      <c r="N713" s="1">
        <v>124.7</v>
      </c>
      <c r="O713">
        <v>-0.58396069869431122</v>
      </c>
      <c r="P713">
        <f>-LOG(_xlfn.T.TEST(I713:K713,L713:N713,2,2))</f>
        <v>1.4723631745140731</v>
      </c>
      <c r="Q713">
        <v>0.70817236291353358</v>
      </c>
    </row>
    <row r="714" spans="1:17">
      <c r="A714" s="2" t="s">
        <v>703</v>
      </c>
      <c r="B714" s="1" t="s">
        <v>702</v>
      </c>
      <c r="C714" s="1" t="s">
        <v>701</v>
      </c>
      <c r="D714" s="1">
        <v>28</v>
      </c>
      <c r="E714" s="1">
        <v>11</v>
      </c>
      <c r="F714" s="1">
        <v>110</v>
      </c>
      <c r="G714" s="1">
        <v>389</v>
      </c>
      <c r="H714" s="1">
        <v>42.4</v>
      </c>
      <c r="I714" s="1">
        <v>113</v>
      </c>
      <c r="J714" s="1">
        <v>114.7</v>
      </c>
      <c r="K714" s="1">
        <v>120.6</v>
      </c>
      <c r="L714" s="1">
        <v>98.2</v>
      </c>
      <c r="M714" s="1">
        <v>64.900000000000006</v>
      </c>
      <c r="N714" s="1">
        <v>88.5</v>
      </c>
      <c r="O714">
        <v>0.46919855070743316</v>
      </c>
      <c r="P714">
        <f>-LOG(_xlfn.T.TEST(I714:K714,L714:N714,2,2))</f>
        <v>1.4723570878405572</v>
      </c>
      <c r="Q714">
        <v>0.70817236291353358</v>
      </c>
    </row>
    <row r="715" spans="1:17">
      <c r="A715" s="2" t="s">
        <v>9397</v>
      </c>
      <c r="B715" s="1" t="s">
        <v>9396</v>
      </c>
      <c r="C715" s="1" t="s">
        <v>9395</v>
      </c>
      <c r="D715" s="1">
        <v>10</v>
      </c>
      <c r="E715" s="1">
        <v>7</v>
      </c>
      <c r="F715" s="1">
        <v>8</v>
      </c>
      <c r="G715" s="1">
        <v>918</v>
      </c>
      <c r="H715" s="1">
        <v>100.2</v>
      </c>
      <c r="I715" s="1">
        <v>88.6</v>
      </c>
      <c r="J715" s="1">
        <v>91.1</v>
      </c>
      <c r="K715" s="1">
        <v>72.599999999999994</v>
      </c>
      <c r="L715" s="1">
        <v>101.6</v>
      </c>
      <c r="M715" s="1">
        <v>129.9</v>
      </c>
      <c r="N715" s="1">
        <v>116.2</v>
      </c>
      <c r="O715">
        <v>-0.46270286075132755</v>
      </c>
      <c r="P715">
        <f>-LOG(_xlfn.T.TEST(I715:K715,L715:N715,2,2))</f>
        <v>1.4722140765235436</v>
      </c>
      <c r="Q715">
        <v>0.70817236291353358</v>
      </c>
    </row>
    <row r="716" spans="1:17">
      <c r="A716" s="2" t="s">
        <v>10641</v>
      </c>
      <c r="B716" s="1" t="s">
        <v>10640</v>
      </c>
      <c r="C716" s="1" t="s">
        <v>10639</v>
      </c>
      <c r="D716" s="1">
        <v>37</v>
      </c>
      <c r="E716" s="1">
        <v>21</v>
      </c>
      <c r="F716" s="1">
        <v>40</v>
      </c>
      <c r="G716" s="1">
        <v>741</v>
      </c>
      <c r="H716" s="1">
        <v>83</v>
      </c>
      <c r="I716" s="1">
        <v>85.2</v>
      </c>
      <c r="J716" s="1">
        <v>86.3</v>
      </c>
      <c r="K716" s="1">
        <v>66.599999999999994</v>
      </c>
      <c r="L716" s="1">
        <v>100</v>
      </c>
      <c r="M716" s="1">
        <v>139.1</v>
      </c>
      <c r="N716" s="1">
        <v>122.9</v>
      </c>
      <c r="O716">
        <v>-0.60442207670023385</v>
      </c>
      <c r="P716">
        <f>-LOG(_xlfn.T.TEST(I716:K716,L716:N716,2,2))</f>
        <v>1.4712879634158522</v>
      </c>
      <c r="Q716">
        <v>0.70817236291353358</v>
      </c>
    </row>
    <row r="717" spans="1:17">
      <c r="A717" s="2" t="s">
        <v>11309</v>
      </c>
      <c r="B717" s="1" t="s">
        <v>11308</v>
      </c>
      <c r="C717" s="1" t="s">
        <v>11307</v>
      </c>
      <c r="D717" s="1">
        <v>27</v>
      </c>
      <c r="E717" s="1">
        <v>21</v>
      </c>
      <c r="F717" s="1">
        <v>38</v>
      </c>
      <c r="G717" s="1">
        <v>922</v>
      </c>
      <c r="H717" s="1">
        <v>104.5</v>
      </c>
      <c r="I717" s="1">
        <v>84.1</v>
      </c>
      <c r="J717" s="1">
        <v>82.4</v>
      </c>
      <c r="K717" s="1">
        <v>62.6</v>
      </c>
      <c r="L717" s="1">
        <v>99.3</v>
      </c>
      <c r="M717" s="1">
        <v>144.69999999999999</v>
      </c>
      <c r="N717" s="1">
        <v>126.9</v>
      </c>
      <c r="O717">
        <v>-0.69505280919833456</v>
      </c>
      <c r="P717">
        <f>-LOG(_xlfn.T.TEST(I717:K717,L717:N717,2,2))</f>
        <v>1.4711558553295503</v>
      </c>
      <c r="Q717">
        <v>0.70817236291353358</v>
      </c>
    </row>
    <row r="718" spans="1:17">
      <c r="A718" s="2" t="s">
        <v>11498</v>
      </c>
      <c r="B718" s="1" t="s">
        <v>11497</v>
      </c>
      <c r="C718" s="1" t="s">
        <v>11496</v>
      </c>
      <c r="D718" s="1">
        <v>7</v>
      </c>
      <c r="E718" s="1">
        <v>4</v>
      </c>
      <c r="F718" s="1">
        <v>4</v>
      </c>
      <c r="G718" s="1">
        <v>529</v>
      </c>
      <c r="H718" s="1">
        <v>57.2</v>
      </c>
      <c r="I718" s="1">
        <v>78.8</v>
      </c>
      <c r="J718" s="1">
        <v>75.2</v>
      </c>
      <c r="K718" s="1">
        <v>68.400000000000006</v>
      </c>
      <c r="L718" s="1">
        <v>102.4</v>
      </c>
      <c r="M718" s="1">
        <v>156.5</v>
      </c>
      <c r="N718" s="1">
        <v>118.6</v>
      </c>
      <c r="O718">
        <v>-0.76331985637629607</v>
      </c>
      <c r="P718">
        <f>-LOG(_xlfn.T.TEST(I718:K718,L718:N718,2,2))</f>
        <v>1.4696212025965019</v>
      </c>
      <c r="Q718">
        <v>0.70817236291353358</v>
      </c>
    </row>
    <row r="719" spans="1:17">
      <c r="A719" s="2" t="s">
        <v>2920</v>
      </c>
      <c r="B719" s="1" t="s">
        <v>2919</v>
      </c>
      <c r="C719" s="1" t="s">
        <v>2918</v>
      </c>
      <c r="D719" s="1">
        <v>7</v>
      </c>
      <c r="E719" s="1">
        <v>9</v>
      </c>
      <c r="F719" s="1">
        <v>12</v>
      </c>
      <c r="G719" s="1">
        <v>1465</v>
      </c>
      <c r="H719" s="1">
        <v>165.2</v>
      </c>
      <c r="I719" s="1">
        <v>100.3</v>
      </c>
      <c r="J719" s="1">
        <v>106.3</v>
      </c>
      <c r="K719" s="1">
        <v>107.3</v>
      </c>
      <c r="L719" s="1">
        <v>95.4</v>
      </c>
      <c r="M719" s="1">
        <v>98.7</v>
      </c>
      <c r="N719" s="1">
        <v>91.9</v>
      </c>
      <c r="O719">
        <v>0.13428988191636351</v>
      </c>
      <c r="P719">
        <f>-LOG(_xlfn.T.TEST(I719:K719,L719:N719,2,2))</f>
        <v>1.4684051791979909</v>
      </c>
      <c r="Q719">
        <v>0.70817236291353358</v>
      </c>
    </row>
    <row r="720" spans="1:17">
      <c r="A720" s="2" t="s">
        <v>10207</v>
      </c>
      <c r="B720" s="1" t="s">
        <v>10206</v>
      </c>
      <c r="C720" s="1" t="s">
        <v>10205</v>
      </c>
      <c r="D720" s="1">
        <v>16</v>
      </c>
      <c r="E720" s="1">
        <v>4</v>
      </c>
      <c r="F720" s="1">
        <v>9</v>
      </c>
      <c r="G720" s="1">
        <v>210</v>
      </c>
      <c r="H720" s="1">
        <v>23.1</v>
      </c>
      <c r="I720" s="1">
        <v>85.4</v>
      </c>
      <c r="J720" s="1">
        <v>78.2</v>
      </c>
      <c r="K720" s="1">
        <v>91.9</v>
      </c>
      <c r="L720" s="1">
        <v>98.6</v>
      </c>
      <c r="M720" s="1">
        <v>118.6</v>
      </c>
      <c r="N720" s="1">
        <v>127.3</v>
      </c>
      <c r="O720">
        <v>-0.43118069176666995</v>
      </c>
      <c r="P720">
        <f>-LOG(_xlfn.T.TEST(I720:K720,L720:N720,2,2))</f>
        <v>1.4683913755441074</v>
      </c>
      <c r="Q720">
        <v>0.70817236291353358</v>
      </c>
    </row>
    <row r="721" spans="1:17">
      <c r="A721" s="2" t="s">
        <v>11144</v>
      </c>
      <c r="B721" s="1" t="s">
        <v>11143</v>
      </c>
      <c r="C721" s="1" t="s">
        <v>11142</v>
      </c>
      <c r="D721" s="1">
        <v>8</v>
      </c>
      <c r="E721" s="1">
        <v>5</v>
      </c>
      <c r="F721" s="1">
        <v>5</v>
      </c>
      <c r="G721" s="1">
        <v>667</v>
      </c>
      <c r="H721" s="1">
        <v>74.2</v>
      </c>
      <c r="I721" s="1">
        <v>81.8</v>
      </c>
      <c r="J721" s="1">
        <v>94.6</v>
      </c>
      <c r="K721" s="1">
        <v>69.2</v>
      </c>
      <c r="L721" s="1">
        <v>101</v>
      </c>
      <c r="M721" s="1">
        <v>123.1</v>
      </c>
      <c r="N721" s="1">
        <v>130.30000000000001</v>
      </c>
      <c r="O721">
        <v>-0.52906804318483891</v>
      </c>
      <c r="P721">
        <f>-LOG(_xlfn.T.TEST(I721:K721,L721:N721,2,2))</f>
        <v>1.4674006371175805</v>
      </c>
      <c r="Q721">
        <v>0.70817236291353358</v>
      </c>
    </row>
    <row r="722" spans="1:17">
      <c r="A722" s="2" t="s">
        <v>11981</v>
      </c>
      <c r="B722" s="1" t="s">
        <v>11980</v>
      </c>
      <c r="C722" s="1" t="s">
        <v>11979</v>
      </c>
      <c r="D722" s="1">
        <v>46</v>
      </c>
      <c r="E722" s="1">
        <v>13</v>
      </c>
      <c r="F722" s="1">
        <v>54</v>
      </c>
      <c r="G722" s="1">
        <v>291</v>
      </c>
      <c r="H722" s="1">
        <v>32.299999999999997</v>
      </c>
      <c r="I722" s="1">
        <v>74.599999999999994</v>
      </c>
      <c r="J722" s="1">
        <v>84.7</v>
      </c>
      <c r="K722" s="1">
        <v>58</v>
      </c>
      <c r="L722" s="1">
        <v>100.4</v>
      </c>
      <c r="M722" s="1">
        <v>154.4</v>
      </c>
      <c r="N722" s="1">
        <v>127.8</v>
      </c>
      <c r="O722">
        <v>-0.81614869916482957</v>
      </c>
      <c r="P722">
        <f>-LOG(_xlfn.T.TEST(I722:K722,L722:N722,2,2))</f>
        <v>1.4671302062048817</v>
      </c>
      <c r="Q722">
        <v>0.70817236291353358</v>
      </c>
    </row>
    <row r="723" spans="1:17">
      <c r="A723" s="2" t="s">
        <v>1966</v>
      </c>
      <c r="B723" s="1" t="s">
        <v>1965</v>
      </c>
      <c r="C723" s="1" t="s">
        <v>1964</v>
      </c>
      <c r="D723" s="1">
        <v>40</v>
      </c>
      <c r="E723" s="1">
        <v>7</v>
      </c>
      <c r="F723" s="1">
        <v>19</v>
      </c>
      <c r="G723" s="1">
        <v>166</v>
      </c>
      <c r="H723" s="1">
        <v>18.5</v>
      </c>
      <c r="I723" s="1">
        <v>105.5</v>
      </c>
      <c r="J723" s="1">
        <v>106</v>
      </c>
      <c r="K723" s="1">
        <v>114.6</v>
      </c>
      <c r="L723" s="1">
        <v>99.7</v>
      </c>
      <c r="M723" s="1">
        <v>83.7</v>
      </c>
      <c r="N723" s="1">
        <v>90.6</v>
      </c>
      <c r="O723">
        <v>0.25113854790057649</v>
      </c>
      <c r="P723">
        <f>-LOG(_xlfn.T.TEST(I723:K723,L723:N723,2,2))</f>
        <v>1.4664488798508157</v>
      </c>
      <c r="Q723">
        <v>0.70817236291353358</v>
      </c>
    </row>
    <row r="724" spans="1:17">
      <c r="A724" s="2" t="s">
        <v>11759</v>
      </c>
      <c r="B724" s="1" t="s">
        <v>11758</v>
      </c>
      <c r="C724" s="1" t="s">
        <v>11757</v>
      </c>
      <c r="D724" s="1">
        <v>20</v>
      </c>
      <c r="E724" s="1">
        <v>33</v>
      </c>
      <c r="F724" s="1">
        <v>48</v>
      </c>
      <c r="G724" s="1">
        <v>1930</v>
      </c>
      <c r="H724" s="1">
        <v>213.5</v>
      </c>
      <c r="I724" s="1">
        <v>81.5</v>
      </c>
      <c r="J724" s="1">
        <v>81.900000000000006</v>
      </c>
      <c r="K724" s="1">
        <v>57.1</v>
      </c>
      <c r="L724" s="1">
        <v>98.4</v>
      </c>
      <c r="M724" s="1">
        <v>147.6</v>
      </c>
      <c r="N724" s="1">
        <v>133.5</v>
      </c>
      <c r="O724">
        <v>-0.78332122985794583</v>
      </c>
      <c r="P724">
        <f>-LOG(_xlfn.T.TEST(I724:K724,L724:N724,2,2))</f>
        <v>1.4663678117079531</v>
      </c>
      <c r="Q724">
        <v>0.70817236291353358</v>
      </c>
    </row>
    <row r="725" spans="1:17">
      <c r="A725" s="2" t="s">
        <v>2386</v>
      </c>
      <c r="B725" s="1" t="s">
        <v>2385</v>
      </c>
      <c r="C725" s="1" t="s">
        <v>2384</v>
      </c>
      <c r="D725" s="1">
        <v>11</v>
      </c>
      <c r="E725" s="1">
        <v>2</v>
      </c>
      <c r="F725" s="1">
        <v>2</v>
      </c>
      <c r="G725" s="1">
        <v>297</v>
      </c>
      <c r="H725" s="1">
        <v>33.700000000000003</v>
      </c>
      <c r="I725" s="1">
        <v>110.7</v>
      </c>
      <c r="J725" s="1">
        <v>109.5</v>
      </c>
      <c r="K725" s="1">
        <v>100.1</v>
      </c>
      <c r="L725" s="1">
        <v>87.9</v>
      </c>
      <c r="M725" s="1">
        <v>95.7</v>
      </c>
      <c r="N725" s="1">
        <v>96.1</v>
      </c>
      <c r="O725">
        <v>0.19554354429849144</v>
      </c>
      <c r="P725">
        <f>-LOG(_xlfn.T.TEST(I725:K725,L725:N725,2,2))</f>
        <v>1.4656727424730744</v>
      </c>
      <c r="Q725">
        <v>0.70817236291353358</v>
      </c>
    </row>
    <row r="726" spans="1:17">
      <c r="A726" s="2" t="s">
        <v>2917</v>
      </c>
      <c r="B726" s="1" t="s">
        <v>2916</v>
      </c>
      <c r="C726" s="1" t="s">
        <v>2915</v>
      </c>
      <c r="D726" s="1">
        <v>65</v>
      </c>
      <c r="E726" s="1">
        <v>17</v>
      </c>
      <c r="F726" s="1">
        <v>90</v>
      </c>
      <c r="G726" s="1">
        <v>335</v>
      </c>
      <c r="H726" s="1">
        <v>35.4</v>
      </c>
      <c r="I726" s="1">
        <v>107.2</v>
      </c>
      <c r="J726" s="1">
        <v>102.2</v>
      </c>
      <c r="K726" s="1">
        <v>111.6</v>
      </c>
      <c r="L726" s="1">
        <v>96.2</v>
      </c>
      <c r="M726" s="1">
        <v>86</v>
      </c>
      <c r="N726" s="1">
        <v>96.8</v>
      </c>
      <c r="O726">
        <v>0.20230817529311568</v>
      </c>
      <c r="P726">
        <f>-LOG(_xlfn.T.TEST(I726:K726,L726:N726,2,2))</f>
        <v>1.4653358971824846</v>
      </c>
      <c r="Q726">
        <v>0.70817236291353358</v>
      </c>
    </row>
    <row r="727" spans="1:17">
      <c r="A727" s="2" t="s">
        <v>2635</v>
      </c>
      <c r="B727" s="1" t="s">
        <v>2634</v>
      </c>
      <c r="C727" s="1" t="s">
        <v>2633</v>
      </c>
      <c r="D727" s="1">
        <v>0</v>
      </c>
      <c r="E727" s="1">
        <v>2</v>
      </c>
      <c r="F727" s="1">
        <v>3</v>
      </c>
      <c r="G727" s="1">
        <v>7354</v>
      </c>
      <c r="H727" s="1">
        <v>831.4</v>
      </c>
      <c r="I727" s="1">
        <v>104.8</v>
      </c>
      <c r="J727" s="1">
        <v>112.7</v>
      </c>
      <c r="K727" s="1">
        <v>105.4</v>
      </c>
      <c r="L727" s="1">
        <v>99.1</v>
      </c>
      <c r="M727" s="1">
        <v>84.9</v>
      </c>
      <c r="N727" s="1">
        <v>93.1</v>
      </c>
      <c r="O727">
        <v>0.22068073013256376</v>
      </c>
      <c r="P727">
        <f>-LOG(_xlfn.T.TEST(I727:K727,L727:N727,2,2))</f>
        <v>1.4649128047348348</v>
      </c>
      <c r="Q727">
        <v>0.70817236291353358</v>
      </c>
    </row>
    <row r="728" spans="1:17">
      <c r="A728" s="2" t="s">
        <v>12293</v>
      </c>
      <c r="B728" s="1" t="s">
        <v>12292</v>
      </c>
      <c r="C728" s="1" t="s">
        <v>12291</v>
      </c>
      <c r="D728" s="1">
        <v>3</v>
      </c>
      <c r="E728" s="1">
        <v>3</v>
      </c>
      <c r="F728" s="1">
        <v>4</v>
      </c>
      <c r="G728" s="1">
        <v>889</v>
      </c>
      <c r="H728" s="1">
        <v>101.2</v>
      </c>
      <c r="I728" s="1">
        <v>70.7</v>
      </c>
      <c r="J728" s="1">
        <v>79.3</v>
      </c>
      <c r="K728" s="1">
        <v>53</v>
      </c>
      <c r="L728" s="1">
        <v>98.3</v>
      </c>
      <c r="M728" s="1">
        <v>163.9</v>
      </c>
      <c r="N728" s="1">
        <v>134.69999999999999</v>
      </c>
      <c r="O728">
        <v>-0.96729583492729421</v>
      </c>
      <c r="P728">
        <f>-LOG(_xlfn.T.TEST(I728:K728,L728:N728,2,2))</f>
        <v>1.4635925379027972</v>
      </c>
      <c r="Q728">
        <v>0.70817236291353358</v>
      </c>
    </row>
    <row r="729" spans="1:17">
      <c r="A729" s="2" t="s">
        <v>9787</v>
      </c>
      <c r="B729" s="1" t="s">
        <v>9786</v>
      </c>
      <c r="C729" s="1" t="s">
        <v>9785</v>
      </c>
      <c r="D729" s="1">
        <v>11</v>
      </c>
      <c r="E729" s="1">
        <v>4</v>
      </c>
      <c r="F729" s="1">
        <v>4</v>
      </c>
      <c r="G729" s="1">
        <v>452</v>
      </c>
      <c r="H729" s="1">
        <v>50.4</v>
      </c>
      <c r="I729" s="1">
        <v>85.9</v>
      </c>
      <c r="J729" s="1">
        <v>91.9</v>
      </c>
      <c r="K729" s="1">
        <v>79.8</v>
      </c>
      <c r="L729" s="1">
        <v>99.2</v>
      </c>
      <c r="M729" s="1">
        <v>127.7</v>
      </c>
      <c r="N729" s="1">
        <v>115.5</v>
      </c>
      <c r="O729">
        <v>-0.41055010828652977</v>
      </c>
      <c r="P729">
        <f>-LOG(_xlfn.T.TEST(I729:K729,L729:N729,2,2))</f>
        <v>1.4633860711290947</v>
      </c>
      <c r="Q729">
        <v>0.70817236291353358</v>
      </c>
    </row>
    <row r="730" spans="1:17">
      <c r="A730" s="2" t="s">
        <v>11150</v>
      </c>
      <c r="B730" s="1" t="s">
        <v>11149</v>
      </c>
      <c r="C730" s="1" t="s">
        <v>11148</v>
      </c>
      <c r="D730" s="1">
        <v>26</v>
      </c>
      <c r="E730" s="1">
        <v>6</v>
      </c>
      <c r="F730" s="1">
        <v>12</v>
      </c>
      <c r="G730" s="1">
        <v>297</v>
      </c>
      <c r="H730" s="1">
        <v>34.9</v>
      </c>
      <c r="I730" s="1">
        <v>84.7</v>
      </c>
      <c r="J730" s="1">
        <v>87.3</v>
      </c>
      <c r="K730" s="1">
        <v>61.8</v>
      </c>
      <c r="L730" s="1">
        <v>100.1</v>
      </c>
      <c r="M730" s="1">
        <v>138.5</v>
      </c>
      <c r="N730" s="1">
        <v>127.6</v>
      </c>
      <c r="O730">
        <v>-0.64735686126568059</v>
      </c>
      <c r="P730">
        <f>-LOG(_xlfn.T.TEST(I730:K730,L730:N730,2,2))</f>
        <v>1.462431839252456</v>
      </c>
      <c r="Q730">
        <v>0.70817236291353358</v>
      </c>
    </row>
    <row r="731" spans="1:17">
      <c r="A731" s="2" t="s">
        <v>8137</v>
      </c>
      <c r="B731" s="1" t="s">
        <v>8136</v>
      </c>
      <c r="C731" s="1" t="s">
        <v>8135</v>
      </c>
      <c r="D731" s="1">
        <v>32</v>
      </c>
      <c r="E731" s="1">
        <v>10</v>
      </c>
      <c r="F731" s="1">
        <v>17</v>
      </c>
      <c r="G731" s="1">
        <v>340</v>
      </c>
      <c r="H731" s="1">
        <v>38.1</v>
      </c>
      <c r="I731" s="1">
        <v>84.3</v>
      </c>
      <c r="J731" s="1">
        <v>91.1</v>
      </c>
      <c r="K731" s="1">
        <v>87.9</v>
      </c>
      <c r="L731" s="1">
        <v>106.4</v>
      </c>
      <c r="M731" s="1">
        <v>127.2</v>
      </c>
      <c r="N731" s="1">
        <v>103.2</v>
      </c>
      <c r="O731">
        <v>-0.35518461702033349</v>
      </c>
      <c r="P731">
        <f>-LOG(_xlfn.T.TEST(I731:K731,L731:N731,2,2))</f>
        <v>1.4623481417925581</v>
      </c>
      <c r="Q731">
        <v>0.70817236291353358</v>
      </c>
    </row>
    <row r="732" spans="1:17">
      <c r="A732" s="2" t="s">
        <v>11930</v>
      </c>
      <c r="B732" s="1" t="s">
        <v>11929</v>
      </c>
      <c r="C732" s="1" t="s">
        <v>11928</v>
      </c>
      <c r="D732" s="1">
        <v>26</v>
      </c>
      <c r="E732" s="1">
        <v>13</v>
      </c>
      <c r="F732" s="1">
        <v>25</v>
      </c>
      <c r="G732" s="1">
        <v>469</v>
      </c>
      <c r="H732" s="1">
        <v>53.5</v>
      </c>
      <c r="I732" s="1">
        <v>91.5</v>
      </c>
      <c r="J732" s="1">
        <v>71.7</v>
      </c>
      <c r="K732" s="1">
        <v>54.7</v>
      </c>
      <c r="L732" s="1">
        <v>120.7</v>
      </c>
      <c r="M732" s="1">
        <v>153.80000000000001</v>
      </c>
      <c r="N732" s="1">
        <v>107.6</v>
      </c>
      <c r="O732">
        <v>-0.81028406124160457</v>
      </c>
      <c r="P732">
        <f>-LOG(_xlfn.T.TEST(I732:K732,L732:N732,2,2))</f>
        <v>1.4617025998851609</v>
      </c>
      <c r="Q732">
        <v>0.70817236291353358</v>
      </c>
    </row>
    <row r="733" spans="1:17">
      <c r="A733" s="2" t="s">
        <v>11102</v>
      </c>
      <c r="B733" s="1" t="s">
        <v>11101</v>
      </c>
      <c r="C733" s="1" t="s">
        <v>11100</v>
      </c>
      <c r="D733" s="1">
        <v>19</v>
      </c>
      <c r="E733" s="1">
        <v>7</v>
      </c>
      <c r="F733" s="1">
        <v>12</v>
      </c>
      <c r="G733" s="1">
        <v>483</v>
      </c>
      <c r="H733" s="1">
        <v>54.9</v>
      </c>
      <c r="I733" s="1">
        <v>84.6</v>
      </c>
      <c r="J733" s="1">
        <v>83.5</v>
      </c>
      <c r="K733" s="1">
        <v>61.6</v>
      </c>
      <c r="L733" s="1">
        <v>100.3</v>
      </c>
      <c r="M733" s="1">
        <v>144.69999999999999</v>
      </c>
      <c r="N733" s="1">
        <v>125.2</v>
      </c>
      <c r="O733">
        <v>-0.68855403849265029</v>
      </c>
      <c r="P733">
        <f>-LOG(_xlfn.T.TEST(I733:K733,L733:N733,2,2))</f>
        <v>1.4615825456536742</v>
      </c>
      <c r="Q733">
        <v>0.70817236291353358</v>
      </c>
    </row>
    <row r="734" spans="1:17">
      <c r="A734" s="2" t="s">
        <v>136</v>
      </c>
      <c r="B734" s="1" t="s">
        <v>135</v>
      </c>
      <c r="C734" s="1" t="s">
        <v>134</v>
      </c>
      <c r="D734" s="1">
        <v>10</v>
      </c>
      <c r="E734" s="1">
        <v>1</v>
      </c>
      <c r="F734" s="1">
        <v>1</v>
      </c>
      <c r="G734" s="1">
        <v>115</v>
      </c>
      <c r="H734" s="1">
        <v>12.5</v>
      </c>
      <c r="I734" s="1">
        <v>127</v>
      </c>
      <c r="J734" s="1">
        <v>97.1</v>
      </c>
      <c r="K734" s="1">
        <v>127</v>
      </c>
      <c r="L734" s="1">
        <v>90.1</v>
      </c>
      <c r="M734" s="1">
        <v>83.3</v>
      </c>
      <c r="N734" s="1">
        <v>75.5</v>
      </c>
      <c r="O734">
        <v>0.49631576589971971</v>
      </c>
      <c r="P734">
        <f>-LOG(_xlfn.T.TEST(I734:K734,L734:N734,2,2))</f>
        <v>1.4610756128338862</v>
      </c>
      <c r="Q734">
        <v>0.70817236291353358</v>
      </c>
    </row>
    <row r="735" spans="1:17">
      <c r="A735" s="2" t="s">
        <v>2164</v>
      </c>
      <c r="B735" s="1" t="s">
        <v>2163</v>
      </c>
      <c r="C735" s="1" t="s">
        <v>2162</v>
      </c>
      <c r="D735" s="1">
        <v>2</v>
      </c>
      <c r="E735" s="1">
        <v>2</v>
      </c>
      <c r="F735" s="1">
        <v>2</v>
      </c>
      <c r="G735" s="1">
        <v>755</v>
      </c>
      <c r="H735" s="1">
        <v>86.4</v>
      </c>
      <c r="I735" s="1">
        <v>99</v>
      </c>
      <c r="J735" s="1">
        <v>109.8</v>
      </c>
      <c r="K735" s="1">
        <v>109.5</v>
      </c>
      <c r="L735" s="1">
        <v>96.1</v>
      </c>
      <c r="M735" s="1">
        <v>94.7</v>
      </c>
      <c r="N735" s="1">
        <v>90.8</v>
      </c>
      <c r="O735">
        <v>0.17673982299862379</v>
      </c>
      <c r="P735">
        <f>-LOG(_xlfn.T.TEST(I735:K735,L735:N735,2,2))</f>
        <v>1.4601713845469364</v>
      </c>
      <c r="Q735">
        <v>0.70817236291353358</v>
      </c>
    </row>
    <row r="736" spans="1:17">
      <c r="A736" s="2" t="s">
        <v>10763</v>
      </c>
      <c r="B736" s="1" t="s">
        <v>10762</v>
      </c>
      <c r="C736" s="1" t="s">
        <v>10761</v>
      </c>
      <c r="D736" s="1">
        <v>36</v>
      </c>
      <c r="E736" s="1">
        <v>13</v>
      </c>
      <c r="F736" s="1">
        <v>27</v>
      </c>
      <c r="G736" s="1">
        <v>476</v>
      </c>
      <c r="H736" s="1">
        <v>52.2</v>
      </c>
      <c r="I736" s="1">
        <v>83</v>
      </c>
      <c r="J736" s="1">
        <v>87.3</v>
      </c>
      <c r="K736" s="1">
        <v>72.7</v>
      </c>
      <c r="L736" s="1">
        <v>98.5</v>
      </c>
      <c r="M736" s="1">
        <v>137.4</v>
      </c>
      <c r="N736" s="1">
        <v>121.1</v>
      </c>
      <c r="O736">
        <v>-0.55496776042331875</v>
      </c>
      <c r="P736">
        <f>-LOG(_xlfn.T.TEST(I736:K736,L736:N736,2,2))</f>
        <v>1.4600250756932891</v>
      </c>
      <c r="Q736">
        <v>0.70817236291353358</v>
      </c>
    </row>
    <row r="737" spans="1:17">
      <c r="A737" s="2" t="s">
        <v>8746</v>
      </c>
      <c r="B737" s="1" t="s">
        <v>8745</v>
      </c>
      <c r="C737" s="1" t="s">
        <v>8744</v>
      </c>
      <c r="D737" s="1">
        <v>63</v>
      </c>
      <c r="E737" s="1">
        <v>12</v>
      </c>
      <c r="F737" s="1">
        <v>47</v>
      </c>
      <c r="G737" s="1">
        <v>261</v>
      </c>
      <c r="H737" s="1">
        <v>27.4</v>
      </c>
      <c r="I737" s="1">
        <v>89.6</v>
      </c>
      <c r="J737" s="1">
        <v>92.4</v>
      </c>
      <c r="K737" s="1">
        <v>84.8</v>
      </c>
      <c r="L737" s="1">
        <v>98.8</v>
      </c>
      <c r="M737" s="1">
        <v>121.8</v>
      </c>
      <c r="N737" s="1">
        <v>112.6</v>
      </c>
      <c r="O737">
        <v>-0.32062973418096247</v>
      </c>
      <c r="P737">
        <f>-LOG(_xlfn.T.TEST(I737:K737,L737:N737,2,2))</f>
        <v>1.4590225823575185</v>
      </c>
      <c r="Q737">
        <v>0.70817236291353358</v>
      </c>
    </row>
    <row r="738" spans="1:17">
      <c r="A738" s="2" t="s">
        <v>8488</v>
      </c>
      <c r="B738" s="1" t="s">
        <v>8487</v>
      </c>
      <c r="C738" s="1" t="s">
        <v>8486</v>
      </c>
      <c r="D738" s="1">
        <v>12</v>
      </c>
      <c r="E738" s="1">
        <v>6</v>
      </c>
      <c r="F738" s="1">
        <v>8</v>
      </c>
      <c r="G738" s="1">
        <v>534</v>
      </c>
      <c r="H738" s="1">
        <v>60.5</v>
      </c>
      <c r="I738" s="1">
        <v>90.7</v>
      </c>
      <c r="J738" s="1">
        <v>90.3</v>
      </c>
      <c r="K738" s="1">
        <v>74.3</v>
      </c>
      <c r="L738" s="1">
        <v>103.1</v>
      </c>
      <c r="M738" s="1">
        <v>111.9</v>
      </c>
      <c r="N738" s="1">
        <v>129.6</v>
      </c>
      <c r="O738">
        <v>-0.43272916381782939</v>
      </c>
      <c r="P738">
        <f>-LOG(_xlfn.T.TEST(I738:K738,L738:N738,2,2))</f>
        <v>1.4576262283029964</v>
      </c>
      <c r="Q738">
        <v>0.70817236291353358</v>
      </c>
    </row>
    <row r="739" spans="1:17">
      <c r="A739" s="2" t="s">
        <v>919</v>
      </c>
      <c r="B739" s="1" t="s">
        <v>918</v>
      </c>
      <c r="C739" s="1" t="s">
        <v>917</v>
      </c>
      <c r="D739" s="1">
        <v>24</v>
      </c>
      <c r="E739" s="1">
        <v>3</v>
      </c>
      <c r="F739" s="1">
        <v>4</v>
      </c>
      <c r="G739" s="1">
        <v>136</v>
      </c>
      <c r="H739" s="1">
        <v>15.9</v>
      </c>
      <c r="I739" s="1">
        <v>103.5</v>
      </c>
      <c r="J739" s="1">
        <v>107.7</v>
      </c>
      <c r="K739" s="1">
        <v>124.3</v>
      </c>
      <c r="L739" s="1">
        <v>96.2</v>
      </c>
      <c r="M739" s="1">
        <v>85.2</v>
      </c>
      <c r="N739" s="1">
        <v>83</v>
      </c>
      <c r="O739">
        <v>0.34359058957985417</v>
      </c>
      <c r="P739">
        <f>-LOG(_xlfn.T.TEST(I739:K739,L739:N739,2,2))</f>
        <v>1.4575175917421295</v>
      </c>
      <c r="Q739">
        <v>0.70817236291353358</v>
      </c>
    </row>
    <row r="740" spans="1:17">
      <c r="A740" s="2" t="s">
        <v>1864</v>
      </c>
      <c r="B740" s="1" t="s">
        <v>1863</v>
      </c>
      <c r="C740" s="1" t="s">
        <v>1862</v>
      </c>
      <c r="D740" s="1">
        <v>15</v>
      </c>
      <c r="E740" s="1">
        <v>3</v>
      </c>
      <c r="F740" s="1">
        <v>4</v>
      </c>
      <c r="G740" s="1">
        <v>274</v>
      </c>
      <c r="H740" s="1">
        <v>30.3</v>
      </c>
      <c r="I740" s="1">
        <v>113.6</v>
      </c>
      <c r="J740" s="1">
        <v>112.2</v>
      </c>
      <c r="K740" s="1">
        <v>102</v>
      </c>
      <c r="L740" s="1">
        <v>95.3</v>
      </c>
      <c r="M740" s="1">
        <v>81.400000000000006</v>
      </c>
      <c r="N740" s="1">
        <v>95.4</v>
      </c>
      <c r="O740">
        <v>0.26867889784978011</v>
      </c>
      <c r="P740">
        <f>-LOG(_xlfn.T.TEST(I740:K740,L740:N740,2,2))</f>
        <v>1.4573600914041593</v>
      </c>
      <c r="Q740">
        <v>0.70817236291353358</v>
      </c>
    </row>
    <row r="741" spans="1:17">
      <c r="A741" s="2" t="s">
        <v>10609</v>
      </c>
      <c r="B741" s="1" t="s">
        <v>10608</v>
      </c>
      <c r="C741" s="1" t="s">
        <v>10607</v>
      </c>
      <c r="D741" s="1">
        <v>5</v>
      </c>
      <c r="E741" s="1">
        <v>1</v>
      </c>
      <c r="F741" s="1">
        <v>2</v>
      </c>
      <c r="G741" s="1">
        <v>323</v>
      </c>
      <c r="H741" s="1">
        <v>38.200000000000003</v>
      </c>
      <c r="I741" s="1">
        <v>87.7</v>
      </c>
      <c r="J741" s="1">
        <v>91</v>
      </c>
      <c r="K741" s="1">
        <v>67.900000000000006</v>
      </c>
      <c r="L741" s="1">
        <v>100.3</v>
      </c>
      <c r="M741" s="1">
        <v>126.2</v>
      </c>
      <c r="N741" s="1">
        <v>127</v>
      </c>
      <c r="O741">
        <v>-0.51953741529392206</v>
      </c>
      <c r="P741">
        <f>-LOG(_xlfn.T.TEST(I741:K741,L741:N741,2,2))</f>
        <v>1.4570293319996455</v>
      </c>
      <c r="Q741">
        <v>0.70817236291353358</v>
      </c>
    </row>
    <row r="742" spans="1:17">
      <c r="A742" s="2" t="s">
        <v>11912</v>
      </c>
      <c r="B742" s="1" t="s">
        <v>11911</v>
      </c>
      <c r="C742" s="1" t="s">
        <v>11910</v>
      </c>
      <c r="D742" s="1">
        <v>12</v>
      </c>
      <c r="E742" s="1">
        <v>5</v>
      </c>
      <c r="F742" s="1">
        <v>5</v>
      </c>
      <c r="G742" s="1">
        <v>432</v>
      </c>
      <c r="H742" s="1">
        <v>48.2</v>
      </c>
      <c r="I742" s="1">
        <v>84.5</v>
      </c>
      <c r="J742" s="1">
        <v>76.599999999999994</v>
      </c>
      <c r="K742" s="1">
        <v>70.400000000000006</v>
      </c>
      <c r="L742" s="1">
        <v>96.3</v>
      </c>
      <c r="M742" s="1">
        <v>143.69999999999999</v>
      </c>
      <c r="N742" s="1">
        <v>128.5</v>
      </c>
      <c r="O742">
        <v>-0.6706524258348332</v>
      </c>
      <c r="P742">
        <f>-LOG(_xlfn.T.TEST(I742:K742,L742:N742,2,2))</f>
        <v>1.4566114997745769</v>
      </c>
      <c r="Q742">
        <v>0.70817236291353358</v>
      </c>
    </row>
    <row r="743" spans="1:17">
      <c r="A743" s="2" t="s">
        <v>11222</v>
      </c>
      <c r="B743" s="1" t="s">
        <v>11221</v>
      </c>
      <c r="C743" s="1" t="s">
        <v>11220</v>
      </c>
      <c r="D743" s="1">
        <v>9</v>
      </c>
      <c r="E743" s="1">
        <v>5</v>
      </c>
      <c r="F743" s="1">
        <v>7</v>
      </c>
      <c r="G743" s="1">
        <v>447</v>
      </c>
      <c r="H743" s="1">
        <v>52.3</v>
      </c>
      <c r="I743" s="1">
        <v>87.9</v>
      </c>
      <c r="J743" s="1">
        <v>83.3</v>
      </c>
      <c r="K743" s="1">
        <v>61.4</v>
      </c>
      <c r="L743" s="1">
        <v>100.3</v>
      </c>
      <c r="M743" s="1">
        <v>140.6</v>
      </c>
      <c r="N743" s="1">
        <v>126.6</v>
      </c>
      <c r="O743">
        <v>-0.65989315313787078</v>
      </c>
      <c r="P743">
        <f>-LOG(_xlfn.T.TEST(I743:K743,L743:N743,2,2))</f>
        <v>1.4536842523292692</v>
      </c>
      <c r="Q743">
        <v>0.70583081276789439</v>
      </c>
    </row>
    <row r="744" spans="1:17">
      <c r="A744" s="2" t="s">
        <v>955</v>
      </c>
      <c r="B744" s="1" t="s">
        <v>954</v>
      </c>
      <c r="C744" s="1" t="s">
        <v>953</v>
      </c>
      <c r="D744" s="1">
        <v>14</v>
      </c>
      <c r="E744" s="1">
        <v>9</v>
      </c>
      <c r="F744" s="1">
        <v>13</v>
      </c>
      <c r="G744" s="1">
        <v>714</v>
      </c>
      <c r="H744" s="1">
        <v>82.9</v>
      </c>
      <c r="I744" s="1">
        <v>97.7</v>
      </c>
      <c r="J744" s="1">
        <v>116.8</v>
      </c>
      <c r="K744" s="1">
        <v>113.8</v>
      </c>
      <c r="L744" s="1">
        <v>88.8</v>
      </c>
      <c r="M744" s="1">
        <v>90.2</v>
      </c>
      <c r="N744" s="1">
        <v>92.7</v>
      </c>
      <c r="O744">
        <v>0.27300018435100581</v>
      </c>
      <c r="P744">
        <f>-LOG(_xlfn.T.TEST(I744:K744,L744:N744,2,2))</f>
        <v>1.4511932400201211</v>
      </c>
      <c r="Q744">
        <v>0.70518273665134623</v>
      </c>
    </row>
    <row r="745" spans="1:17">
      <c r="A745" s="2" t="s">
        <v>8230</v>
      </c>
      <c r="B745" s="1" t="s">
        <v>8229</v>
      </c>
      <c r="C745" s="1" t="s">
        <v>8228</v>
      </c>
      <c r="D745" s="1">
        <v>4</v>
      </c>
      <c r="E745" s="1">
        <v>2</v>
      </c>
      <c r="F745" s="1">
        <v>2</v>
      </c>
      <c r="G745" s="1">
        <v>388</v>
      </c>
      <c r="H745" s="1">
        <v>43.4</v>
      </c>
      <c r="I745" s="1">
        <v>89.4</v>
      </c>
      <c r="J745" s="1">
        <v>95.7</v>
      </c>
      <c r="K745" s="1">
        <v>87.1</v>
      </c>
      <c r="L745" s="1">
        <v>100.3</v>
      </c>
      <c r="M745" s="1">
        <v>118.8</v>
      </c>
      <c r="N745" s="1">
        <v>108.7</v>
      </c>
      <c r="O745">
        <v>-0.2681487875954639</v>
      </c>
      <c r="P745">
        <f>-LOG(_xlfn.T.TEST(I745:K745,L745:N745,2,2))</f>
        <v>1.4508718573399222</v>
      </c>
      <c r="Q745">
        <v>0.70518273665134623</v>
      </c>
    </row>
    <row r="746" spans="1:17">
      <c r="A746" s="2" t="s">
        <v>12017</v>
      </c>
      <c r="B746" s="1" t="s">
        <v>12016</v>
      </c>
      <c r="C746" s="1" t="s">
        <v>12015</v>
      </c>
      <c r="D746" s="1">
        <v>44</v>
      </c>
      <c r="E746" s="1">
        <v>16</v>
      </c>
      <c r="F746" s="1">
        <v>55</v>
      </c>
      <c r="G746" s="1">
        <v>410</v>
      </c>
      <c r="H746" s="1">
        <v>44.9</v>
      </c>
      <c r="I746" s="1">
        <v>80.7</v>
      </c>
      <c r="J746" s="1">
        <v>77.2</v>
      </c>
      <c r="K746" s="1">
        <v>57.3</v>
      </c>
      <c r="L746" s="1">
        <v>97.3</v>
      </c>
      <c r="M746" s="1">
        <v>154</v>
      </c>
      <c r="N746" s="1">
        <v>133.6</v>
      </c>
      <c r="O746">
        <v>-0.83880559325421444</v>
      </c>
      <c r="P746">
        <f>-LOG(_xlfn.T.TEST(I746:K746,L746:N746,2,2))</f>
        <v>1.4507985357117852</v>
      </c>
      <c r="Q746">
        <v>0.70518273665134623</v>
      </c>
    </row>
    <row r="747" spans="1:17">
      <c r="A747" s="2" t="s">
        <v>355</v>
      </c>
      <c r="B747" s="1" t="s">
        <v>354</v>
      </c>
      <c r="C747" s="1" t="s">
        <v>353</v>
      </c>
      <c r="D747" s="1">
        <v>84</v>
      </c>
      <c r="E747" s="1">
        <v>18</v>
      </c>
      <c r="F747" s="1">
        <v>141</v>
      </c>
      <c r="G747" s="1">
        <v>194</v>
      </c>
      <c r="H747" s="1">
        <v>21.5</v>
      </c>
      <c r="I747" s="1">
        <v>137.69999999999999</v>
      </c>
      <c r="J747" s="1">
        <v>107.9</v>
      </c>
      <c r="K747" s="1">
        <v>115.3</v>
      </c>
      <c r="L747" s="1">
        <v>93.3</v>
      </c>
      <c r="M747" s="1">
        <v>61.6</v>
      </c>
      <c r="N747" s="1">
        <v>84.2</v>
      </c>
      <c r="O747">
        <v>0.5939850131856047</v>
      </c>
      <c r="P747">
        <f>-LOG(_xlfn.T.TEST(I747:K747,L747:N747,2,2))</f>
        <v>1.450517453220699</v>
      </c>
      <c r="Q747">
        <v>0.70518273665134623</v>
      </c>
    </row>
    <row r="748" spans="1:17">
      <c r="A748" s="2" t="s">
        <v>11510</v>
      </c>
      <c r="B748" s="1" t="s">
        <v>11509</v>
      </c>
      <c r="C748" s="1" t="s">
        <v>11508</v>
      </c>
      <c r="D748" s="1">
        <v>5</v>
      </c>
      <c r="E748" s="1">
        <v>2</v>
      </c>
      <c r="F748" s="1">
        <v>2</v>
      </c>
      <c r="G748" s="1">
        <v>294</v>
      </c>
      <c r="H748" s="1">
        <v>32.5</v>
      </c>
      <c r="I748" s="1">
        <v>75.900000000000006</v>
      </c>
      <c r="J748" s="1">
        <v>85</v>
      </c>
      <c r="K748" s="1">
        <v>62.6</v>
      </c>
      <c r="L748" s="1">
        <v>102.9</v>
      </c>
      <c r="M748" s="1">
        <v>153.9</v>
      </c>
      <c r="N748" s="1">
        <v>119.8</v>
      </c>
      <c r="O748">
        <v>-0.75275816854354838</v>
      </c>
      <c r="P748">
        <f>-LOG(_xlfn.T.TEST(I748:K748,L748:N748,2,2))</f>
        <v>1.4501194796763475</v>
      </c>
      <c r="Q748">
        <v>0.70518273665134623</v>
      </c>
    </row>
    <row r="749" spans="1:17">
      <c r="A749" s="2" t="s">
        <v>10231</v>
      </c>
      <c r="B749" s="1" t="s">
        <v>10230</v>
      </c>
      <c r="C749" s="1" t="s">
        <v>10229</v>
      </c>
      <c r="D749" s="1">
        <v>24</v>
      </c>
      <c r="E749" s="1">
        <v>4</v>
      </c>
      <c r="F749" s="1">
        <v>8</v>
      </c>
      <c r="G749" s="1">
        <v>188</v>
      </c>
      <c r="H749" s="1">
        <v>21.5</v>
      </c>
      <c r="I749" s="1">
        <v>85.8</v>
      </c>
      <c r="J749" s="1">
        <v>84.8</v>
      </c>
      <c r="K749" s="1">
        <v>70.099999999999994</v>
      </c>
      <c r="L749" s="1">
        <v>100.6</v>
      </c>
      <c r="M749" s="1">
        <v>140.69999999999999</v>
      </c>
      <c r="N749" s="1">
        <v>118</v>
      </c>
      <c r="O749">
        <v>-0.57795279352766715</v>
      </c>
      <c r="P749">
        <f>-LOG(_xlfn.T.TEST(I749:K749,L749:N749,2,2))</f>
        <v>1.4495160675761982</v>
      </c>
      <c r="Q749">
        <v>0.70516032060025835</v>
      </c>
    </row>
    <row r="750" spans="1:17">
      <c r="A750" s="2" t="s">
        <v>2110</v>
      </c>
      <c r="B750" s="1" t="s">
        <v>2109</v>
      </c>
      <c r="C750" s="1" t="s">
        <v>2108</v>
      </c>
      <c r="D750" s="1">
        <v>58</v>
      </c>
      <c r="E750" s="1">
        <v>15</v>
      </c>
      <c r="F750" s="1">
        <v>28</v>
      </c>
      <c r="G750" s="1">
        <v>369</v>
      </c>
      <c r="H750" s="1">
        <v>40.4</v>
      </c>
      <c r="I750" s="1">
        <v>106</v>
      </c>
      <c r="J750" s="1">
        <v>100.8</v>
      </c>
      <c r="K750" s="1">
        <v>119.7</v>
      </c>
      <c r="L750" s="1">
        <v>92</v>
      </c>
      <c r="M750" s="1">
        <v>91.3</v>
      </c>
      <c r="N750" s="1">
        <v>90.3</v>
      </c>
      <c r="O750">
        <v>0.25501476154789521</v>
      </c>
      <c r="P750">
        <f>-LOG(_xlfn.T.TEST(I750:K750,L750:N750,2,2))</f>
        <v>1.4478914387314432</v>
      </c>
      <c r="Q750">
        <v>0.70411591159050735</v>
      </c>
    </row>
    <row r="751" spans="1:17">
      <c r="A751" s="2" t="s">
        <v>11696</v>
      </c>
      <c r="B751" s="1" t="s">
        <v>11695</v>
      </c>
      <c r="C751" s="1" t="s">
        <v>11694</v>
      </c>
      <c r="D751" s="1">
        <v>30</v>
      </c>
      <c r="E751" s="1">
        <v>14</v>
      </c>
      <c r="F751" s="1">
        <v>46</v>
      </c>
      <c r="G751" s="1">
        <v>662</v>
      </c>
      <c r="H751" s="1">
        <v>75.3</v>
      </c>
      <c r="I751" s="1">
        <v>75.8</v>
      </c>
      <c r="J751" s="1">
        <v>80.5</v>
      </c>
      <c r="K751" s="1">
        <v>56</v>
      </c>
      <c r="L751" s="1">
        <v>103.3</v>
      </c>
      <c r="M751" s="1">
        <v>161.80000000000001</v>
      </c>
      <c r="N751" s="1">
        <v>122.6</v>
      </c>
      <c r="O751">
        <v>-0.86883636384580298</v>
      </c>
      <c r="P751">
        <f>-LOG(_xlfn.T.TEST(I751:K751,L751:N751,2,2))</f>
        <v>1.4468789727592255</v>
      </c>
      <c r="Q751">
        <v>0.70376412867206817</v>
      </c>
    </row>
    <row r="752" spans="1:17">
      <c r="A752" s="2" t="s">
        <v>8881</v>
      </c>
      <c r="B752" s="1" t="s">
        <v>8880</v>
      </c>
      <c r="C752" s="1" t="s">
        <v>8879</v>
      </c>
      <c r="D752" s="1">
        <v>5</v>
      </c>
      <c r="E752" s="1">
        <v>2</v>
      </c>
      <c r="F752" s="1">
        <v>3</v>
      </c>
      <c r="G752" s="1">
        <v>590</v>
      </c>
      <c r="H752" s="1">
        <v>64</v>
      </c>
      <c r="I752" s="1">
        <v>95.2</v>
      </c>
      <c r="J752" s="1">
        <v>91.4</v>
      </c>
      <c r="K752" s="1">
        <v>75</v>
      </c>
      <c r="L752" s="1">
        <v>102.3</v>
      </c>
      <c r="M752" s="1">
        <v>120.3</v>
      </c>
      <c r="N752" s="1">
        <v>115.8</v>
      </c>
      <c r="O752">
        <v>-0.37136702762186724</v>
      </c>
      <c r="P752">
        <f>-LOG(_xlfn.T.TEST(I752:K752,L752:N752,2,2))</f>
        <v>1.4461576580249955</v>
      </c>
      <c r="Q752">
        <v>0.70376412867206817</v>
      </c>
    </row>
    <row r="753" spans="1:17">
      <c r="A753" s="2" t="s">
        <v>2584</v>
      </c>
      <c r="B753" s="1" t="s">
        <v>2583</v>
      </c>
      <c r="C753" s="1" t="s">
        <v>2582</v>
      </c>
      <c r="D753" s="1">
        <v>11</v>
      </c>
      <c r="E753" s="1">
        <v>15</v>
      </c>
      <c r="F753" s="1">
        <v>19</v>
      </c>
      <c r="G753" s="1">
        <v>1578</v>
      </c>
      <c r="H753" s="1">
        <v>178.8</v>
      </c>
      <c r="I753" s="1">
        <v>105.2</v>
      </c>
      <c r="J753" s="1">
        <v>105.8</v>
      </c>
      <c r="K753" s="1">
        <v>115.4</v>
      </c>
      <c r="L753" s="1">
        <v>97.9</v>
      </c>
      <c r="M753" s="1">
        <v>82.4</v>
      </c>
      <c r="N753" s="1">
        <v>93.3</v>
      </c>
      <c r="O753">
        <v>0.2545728270855977</v>
      </c>
      <c r="P753">
        <f>-LOG(_xlfn.T.TEST(I753:K753,L753:N753,2,2))</f>
        <v>1.4448948122985774</v>
      </c>
      <c r="Q753">
        <v>0.70376412867206817</v>
      </c>
    </row>
    <row r="754" spans="1:17">
      <c r="A754" s="2" t="s">
        <v>3207</v>
      </c>
      <c r="B754" s="1" t="s">
        <v>3206</v>
      </c>
      <c r="C754" s="1" t="s">
        <v>3205</v>
      </c>
      <c r="D754" s="1">
        <v>79</v>
      </c>
      <c r="E754" s="1">
        <v>15</v>
      </c>
      <c r="F754" s="1">
        <v>64</v>
      </c>
      <c r="G754" s="1">
        <v>215</v>
      </c>
      <c r="H754" s="1">
        <v>23.9</v>
      </c>
      <c r="I754" s="1">
        <v>105.7</v>
      </c>
      <c r="J754" s="1">
        <v>101.5</v>
      </c>
      <c r="K754" s="1">
        <v>111.5</v>
      </c>
      <c r="L754" s="1">
        <v>88.3</v>
      </c>
      <c r="M754" s="1">
        <v>96.2</v>
      </c>
      <c r="N754" s="1">
        <v>96.9</v>
      </c>
      <c r="O754">
        <v>0.17957669054132055</v>
      </c>
      <c r="P754">
        <f>-LOG(_xlfn.T.TEST(I754:K754,L754:N754,2,2))</f>
        <v>1.4442273527411018</v>
      </c>
      <c r="Q754">
        <v>0.70376412867206817</v>
      </c>
    </row>
    <row r="755" spans="1:17">
      <c r="A755" s="2" t="s">
        <v>11234</v>
      </c>
      <c r="B755" s="1" t="s">
        <v>11233</v>
      </c>
      <c r="C755" s="1" t="s">
        <v>11232</v>
      </c>
      <c r="D755" s="1">
        <v>42</v>
      </c>
      <c r="E755" s="1">
        <v>45</v>
      </c>
      <c r="F755" s="1">
        <v>102</v>
      </c>
      <c r="G755" s="1">
        <v>1175</v>
      </c>
      <c r="H755" s="1">
        <v>133.6</v>
      </c>
      <c r="I755" s="1">
        <v>82.5</v>
      </c>
      <c r="J755" s="1">
        <v>86.5</v>
      </c>
      <c r="K755" s="1">
        <v>60.8</v>
      </c>
      <c r="L755" s="1">
        <v>100.2</v>
      </c>
      <c r="M755" s="1">
        <v>144.30000000000001</v>
      </c>
      <c r="N755" s="1">
        <v>125.6</v>
      </c>
      <c r="O755">
        <v>-0.68753633765410727</v>
      </c>
      <c r="P755">
        <f>-LOG(_xlfn.T.TEST(I755:K755,L755:N755,2,2))</f>
        <v>1.4425612052129957</v>
      </c>
      <c r="Q755">
        <v>0.70376412867206817</v>
      </c>
    </row>
    <row r="756" spans="1:17">
      <c r="A756" s="2" t="s">
        <v>3079</v>
      </c>
      <c r="B756" s="1" t="s">
        <v>3078</v>
      </c>
      <c r="C756" s="1" t="s">
        <v>3077</v>
      </c>
      <c r="D756" s="1">
        <v>9</v>
      </c>
      <c r="E756" s="1">
        <v>3</v>
      </c>
      <c r="F756" s="1">
        <v>3</v>
      </c>
      <c r="G756" s="1">
        <v>318</v>
      </c>
      <c r="H756" s="1">
        <v>35</v>
      </c>
      <c r="I756" s="1">
        <v>109.8</v>
      </c>
      <c r="J756" s="1">
        <v>102.4</v>
      </c>
      <c r="K756" s="1">
        <v>106</v>
      </c>
      <c r="L756" s="1">
        <v>95.9</v>
      </c>
      <c r="M756" s="1">
        <v>98.4</v>
      </c>
      <c r="N756" s="1">
        <v>87.6</v>
      </c>
      <c r="O756">
        <v>0.17475035776062622</v>
      </c>
      <c r="P756">
        <f>-LOG(_xlfn.T.TEST(I756:K756,L756:N756,2,2))</f>
        <v>1.4417362870809736</v>
      </c>
      <c r="Q756">
        <v>0.70376412867206817</v>
      </c>
    </row>
    <row r="757" spans="1:17">
      <c r="A757" s="2" t="s">
        <v>11807</v>
      </c>
      <c r="B757" s="1" t="s">
        <v>11806</v>
      </c>
      <c r="C757" s="1" t="s">
        <v>11805</v>
      </c>
      <c r="D757" s="1">
        <v>6</v>
      </c>
      <c r="E757" s="1">
        <v>2</v>
      </c>
      <c r="F757" s="1">
        <v>2</v>
      </c>
      <c r="G757" s="1">
        <v>338</v>
      </c>
      <c r="H757" s="1">
        <v>38.4</v>
      </c>
      <c r="I757" s="1">
        <v>78.2</v>
      </c>
      <c r="J757" s="1">
        <v>85.1</v>
      </c>
      <c r="K757" s="1">
        <v>65.3</v>
      </c>
      <c r="L757" s="1">
        <v>97.1</v>
      </c>
      <c r="M757" s="1">
        <v>145.6</v>
      </c>
      <c r="N757" s="1">
        <v>128.69999999999999</v>
      </c>
      <c r="O757">
        <v>-0.70014841172094255</v>
      </c>
      <c r="P757">
        <f>-LOG(_xlfn.T.TEST(I757:K757,L757:N757,2,2))</f>
        <v>1.4412534878724348</v>
      </c>
      <c r="Q757">
        <v>0.70376412867206817</v>
      </c>
    </row>
    <row r="758" spans="1:17">
      <c r="A758" s="2" t="s">
        <v>10237</v>
      </c>
      <c r="B758" s="1" t="s">
        <v>10236</v>
      </c>
      <c r="C758" s="1" t="s">
        <v>10235</v>
      </c>
      <c r="D758" s="1">
        <v>80</v>
      </c>
      <c r="E758" s="1">
        <v>25</v>
      </c>
      <c r="F758" s="1">
        <v>322</v>
      </c>
      <c r="G758" s="1">
        <v>377</v>
      </c>
      <c r="H758" s="1">
        <v>42</v>
      </c>
      <c r="I758" s="1">
        <v>86.4</v>
      </c>
      <c r="J758" s="1">
        <v>80.8</v>
      </c>
      <c r="K758" s="1">
        <v>59.3</v>
      </c>
      <c r="L758" s="1">
        <v>109.6</v>
      </c>
      <c r="M758" s="1">
        <v>151.4</v>
      </c>
      <c r="N758" s="1">
        <v>112.5</v>
      </c>
      <c r="O758">
        <v>-0.72159719274300205</v>
      </c>
      <c r="P758">
        <f>-LOG(_xlfn.T.TEST(I758:K758,L758:N758,2,2))</f>
        <v>1.4410832887693421</v>
      </c>
      <c r="Q758">
        <v>0.70376412867206817</v>
      </c>
    </row>
    <row r="759" spans="1:17">
      <c r="A759" s="2" t="s">
        <v>11423</v>
      </c>
      <c r="B759" s="1" t="s">
        <v>11422</v>
      </c>
      <c r="C759" s="1" t="s">
        <v>11421</v>
      </c>
      <c r="D759" s="1">
        <v>29</v>
      </c>
      <c r="E759" s="1">
        <v>4</v>
      </c>
      <c r="F759" s="1">
        <v>8</v>
      </c>
      <c r="G759" s="1">
        <v>172</v>
      </c>
      <c r="H759" s="1">
        <v>19.8</v>
      </c>
      <c r="I759" s="1">
        <v>101</v>
      </c>
      <c r="J759" s="1">
        <v>78.2</v>
      </c>
      <c r="K759" s="1">
        <v>52.9</v>
      </c>
      <c r="L759" s="1">
        <v>115.1</v>
      </c>
      <c r="M759" s="1">
        <v>122.1</v>
      </c>
      <c r="N759" s="1">
        <v>130.69999999999999</v>
      </c>
      <c r="O759">
        <v>-0.66456715362849228</v>
      </c>
      <c r="P759">
        <f>-LOG(_xlfn.T.TEST(I759:K759,L759:N759,2,2))</f>
        <v>1.4407237755851992</v>
      </c>
      <c r="Q759">
        <v>0.70376412867206817</v>
      </c>
    </row>
    <row r="760" spans="1:17">
      <c r="A760" s="2" t="s">
        <v>6353</v>
      </c>
      <c r="B760" s="1" t="s">
        <v>6352</v>
      </c>
      <c r="C760" s="1" t="s">
        <v>6351</v>
      </c>
      <c r="D760" s="1">
        <v>30</v>
      </c>
      <c r="E760" s="1">
        <v>9</v>
      </c>
      <c r="F760" s="1">
        <v>12</v>
      </c>
      <c r="G760" s="1">
        <v>437</v>
      </c>
      <c r="H760" s="1">
        <v>47.2</v>
      </c>
      <c r="I760" s="1">
        <v>96.1</v>
      </c>
      <c r="J760" s="1">
        <v>95.1</v>
      </c>
      <c r="K760" s="1">
        <v>91.2</v>
      </c>
      <c r="L760" s="1">
        <v>101.5</v>
      </c>
      <c r="M760" s="1">
        <v>112.7</v>
      </c>
      <c r="N760" s="1">
        <v>103.3</v>
      </c>
      <c r="O760">
        <v>-0.16901650327571038</v>
      </c>
      <c r="P760">
        <f>-LOG(_xlfn.T.TEST(I760:K760,L760:N760,2,2))</f>
        <v>1.4388577244506635</v>
      </c>
      <c r="Q760">
        <v>0.70376412867206817</v>
      </c>
    </row>
    <row r="761" spans="1:17">
      <c r="A761" s="2" t="s">
        <v>685</v>
      </c>
      <c r="B761" s="1" t="s">
        <v>684</v>
      </c>
      <c r="C761" s="1" t="s">
        <v>683</v>
      </c>
      <c r="D761" s="1">
        <v>87</v>
      </c>
      <c r="E761" s="1">
        <v>22</v>
      </c>
      <c r="F761" s="1">
        <v>114</v>
      </c>
      <c r="G761" s="1">
        <v>323</v>
      </c>
      <c r="H761" s="1">
        <v>37</v>
      </c>
      <c r="I761" s="1">
        <v>115.8</v>
      </c>
      <c r="J761" s="1">
        <v>101.2</v>
      </c>
      <c r="K761" s="1">
        <v>117.2</v>
      </c>
      <c r="L761" s="1">
        <v>97.5</v>
      </c>
      <c r="M761" s="1">
        <v>79.2</v>
      </c>
      <c r="N761" s="1">
        <v>89.2</v>
      </c>
      <c r="O761">
        <v>0.32982795620352034</v>
      </c>
      <c r="P761">
        <f>-LOG(_xlfn.T.TEST(I761:K761,L761:N761,2,2))</f>
        <v>1.4383162098341786</v>
      </c>
      <c r="Q761">
        <v>0.70376412867206817</v>
      </c>
    </row>
    <row r="762" spans="1:17">
      <c r="A762" s="2" t="s">
        <v>11630</v>
      </c>
      <c r="B762" s="1" t="s">
        <v>11629</v>
      </c>
      <c r="C762" s="1" t="s">
        <v>11628</v>
      </c>
      <c r="D762" s="1">
        <v>11</v>
      </c>
      <c r="E762" s="1">
        <v>5</v>
      </c>
      <c r="F762" s="1">
        <v>8</v>
      </c>
      <c r="G762" s="1">
        <v>655</v>
      </c>
      <c r="H762" s="1">
        <v>76.7</v>
      </c>
      <c r="I762" s="1">
        <v>84.5</v>
      </c>
      <c r="J762" s="1">
        <v>81.900000000000006</v>
      </c>
      <c r="K762" s="1">
        <v>59</v>
      </c>
      <c r="L762" s="1">
        <v>98.3</v>
      </c>
      <c r="M762" s="1">
        <v>145.19999999999999</v>
      </c>
      <c r="N762" s="1">
        <v>131.19999999999999</v>
      </c>
      <c r="O762">
        <v>-0.73324846215689232</v>
      </c>
      <c r="P762">
        <f>-LOG(_xlfn.T.TEST(I762:K762,L762:N762,2,2))</f>
        <v>1.4381729094997171</v>
      </c>
      <c r="Q762">
        <v>0.70376412867206817</v>
      </c>
    </row>
    <row r="763" spans="1:17">
      <c r="A763" s="2" t="s">
        <v>7024</v>
      </c>
      <c r="B763" s="1" t="s">
        <v>7023</v>
      </c>
      <c r="C763" s="1" t="s">
        <v>7022</v>
      </c>
      <c r="D763" s="1">
        <v>7</v>
      </c>
      <c r="E763" s="1">
        <v>7</v>
      </c>
      <c r="F763" s="1">
        <v>9</v>
      </c>
      <c r="G763" s="1">
        <v>1164</v>
      </c>
      <c r="H763" s="1">
        <v>131.30000000000001</v>
      </c>
      <c r="I763" s="1">
        <v>92</v>
      </c>
      <c r="J763" s="1">
        <v>100.8</v>
      </c>
      <c r="K763" s="1">
        <v>91.1</v>
      </c>
      <c r="L763" s="1">
        <v>103.6</v>
      </c>
      <c r="M763" s="1">
        <v>104</v>
      </c>
      <c r="N763" s="1">
        <v>108.5</v>
      </c>
      <c r="O763">
        <v>-0.15499818618010708</v>
      </c>
      <c r="P763">
        <f>-LOG(_xlfn.T.TEST(I763:K763,L763:N763,2,2))</f>
        <v>1.4380929026416929</v>
      </c>
      <c r="Q763">
        <v>0.70376412867206817</v>
      </c>
    </row>
    <row r="764" spans="1:17">
      <c r="A764" s="2" t="s">
        <v>11735</v>
      </c>
      <c r="B764" s="1" t="s">
        <v>11734</v>
      </c>
      <c r="C764" s="1" t="s">
        <v>11733</v>
      </c>
      <c r="D764" s="1">
        <v>12</v>
      </c>
      <c r="E764" s="1">
        <v>5</v>
      </c>
      <c r="F764" s="1">
        <v>5</v>
      </c>
      <c r="G764" s="1">
        <v>466</v>
      </c>
      <c r="H764" s="1">
        <v>50.4</v>
      </c>
      <c r="I764" s="1">
        <v>87.3</v>
      </c>
      <c r="J764" s="1">
        <v>78.099999999999994</v>
      </c>
      <c r="K764" s="1">
        <v>68.099999999999994</v>
      </c>
      <c r="L764" s="1">
        <v>97.1</v>
      </c>
      <c r="M764" s="1">
        <v>142</v>
      </c>
      <c r="N764" s="1">
        <v>127.4</v>
      </c>
      <c r="O764">
        <v>-0.65039064842415018</v>
      </c>
      <c r="P764">
        <f>-LOG(_xlfn.T.TEST(I764:K764,L764:N764,2,2))</f>
        <v>1.4376509208397101</v>
      </c>
      <c r="Q764">
        <v>0.70376412867206817</v>
      </c>
    </row>
    <row r="765" spans="1:17">
      <c r="A765" s="2" t="s">
        <v>11570</v>
      </c>
      <c r="B765" s="1" t="s">
        <v>11569</v>
      </c>
      <c r="C765" s="1" t="s">
        <v>11568</v>
      </c>
      <c r="D765" s="1">
        <v>30</v>
      </c>
      <c r="E765" s="1">
        <v>5</v>
      </c>
      <c r="F765" s="1">
        <v>7</v>
      </c>
      <c r="G765" s="1">
        <v>209</v>
      </c>
      <c r="H765" s="1">
        <v>23.4</v>
      </c>
      <c r="I765" s="1">
        <v>81.400000000000006</v>
      </c>
      <c r="J765" s="1">
        <v>80.400000000000006</v>
      </c>
      <c r="K765" s="1">
        <v>76.5</v>
      </c>
      <c r="L765" s="1">
        <v>94.9</v>
      </c>
      <c r="M765" s="1">
        <v>138.9</v>
      </c>
      <c r="N765" s="1">
        <v>127.9</v>
      </c>
      <c r="O765">
        <v>-0.6020146464655034</v>
      </c>
      <c r="P765">
        <f>-LOG(_xlfn.T.TEST(I765:K765,L765:N765,2,2))</f>
        <v>1.4375254064052023</v>
      </c>
      <c r="Q765">
        <v>0.70376412867206817</v>
      </c>
    </row>
    <row r="766" spans="1:17">
      <c r="A766" s="2" t="s">
        <v>2962</v>
      </c>
      <c r="B766" s="1" t="s">
        <v>2961</v>
      </c>
      <c r="C766" s="1" t="s">
        <v>2960</v>
      </c>
      <c r="D766" s="1">
        <v>82</v>
      </c>
      <c r="E766" s="1">
        <v>36</v>
      </c>
      <c r="F766" s="1">
        <v>155</v>
      </c>
      <c r="G766" s="1">
        <v>556</v>
      </c>
      <c r="H766" s="1">
        <v>60.4</v>
      </c>
      <c r="I766" s="1">
        <v>104.2</v>
      </c>
      <c r="J766" s="1">
        <v>106.7</v>
      </c>
      <c r="K766" s="1">
        <v>108</v>
      </c>
      <c r="L766" s="1">
        <v>95.9</v>
      </c>
      <c r="M766" s="1">
        <v>99.2</v>
      </c>
      <c r="N766" s="1">
        <v>86.2</v>
      </c>
      <c r="O766">
        <v>0.18099454493756115</v>
      </c>
      <c r="P766">
        <f>-LOG(_xlfn.T.TEST(I766:K766,L766:N766,2,2))</f>
        <v>1.4363271911938642</v>
      </c>
      <c r="Q766">
        <v>0.70376412867206817</v>
      </c>
    </row>
    <row r="767" spans="1:17">
      <c r="A767" s="2" t="s">
        <v>8899</v>
      </c>
      <c r="B767" s="1" t="s">
        <v>8898</v>
      </c>
      <c r="C767" s="1" t="s">
        <v>8897</v>
      </c>
      <c r="D767" s="1">
        <v>4</v>
      </c>
      <c r="E767" s="1">
        <v>3</v>
      </c>
      <c r="F767" s="1">
        <v>3</v>
      </c>
      <c r="G767" s="1">
        <v>553</v>
      </c>
      <c r="H767" s="1">
        <v>62.8</v>
      </c>
      <c r="I767" s="1">
        <v>90.9</v>
      </c>
      <c r="J767" s="1">
        <v>93.3</v>
      </c>
      <c r="K767" s="1">
        <v>87.3</v>
      </c>
      <c r="L767" s="1">
        <v>97.7</v>
      </c>
      <c r="M767" s="1">
        <v>115.5</v>
      </c>
      <c r="N767" s="1">
        <v>115.3</v>
      </c>
      <c r="O767">
        <v>-0.27494117251796807</v>
      </c>
      <c r="P767">
        <f>-LOG(_xlfn.T.TEST(I767:K767,L767:N767,2,2))</f>
        <v>1.4360526036598347</v>
      </c>
      <c r="Q767">
        <v>0.70376412867206817</v>
      </c>
    </row>
    <row r="768" spans="1:17">
      <c r="A768" s="2" t="s">
        <v>3642</v>
      </c>
      <c r="B768" s="1" t="s">
        <v>3641</v>
      </c>
      <c r="C768" s="1" t="s">
        <v>3640</v>
      </c>
      <c r="D768" s="1">
        <v>40</v>
      </c>
      <c r="E768" s="1">
        <v>44</v>
      </c>
      <c r="F768" s="1">
        <v>91</v>
      </c>
      <c r="G768" s="1">
        <v>1192</v>
      </c>
      <c r="H768" s="1">
        <v>136.69999999999999</v>
      </c>
      <c r="I768" s="1">
        <v>103.3</v>
      </c>
      <c r="J768" s="1">
        <v>100</v>
      </c>
      <c r="K768" s="1">
        <v>106.8</v>
      </c>
      <c r="L768" s="1">
        <v>96</v>
      </c>
      <c r="M768" s="1">
        <v>98.5</v>
      </c>
      <c r="N768" s="1">
        <v>95.4</v>
      </c>
      <c r="O768">
        <v>9.7178192551225714E-2</v>
      </c>
      <c r="P768">
        <f>-LOG(_xlfn.T.TEST(I768:K768,L768:N768,2,2))</f>
        <v>1.4358364313145711</v>
      </c>
      <c r="Q768">
        <v>0.70376412867206817</v>
      </c>
    </row>
    <row r="769" spans="1:17">
      <c r="A769" s="2" t="s">
        <v>12110</v>
      </c>
      <c r="B769" s="1" t="s">
        <v>12109</v>
      </c>
      <c r="C769" s="1" t="s">
        <v>12108</v>
      </c>
      <c r="D769" s="1">
        <v>2</v>
      </c>
      <c r="E769" s="1">
        <v>2</v>
      </c>
      <c r="F769" s="1">
        <v>3</v>
      </c>
      <c r="G769" s="1">
        <v>785</v>
      </c>
      <c r="H769" s="1">
        <v>88.6</v>
      </c>
      <c r="I769" s="1">
        <v>72.7</v>
      </c>
      <c r="J769" s="1">
        <v>81.7</v>
      </c>
      <c r="K769" s="1">
        <v>53.7</v>
      </c>
      <c r="L769" s="1">
        <v>100.2</v>
      </c>
      <c r="M769" s="1">
        <v>162.69999999999999</v>
      </c>
      <c r="N769" s="1">
        <v>129.1</v>
      </c>
      <c r="O769">
        <v>-0.91357668926723568</v>
      </c>
      <c r="P769">
        <f>-LOG(_xlfn.T.TEST(I769:K769,L769:N769,2,2))</f>
        <v>1.4356791885673343</v>
      </c>
      <c r="Q769">
        <v>0.70376412867206817</v>
      </c>
    </row>
    <row r="770" spans="1:17">
      <c r="A770" s="2" t="s">
        <v>10171</v>
      </c>
      <c r="B770" s="1" t="s">
        <v>10170</v>
      </c>
      <c r="C770" s="1" t="s">
        <v>10169</v>
      </c>
      <c r="D770" s="1">
        <v>26</v>
      </c>
      <c r="E770" s="1">
        <v>13</v>
      </c>
      <c r="F770" s="1">
        <v>27</v>
      </c>
      <c r="G770" s="1">
        <v>659</v>
      </c>
      <c r="H770" s="1">
        <v>76.099999999999994</v>
      </c>
      <c r="I770" s="1">
        <v>84.8</v>
      </c>
      <c r="J770" s="1">
        <v>85.8</v>
      </c>
      <c r="K770" s="1">
        <v>70.7</v>
      </c>
      <c r="L770" s="1">
        <v>100.5</v>
      </c>
      <c r="M770" s="1">
        <v>140.9</v>
      </c>
      <c r="N770" s="1">
        <v>117.4</v>
      </c>
      <c r="O770">
        <v>-0.57235197470350985</v>
      </c>
      <c r="P770">
        <f>-LOG(_xlfn.T.TEST(I770:K770,L770:N770,2,2))</f>
        <v>1.435494971998269</v>
      </c>
      <c r="Q770">
        <v>0.70376412867206817</v>
      </c>
    </row>
    <row r="771" spans="1:17">
      <c r="A771" s="2" t="s">
        <v>10015</v>
      </c>
      <c r="B771" s="1" t="s">
        <v>10014</v>
      </c>
      <c r="C771" s="1" t="s">
        <v>10013</v>
      </c>
      <c r="D771" s="1">
        <v>6</v>
      </c>
      <c r="E771" s="1">
        <v>1</v>
      </c>
      <c r="F771" s="1">
        <v>1</v>
      </c>
      <c r="G771" s="1">
        <v>140</v>
      </c>
      <c r="H771" s="1">
        <v>14.9</v>
      </c>
      <c r="I771" s="1">
        <v>88.1</v>
      </c>
      <c r="J771" s="1">
        <v>92.8</v>
      </c>
      <c r="K771" s="1">
        <v>74.3</v>
      </c>
      <c r="L771" s="1">
        <v>99.3</v>
      </c>
      <c r="M771" s="1">
        <v>120.5</v>
      </c>
      <c r="N771" s="1">
        <v>125.1</v>
      </c>
      <c r="O771">
        <v>-0.43454979969598417</v>
      </c>
      <c r="P771">
        <f>-LOG(_xlfn.T.TEST(I771:K771,L771:N771,2,2))</f>
        <v>1.4346473905138284</v>
      </c>
      <c r="Q771">
        <v>0.70376412867206817</v>
      </c>
    </row>
    <row r="772" spans="1:17">
      <c r="A772" s="2" t="s">
        <v>7993</v>
      </c>
      <c r="B772" s="1" t="s">
        <v>7992</v>
      </c>
      <c r="C772" s="1" t="s">
        <v>7991</v>
      </c>
      <c r="D772" s="1">
        <v>7</v>
      </c>
      <c r="E772" s="1">
        <v>3</v>
      </c>
      <c r="F772" s="1">
        <v>3</v>
      </c>
      <c r="G772" s="1">
        <v>417</v>
      </c>
      <c r="H772" s="1">
        <v>47.2</v>
      </c>
      <c r="I772" s="1">
        <v>98.5</v>
      </c>
      <c r="J772" s="1">
        <v>91.1</v>
      </c>
      <c r="K772" s="1">
        <v>88.4</v>
      </c>
      <c r="L772" s="1">
        <v>109</v>
      </c>
      <c r="M772" s="1">
        <v>100.3</v>
      </c>
      <c r="N772" s="1">
        <v>112.7</v>
      </c>
      <c r="O772">
        <v>-0.21197580539110944</v>
      </c>
      <c r="P772">
        <f>-LOG(_xlfn.T.TEST(I772:K772,L772:N772,2,2))</f>
        <v>1.4341397998205736</v>
      </c>
      <c r="Q772">
        <v>0.70376412867206817</v>
      </c>
    </row>
    <row r="773" spans="1:17">
      <c r="A773" s="2" t="s">
        <v>11555</v>
      </c>
      <c r="B773" s="1" t="s">
        <v>11554</v>
      </c>
      <c r="C773" s="1" t="s">
        <v>11553</v>
      </c>
      <c r="D773" s="1">
        <v>32</v>
      </c>
      <c r="E773" s="1">
        <v>13</v>
      </c>
      <c r="F773" s="1">
        <v>19</v>
      </c>
      <c r="G773" s="1">
        <v>473</v>
      </c>
      <c r="H773" s="1">
        <v>52.5</v>
      </c>
      <c r="I773" s="1">
        <v>83</v>
      </c>
      <c r="J773" s="1">
        <v>85.9</v>
      </c>
      <c r="K773" s="1">
        <v>66.8</v>
      </c>
      <c r="L773" s="1">
        <v>96.4</v>
      </c>
      <c r="M773" s="1">
        <v>136.1</v>
      </c>
      <c r="N773" s="1">
        <v>131.9</v>
      </c>
      <c r="O773">
        <v>-0.6285712005518832</v>
      </c>
      <c r="P773">
        <f>-LOG(_xlfn.T.TEST(I773:K773,L773:N773,2,2))</f>
        <v>1.4330589669843874</v>
      </c>
      <c r="Q773">
        <v>0.70376412867206817</v>
      </c>
    </row>
    <row r="774" spans="1:17">
      <c r="A774" s="2" t="s">
        <v>8932</v>
      </c>
      <c r="B774" s="1" t="s">
        <v>8931</v>
      </c>
      <c r="C774" s="1" t="s">
        <v>8930</v>
      </c>
      <c r="D774" s="1">
        <v>4</v>
      </c>
      <c r="E774" s="1">
        <v>2</v>
      </c>
      <c r="F774" s="1">
        <v>2</v>
      </c>
      <c r="G774" s="1">
        <v>623</v>
      </c>
      <c r="H774" s="1">
        <v>68.2</v>
      </c>
      <c r="I774" s="1">
        <v>88.2</v>
      </c>
      <c r="J774" s="1">
        <v>95.4</v>
      </c>
      <c r="K774" s="1">
        <v>82</v>
      </c>
      <c r="L774" s="1">
        <v>112.2</v>
      </c>
      <c r="M774" s="1">
        <v>122.1</v>
      </c>
      <c r="N774" s="1">
        <v>100.1</v>
      </c>
      <c r="O774">
        <v>-0.33231970073395772</v>
      </c>
      <c r="P774">
        <f>-LOG(_xlfn.T.TEST(I774:K774,L774:N774,2,2))</f>
        <v>1.4323948070344084</v>
      </c>
      <c r="Q774">
        <v>0.70376412867206817</v>
      </c>
    </row>
    <row r="775" spans="1:17">
      <c r="A775" s="2" t="s">
        <v>11450</v>
      </c>
      <c r="B775" s="1" t="s">
        <v>11449</v>
      </c>
      <c r="C775" s="1" t="s">
        <v>11448</v>
      </c>
      <c r="D775" s="1">
        <v>38</v>
      </c>
      <c r="E775" s="1">
        <v>28</v>
      </c>
      <c r="F775" s="1">
        <v>107</v>
      </c>
      <c r="G775" s="1">
        <v>699</v>
      </c>
      <c r="H775" s="1">
        <v>78.099999999999994</v>
      </c>
      <c r="I775" s="1">
        <v>81.099999999999994</v>
      </c>
      <c r="J775" s="1">
        <v>83.8</v>
      </c>
      <c r="K775" s="1">
        <v>68</v>
      </c>
      <c r="L775" s="1">
        <v>96.7</v>
      </c>
      <c r="M775" s="1">
        <v>143.5</v>
      </c>
      <c r="N775" s="1">
        <v>127</v>
      </c>
      <c r="O775">
        <v>-0.65685541920294199</v>
      </c>
      <c r="P775">
        <f>-LOG(_xlfn.T.TEST(I775:K775,L775:N775,2,2))</f>
        <v>1.4314873140430802</v>
      </c>
      <c r="Q775">
        <v>0.70376412867206817</v>
      </c>
    </row>
    <row r="776" spans="1:17">
      <c r="A776" s="2" t="s">
        <v>9826</v>
      </c>
      <c r="B776" s="1" t="s">
        <v>9825</v>
      </c>
      <c r="C776" s="1" t="s">
        <v>9824</v>
      </c>
      <c r="D776" s="1">
        <v>68</v>
      </c>
      <c r="E776" s="1">
        <v>20</v>
      </c>
      <c r="F776" s="1">
        <v>74</v>
      </c>
      <c r="G776" s="1">
        <v>340</v>
      </c>
      <c r="H776" s="1">
        <v>37.799999999999997</v>
      </c>
      <c r="I776" s="1">
        <v>84.9</v>
      </c>
      <c r="J776" s="1">
        <v>93.1</v>
      </c>
      <c r="K776" s="1">
        <v>77.900000000000006</v>
      </c>
      <c r="L776" s="1">
        <v>100.1</v>
      </c>
      <c r="M776" s="1">
        <v>129.5</v>
      </c>
      <c r="N776" s="1">
        <v>114.5</v>
      </c>
      <c r="O776">
        <v>-0.4272477446975349</v>
      </c>
      <c r="P776">
        <f>-LOG(_xlfn.T.TEST(I776:K776,L776:N776,2,2))</f>
        <v>1.431050010087199</v>
      </c>
      <c r="Q776">
        <v>0.70376412867206817</v>
      </c>
    </row>
    <row r="777" spans="1:17">
      <c r="A777" s="2" t="s">
        <v>1924</v>
      </c>
      <c r="B777" s="1" t="s">
        <v>1923</v>
      </c>
      <c r="C777" s="1" t="s">
        <v>1922</v>
      </c>
      <c r="D777" s="1">
        <v>36</v>
      </c>
      <c r="E777" s="1">
        <v>7</v>
      </c>
      <c r="F777" s="1">
        <v>16</v>
      </c>
      <c r="G777" s="1">
        <v>323</v>
      </c>
      <c r="H777" s="1">
        <v>35.299999999999997</v>
      </c>
      <c r="I777" s="1">
        <v>114.7</v>
      </c>
      <c r="J777" s="1">
        <v>100.3</v>
      </c>
      <c r="K777" s="1">
        <v>108.3</v>
      </c>
      <c r="L777" s="1">
        <v>92.2</v>
      </c>
      <c r="M777" s="1">
        <v>87.3</v>
      </c>
      <c r="N777" s="1">
        <v>97.2</v>
      </c>
      <c r="O777">
        <v>0.22455086351613082</v>
      </c>
      <c r="P777">
        <f>-LOG(_xlfn.T.TEST(I777:K777,L777:N777,2,2))</f>
        <v>1.4304544151974234</v>
      </c>
      <c r="Q777">
        <v>0.70376412867206817</v>
      </c>
    </row>
    <row r="778" spans="1:17">
      <c r="A778" s="2" t="s">
        <v>9496</v>
      </c>
      <c r="B778" s="1" t="s">
        <v>9495</v>
      </c>
      <c r="C778" s="1" t="s">
        <v>9494</v>
      </c>
      <c r="D778" s="1">
        <v>16</v>
      </c>
      <c r="E778" s="1">
        <v>5</v>
      </c>
      <c r="F778" s="1">
        <v>8</v>
      </c>
      <c r="G778" s="1">
        <v>338</v>
      </c>
      <c r="H778" s="1">
        <v>37.5</v>
      </c>
      <c r="I778" s="1">
        <v>94.6</v>
      </c>
      <c r="J778" s="1">
        <v>88.4</v>
      </c>
      <c r="K778" s="1">
        <v>73.8</v>
      </c>
      <c r="L778" s="1">
        <v>101.2</v>
      </c>
      <c r="M778" s="1">
        <v>125.3</v>
      </c>
      <c r="N778" s="1">
        <v>116.7</v>
      </c>
      <c r="O778">
        <v>-0.41840435037724227</v>
      </c>
      <c r="P778">
        <f>-LOG(_xlfn.T.TEST(I778:K778,L778:N778,2,2))</f>
        <v>1.4303590250477209</v>
      </c>
      <c r="Q778">
        <v>0.70376412867206817</v>
      </c>
    </row>
    <row r="779" spans="1:17">
      <c r="A779" s="2" t="s">
        <v>9820</v>
      </c>
      <c r="B779" s="1" t="s">
        <v>9819</v>
      </c>
      <c r="C779" s="1" t="s">
        <v>9818</v>
      </c>
      <c r="D779" s="1">
        <v>26</v>
      </c>
      <c r="E779" s="1">
        <v>3</v>
      </c>
      <c r="F779" s="1">
        <v>3</v>
      </c>
      <c r="G779" s="1">
        <v>150</v>
      </c>
      <c r="H779" s="1">
        <v>17.2</v>
      </c>
      <c r="I779" s="1">
        <v>89.5</v>
      </c>
      <c r="J779" s="1">
        <v>86.8</v>
      </c>
      <c r="K779" s="1">
        <v>67.5</v>
      </c>
      <c r="L779" s="1">
        <v>102.3</v>
      </c>
      <c r="M779" s="1">
        <v>117</v>
      </c>
      <c r="N779" s="1">
        <v>136.9</v>
      </c>
      <c r="O779">
        <v>-0.54698939048140705</v>
      </c>
      <c r="P779">
        <f>-LOG(_xlfn.T.TEST(I779:K779,L779:N779,2,2))</f>
        <v>1.430289137066671</v>
      </c>
      <c r="Q779">
        <v>0.70376412867206817</v>
      </c>
    </row>
    <row r="780" spans="1:17">
      <c r="A780" s="2" t="s">
        <v>1918</v>
      </c>
      <c r="B780" s="1" t="s">
        <v>1917</v>
      </c>
      <c r="C780" s="1" t="s">
        <v>1916</v>
      </c>
      <c r="D780" s="1">
        <v>56</v>
      </c>
      <c r="E780" s="1">
        <v>18</v>
      </c>
      <c r="F780" s="1">
        <v>66</v>
      </c>
      <c r="G780" s="1">
        <v>459</v>
      </c>
      <c r="H780" s="1">
        <v>48.6</v>
      </c>
      <c r="I780" s="1">
        <v>109.5</v>
      </c>
      <c r="J780" s="1">
        <v>103.2</v>
      </c>
      <c r="K780" s="1">
        <v>119.6</v>
      </c>
      <c r="L780" s="1">
        <v>93.2</v>
      </c>
      <c r="M780" s="1">
        <v>79</v>
      </c>
      <c r="N780" s="1">
        <v>95.4</v>
      </c>
      <c r="O780">
        <v>0.31240817705057033</v>
      </c>
      <c r="P780">
        <f>-LOG(_xlfn.T.TEST(I780:K780,L780:N780,2,2))</f>
        <v>1.4299877470113569</v>
      </c>
      <c r="Q780">
        <v>0.70376412867206817</v>
      </c>
    </row>
    <row r="781" spans="1:17">
      <c r="A781" s="2" t="s">
        <v>85</v>
      </c>
      <c r="B781" s="1" t="s">
        <v>84</v>
      </c>
      <c r="C781" s="1" t="s">
        <v>83</v>
      </c>
      <c r="D781" s="1">
        <v>20</v>
      </c>
      <c r="E781" s="1">
        <v>7</v>
      </c>
      <c r="F781" s="1">
        <v>63</v>
      </c>
      <c r="G781" s="1">
        <v>179</v>
      </c>
      <c r="H781" s="1">
        <v>17.7</v>
      </c>
      <c r="I781" s="1">
        <v>127.1</v>
      </c>
      <c r="J781" s="1">
        <v>117.6</v>
      </c>
      <c r="K781" s="1">
        <v>109.7</v>
      </c>
      <c r="L781" s="1">
        <v>103</v>
      </c>
      <c r="M781" s="1">
        <v>68.7</v>
      </c>
      <c r="N781" s="1">
        <v>73.8</v>
      </c>
      <c r="O781">
        <v>0.52965557935296304</v>
      </c>
      <c r="P781">
        <f>-LOG(_xlfn.T.TEST(I781:K781,L781:N781,2,2))</f>
        <v>1.4299268708219863</v>
      </c>
      <c r="Q781">
        <v>0.70376412867206817</v>
      </c>
    </row>
    <row r="782" spans="1:17">
      <c r="A782" s="2" t="s">
        <v>2479</v>
      </c>
      <c r="B782" s="1" t="s">
        <v>2478</v>
      </c>
      <c r="C782" s="1" t="s">
        <v>2477</v>
      </c>
      <c r="D782" s="1">
        <v>35</v>
      </c>
      <c r="E782" s="1">
        <v>20</v>
      </c>
      <c r="F782" s="1">
        <v>36</v>
      </c>
      <c r="G782" s="1">
        <v>697</v>
      </c>
      <c r="H782" s="1">
        <v>78</v>
      </c>
      <c r="I782" s="1">
        <v>105.2</v>
      </c>
      <c r="J782" s="1">
        <v>104.1</v>
      </c>
      <c r="K782" s="1">
        <v>110.7</v>
      </c>
      <c r="L782" s="1">
        <v>92.3</v>
      </c>
      <c r="M782" s="1">
        <v>100.4</v>
      </c>
      <c r="N782" s="1">
        <v>87.2</v>
      </c>
      <c r="O782">
        <v>0.19316041820181001</v>
      </c>
      <c r="P782">
        <f>-LOG(_xlfn.T.TEST(I782:K782,L782:N782,2,2))</f>
        <v>1.4290320344716265</v>
      </c>
      <c r="Q782">
        <v>0.70342572350852728</v>
      </c>
    </row>
    <row r="783" spans="1:17">
      <c r="A783" s="2" t="s">
        <v>9583</v>
      </c>
      <c r="B783" s="1" t="s">
        <v>9582</v>
      </c>
      <c r="C783" s="1" t="s">
        <v>9581</v>
      </c>
      <c r="D783" s="1">
        <v>3</v>
      </c>
      <c r="E783" s="1">
        <v>2</v>
      </c>
      <c r="F783" s="1">
        <v>2</v>
      </c>
      <c r="G783" s="1">
        <v>569</v>
      </c>
      <c r="H783" s="1">
        <v>63.9</v>
      </c>
      <c r="I783" s="1">
        <v>95.3</v>
      </c>
      <c r="J783" s="1">
        <v>86.5</v>
      </c>
      <c r="K783" s="1">
        <v>75.7</v>
      </c>
      <c r="L783" s="1">
        <v>101.2</v>
      </c>
      <c r="M783" s="1">
        <v>126.4</v>
      </c>
      <c r="N783" s="1">
        <v>114.9</v>
      </c>
      <c r="O783">
        <v>-0.41153155577730838</v>
      </c>
      <c r="P783">
        <f>-LOG(_xlfn.T.TEST(I783:K783,L783:N783,2,2))</f>
        <v>1.4283530228526247</v>
      </c>
      <c r="Q783">
        <v>0.70330243107207158</v>
      </c>
    </row>
    <row r="784" spans="1:17">
      <c r="A784" s="2" t="s">
        <v>11339</v>
      </c>
      <c r="B784" s="1" t="s">
        <v>11338</v>
      </c>
      <c r="C784" s="1" t="s">
        <v>11337</v>
      </c>
      <c r="D784" s="1">
        <v>11</v>
      </c>
      <c r="E784" s="1">
        <v>7</v>
      </c>
      <c r="F784" s="1">
        <v>8</v>
      </c>
      <c r="G784" s="1">
        <v>751</v>
      </c>
      <c r="H784" s="1">
        <v>83.5</v>
      </c>
      <c r="I784" s="1">
        <v>82.8</v>
      </c>
      <c r="J784" s="1">
        <v>83.1</v>
      </c>
      <c r="K784" s="1">
        <v>66.900000000000006</v>
      </c>
      <c r="L784" s="1">
        <v>96.6</v>
      </c>
      <c r="M784" s="1">
        <v>142.80000000000001</v>
      </c>
      <c r="N784" s="1">
        <v>127.9</v>
      </c>
      <c r="O784">
        <v>-0.65786783782337399</v>
      </c>
      <c r="P784">
        <f>-LOG(_xlfn.T.TEST(I784:K784,L784:N784,2,2))</f>
        <v>1.4262349368745377</v>
      </c>
      <c r="Q784">
        <v>0.70311295435440435</v>
      </c>
    </row>
    <row r="785" spans="1:17">
      <c r="A785" s="2" t="s">
        <v>8503</v>
      </c>
      <c r="B785" s="1" t="s">
        <v>8502</v>
      </c>
      <c r="C785" s="1" t="s">
        <v>8501</v>
      </c>
      <c r="D785" s="1">
        <v>60</v>
      </c>
      <c r="E785" s="1">
        <v>14</v>
      </c>
      <c r="F785" s="1">
        <v>34</v>
      </c>
      <c r="G785" s="1">
        <v>335</v>
      </c>
      <c r="H785" s="1">
        <v>36.200000000000003</v>
      </c>
      <c r="I785" s="1">
        <v>91.6</v>
      </c>
      <c r="J785" s="1">
        <v>91</v>
      </c>
      <c r="K785" s="1">
        <v>86.8</v>
      </c>
      <c r="L785" s="1">
        <v>97.9</v>
      </c>
      <c r="M785" s="1">
        <v>112.8</v>
      </c>
      <c r="N785" s="1">
        <v>119.9</v>
      </c>
      <c r="O785">
        <v>-0.29533687383001084</v>
      </c>
      <c r="P785">
        <f>-LOG(_xlfn.T.TEST(I785:K785,L785:N785,2,2))</f>
        <v>1.4262005789652326</v>
      </c>
      <c r="Q785">
        <v>0.70311295435440435</v>
      </c>
    </row>
    <row r="786" spans="1:17">
      <c r="A786" s="2" t="s">
        <v>11009</v>
      </c>
      <c r="B786" s="1" t="s">
        <v>11008</v>
      </c>
      <c r="C786" s="1" t="s">
        <v>11007</v>
      </c>
      <c r="D786" s="1">
        <v>5</v>
      </c>
      <c r="E786" s="1">
        <v>2</v>
      </c>
      <c r="F786" s="1">
        <v>2</v>
      </c>
      <c r="G786" s="1">
        <v>363</v>
      </c>
      <c r="H786" s="1">
        <v>38.799999999999997</v>
      </c>
      <c r="I786" s="1">
        <v>85</v>
      </c>
      <c r="J786" s="1">
        <v>94.4</v>
      </c>
      <c r="K786" s="1">
        <v>57.1</v>
      </c>
      <c r="L786" s="1">
        <v>105.3</v>
      </c>
      <c r="M786" s="1">
        <v>131.9</v>
      </c>
      <c r="N786" s="1">
        <v>126.4</v>
      </c>
      <c r="O786">
        <v>-0.62051201596734973</v>
      </c>
      <c r="P786">
        <f>-LOG(_xlfn.T.TEST(I786:K786,L786:N786,2,2))</f>
        <v>1.425905228855973</v>
      </c>
      <c r="Q786">
        <v>0.70311295435440435</v>
      </c>
    </row>
    <row r="787" spans="1:17">
      <c r="A787" s="2" t="s">
        <v>8485</v>
      </c>
      <c r="B787" s="1" t="s">
        <v>8484</v>
      </c>
      <c r="C787" s="1" t="s">
        <v>8483</v>
      </c>
      <c r="D787" s="1">
        <v>2</v>
      </c>
      <c r="E787" s="1">
        <v>2</v>
      </c>
      <c r="F787" s="1">
        <v>3</v>
      </c>
      <c r="G787" s="1">
        <v>967</v>
      </c>
      <c r="H787" s="1">
        <v>111</v>
      </c>
      <c r="I787" s="1">
        <v>90.7</v>
      </c>
      <c r="J787" s="1">
        <v>94.5</v>
      </c>
      <c r="K787" s="1">
        <v>88.3</v>
      </c>
      <c r="L787" s="1">
        <v>98.1</v>
      </c>
      <c r="M787" s="1">
        <v>112.3</v>
      </c>
      <c r="N787" s="1">
        <v>116.1</v>
      </c>
      <c r="O787">
        <v>-0.25554215875387409</v>
      </c>
      <c r="P787">
        <f>-LOG(_xlfn.T.TEST(I787:K787,L787:N787,2,2))</f>
        <v>1.4255041778204023</v>
      </c>
      <c r="Q787">
        <v>0.70311295435440435</v>
      </c>
    </row>
    <row r="788" spans="1:17">
      <c r="A788" s="2" t="s">
        <v>11363</v>
      </c>
      <c r="B788" s="1" t="s">
        <v>11362</v>
      </c>
      <c r="C788" s="1" t="s">
        <v>11361</v>
      </c>
      <c r="D788" s="1">
        <v>60</v>
      </c>
      <c r="E788" s="1">
        <v>43</v>
      </c>
      <c r="F788" s="1">
        <v>145</v>
      </c>
      <c r="G788" s="1">
        <v>999</v>
      </c>
      <c r="H788" s="1">
        <v>111.1</v>
      </c>
      <c r="I788" s="1">
        <v>80.599999999999994</v>
      </c>
      <c r="J788" s="1">
        <v>88.5</v>
      </c>
      <c r="K788" s="1">
        <v>63.8</v>
      </c>
      <c r="L788" s="1">
        <v>99.3</v>
      </c>
      <c r="M788" s="1">
        <v>142.9</v>
      </c>
      <c r="N788" s="1">
        <v>124.8</v>
      </c>
      <c r="O788">
        <v>-0.65606942351970909</v>
      </c>
      <c r="P788">
        <f>-LOG(_xlfn.T.TEST(I788:K788,L788:N788,2,2))</f>
        <v>1.4253955668357412</v>
      </c>
      <c r="Q788">
        <v>0.70311295435440435</v>
      </c>
    </row>
    <row r="789" spans="1:17">
      <c r="A789" s="2" t="s">
        <v>10057</v>
      </c>
      <c r="B789" s="1" t="s">
        <v>10056</v>
      </c>
      <c r="C789" s="1" t="s">
        <v>10055</v>
      </c>
      <c r="D789" s="1">
        <v>4</v>
      </c>
      <c r="E789" s="1">
        <v>2</v>
      </c>
      <c r="F789" s="1">
        <v>2</v>
      </c>
      <c r="G789" s="1">
        <v>485</v>
      </c>
      <c r="H789" s="1">
        <v>54.9</v>
      </c>
      <c r="I789" s="1">
        <v>85.7</v>
      </c>
      <c r="J789" s="1">
        <v>96</v>
      </c>
      <c r="K789" s="1">
        <v>72.8</v>
      </c>
      <c r="L789" s="1">
        <v>101.5</v>
      </c>
      <c r="M789" s="1">
        <v>126.5</v>
      </c>
      <c r="N789" s="1">
        <v>117.6</v>
      </c>
      <c r="O789">
        <v>-0.441437561200411</v>
      </c>
      <c r="P789">
        <f>-LOG(_xlfn.T.TEST(I789:K789,L789:N789,2,2))</f>
        <v>1.423586113950625</v>
      </c>
      <c r="Q789">
        <v>0.70185498659977896</v>
      </c>
    </row>
    <row r="790" spans="1:17">
      <c r="A790" s="2" t="s">
        <v>12023</v>
      </c>
      <c r="B790" s="1" t="s">
        <v>12022</v>
      </c>
      <c r="C790" s="1" t="s">
        <v>12021</v>
      </c>
      <c r="D790" s="1">
        <v>54</v>
      </c>
      <c r="E790" s="1">
        <v>52</v>
      </c>
      <c r="F790" s="1">
        <v>353</v>
      </c>
      <c r="G790" s="1">
        <v>802</v>
      </c>
      <c r="H790" s="1">
        <v>92.4</v>
      </c>
      <c r="I790" s="1">
        <v>72.8</v>
      </c>
      <c r="J790" s="1">
        <v>93.7</v>
      </c>
      <c r="K790" s="1">
        <v>54.1</v>
      </c>
      <c r="L790" s="1">
        <v>104.1</v>
      </c>
      <c r="M790" s="1">
        <v>149.19999999999999</v>
      </c>
      <c r="N790" s="1">
        <v>126.1</v>
      </c>
      <c r="O790">
        <v>-0.78228688782009292</v>
      </c>
      <c r="P790">
        <f>-LOG(_xlfn.T.TEST(I790:K790,L790:N790,2,2))</f>
        <v>1.421732832694701</v>
      </c>
      <c r="Q790">
        <v>0.70055249106372186</v>
      </c>
    </row>
    <row r="791" spans="1:17">
      <c r="A791" s="2" t="s">
        <v>1810</v>
      </c>
      <c r="B791" s="1" t="s">
        <v>1809</v>
      </c>
      <c r="C791" s="1" t="s">
        <v>1808</v>
      </c>
      <c r="D791" s="1">
        <v>68</v>
      </c>
      <c r="E791" s="1">
        <v>10</v>
      </c>
      <c r="F791" s="1">
        <v>32</v>
      </c>
      <c r="G791" s="1">
        <v>234</v>
      </c>
      <c r="H791" s="1">
        <v>26.1</v>
      </c>
      <c r="I791" s="1">
        <v>111.1</v>
      </c>
      <c r="J791" s="1">
        <v>105.2</v>
      </c>
      <c r="K791" s="1">
        <v>120.5</v>
      </c>
      <c r="L791" s="1">
        <v>94.7</v>
      </c>
      <c r="M791" s="1">
        <v>74.3</v>
      </c>
      <c r="N791" s="1">
        <v>94.1</v>
      </c>
      <c r="O791">
        <v>0.35628088990050688</v>
      </c>
      <c r="P791">
        <f>-LOG(_xlfn.T.TEST(I791:K791,L791:N791,2,2))</f>
        <v>1.4209883237916829</v>
      </c>
      <c r="Q791">
        <v>0.70035807024172514</v>
      </c>
    </row>
    <row r="792" spans="1:17">
      <c r="A792" s="2" t="s">
        <v>3666</v>
      </c>
      <c r="B792" s="1" t="s">
        <v>3665</v>
      </c>
      <c r="C792" s="1" t="s">
        <v>3664</v>
      </c>
      <c r="D792" s="1">
        <v>41</v>
      </c>
      <c r="E792" s="1">
        <v>14</v>
      </c>
      <c r="F792" s="1">
        <v>22</v>
      </c>
      <c r="G792" s="1">
        <v>459</v>
      </c>
      <c r="H792" s="1">
        <v>50.5</v>
      </c>
      <c r="I792" s="1">
        <v>102.6</v>
      </c>
      <c r="J792" s="1">
        <v>102.1</v>
      </c>
      <c r="K792" s="1">
        <v>106.5</v>
      </c>
      <c r="L792" s="1">
        <v>95.5</v>
      </c>
      <c r="M792" s="1">
        <v>93.3</v>
      </c>
      <c r="N792" s="1">
        <v>100.1</v>
      </c>
      <c r="O792">
        <v>0.10727185642157643</v>
      </c>
      <c r="P792">
        <f>-LOG(_xlfn.T.TEST(I792:K792,L792:N792,2,2))</f>
        <v>1.4190183603814741</v>
      </c>
      <c r="Q792">
        <v>0.69893749903875091</v>
      </c>
    </row>
    <row r="793" spans="1:17">
      <c r="A793" s="2" t="s">
        <v>12413</v>
      </c>
      <c r="B793" s="1" t="s">
        <v>12412</v>
      </c>
      <c r="C793" s="1" t="s">
        <v>12411</v>
      </c>
      <c r="D793" s="1">
        <v>11</v>
      </c>
      <c r="E793" s="1">
        <v>4</v>
      </c>
      <c r="F793" s="1">
        <v>4</v>
      </c>
      <c r="G793" s="1">
        <v>328</v>
      </c>
      <c r="H793" s="1">
        <v>37.5</v>
      </c>
      <c r="I793" s="1">
        <v>80.099999999999994</v>
      </c>
      <c r="J793" s="1">
        <v>70.099999999999994</v>
      </c>
      <c r="K793" s="1">
        <v>47.6</v>
      </c>
      <c r="L793" s="1">
        <v>93.9</v>
      </c>
      <c r="M793" s="1">
        <v>158.5</v>
      </c>
      <c r="N793" s="1">
        <v>149.80000000000001</v>
      </c>
      <c r="O793">
        <v>-1.0238706555462416</v>
      </c>
      <c r="P793">
        <f>-LOG(_xlfn.T.TEST(I793:K793,L793:N793,2,2))</f>
        <v>1.4160316965892208</v>
      </c>
      <c r="Q793">
        <v>0.69649953333831383</v>
      </c>
    </row>
    <row r="794" spans="1:17">
      <c r="A794" s="2" t="s">
        <v>10709</v>
      </c>
      <c r="B794" s="1" t="s">
        <v>10708</v>
      </c>
      <c r="C794" s="1" t="s">
        <v>10707</v>
      </c>
      <c r="D794" s="1">
        <v>7</v>
      </c>
      <c r="E794" s="1">
        <v>3</v>
      </c>
      <c r="F794" s="1">
        <v>5</v>
      </c>
      <c r="G794" s="1">
        <v>384</v>
      </c>
      <c r="H794" s="1">
        <v>44.8</v>
      </c>
      <c r="I794" s="1">
        <v>78.599999999999994</v>
      </c>
      <c r="J794" s="1">
        <v>97.1</v>
      </c>
      <c r="K794" s="1">
        <v>74.900000000000006</v>
      </c>
      <c r="L794" s="1">
        <v>103.4</v>
      </c>
      <c r="M794" s="1">
        <v>132.19999999999999</v>
      </c>
      <c r="N794" s="1">
        <v>114</v>
      </c>
      <c r="O794">
        <v>-0.48031877017873797</v>
      </c>
      <c r="P794">
        <f>-LOG(_xlfn.T.TEST(I794:K794,L794:N794,2,2))</f>
        <v>1.4154122919001404</v>
      </c>
      <c r="Q794">
        <v>0.69642813437734519</v>
      </c>
    </row>
    <row r="795" spans="1:17">
      <c r="A795" s="2" t="s">
        <v>9403</v>
      </c>
      <c r="B795" s="1" t="s">
        <v>9402</v>
      </c>
      <c r="C795" s="1" t="s">
        <v>9401</v>
      </c>
      <c r="D795" s="1">
        <v>2</v>
      </c>
      <c r="E795" s="1">
        <v>1</v>
      </c>
      <c r="F795" s="1">
        <v>1</v>
      </c>
      <c r="G795" s="1">
        <v>911</v>
      </c>
      <c r="H795" s="1">
        <v>106.2</v>
      </c>
      <c r="I795" s="1">
        <v>89.9</v>
      </c>
      <c r="J795" s="1">
        <v>95.3</v>
      </c>
      <c r="K795" s="1">
        <v>77.599999999999994</v>
      </c>
      <c r="L795" s="1">
        <v>99.9</v>
      </c>
      <c r="M795" s="1">
        <v>118</v>
      </c>
      <c r="N795" s="1">
        <v>119.4</v>
      </c>
      <c r="O795">
        <v>-0.36006704269579737</v>
      </c>
      <c r="P795">
        <f>-LOG(_xlfn.T.TEST(I795:K795,L795:N795,2,2))</f>
        <v>1.414345028591879</v>
      </c>
      <c r="Q795">
        <v>0.69610242566956226</v>
      </c>
    </row>
    <row r="796" spans="1:17">
      <c r="A796" s="2" t="s">
        <v>10668</v>
      </c>
      <c r="B796" s="1" t="s">
        <v>10667</v>
      </c>
      <c r="C796" s="1" t="s">
        <v>10666</v>
      </c>
      <c r="D796" s="1">
        <v>14</v>
      </c>
      <c r="E796" s="1">
        <v>3</v>
      </c>
      <c r="F796" s="1">
        <v>4</v>
      </c>
      <c r="G796" s="1">
        <v>293</v>
      </c>
      <c r="H796" s="1">
        <v>32.1</v>
      </c>
      <c r="I796" s="1">
        <v>84.3</v>
      </c>
      <c r="J796" s="1">
        <v>77</v>
      </c>
      <c r="K796" s="1">
        <v>89.5</v>
      </c>
      <c r="L796" s="1">
        <v>96.7</v>
      </c>
      <c r="M796" s="1">
        <v>130.69999999999999</v>
      </c>
      <c r="N796" s="1">
        <v>121.9</v>
      </c>
      <c r="O796">
        <v>-0.47792929459282535</v>
      </c>
      <c r="P796">
        <f>-LOG(_xlfn.T.TEST(I796:K796,L796:N796,2,2))</f>
        <v>1.4139926418534925</v>
      </c>
      <c r="Q796">
        <v>0.69610242566956226</v>
      </c>
    </row>
    <row r="797" spans="1:17">
      <c r="A797" s="2" t="s">
        <v>8593</v>
      </c>
      <c r="B797" s="1" t="s">
        <v>8592</v>
      </c>
      <c r="C797" s="1" t="s">
        <v>8591</v>
      </c>
      <c r="D797" s="1">
        <v>8</v>
      </c>
      <c r="E797" s="1">
        <v>2</v>
      </c>
      <c r="F797" s="1">
        <v>4</v>
      </c>
      <c r="G797" s="1">
        <v>257</v>
      </c>
      <c r="H797" s="1">
        <v>27.9</v>
      </c>
      <c r="I797" s="1">
        <v>87.1</v>
      </c>
      <c r="J797" s="1">
        <v>85.8</v>
      </c>
      <c r="K797" s="1">
        <v>91.7</v>
      </c>
      <c r="L797" s="1">
        <v>100.6</v>
      </c>
      <c r="M797" s="1">
        <v>126.2</v>
      </c>
      <c r="N797" s="1">
        <v>108.5</v>
      </c>
      <c r="O797">
        <v>-0.34163942151510779</v>
      </c>
      <c r="P797">
        <f>-LOG(_xlfn.T.TEST(I797:K797,L797:N797,2,2))</f>
        <v>1.4114861767506075</v>
      </c>
      <c r="Q797">
        <v>0.69450263597952344</v>
      </c>
    </row>
    <row r="798" spans="1:17">
      <c r="A798" s="2" t="s">
        <v>10736</v>
      </c>
      <c r="B798" s="1" t="s">
        <v>10735</v>
      </c>
      <c r="C798" s="1" t="s">
        <v>10734</v>
      </c>
      <c r="D798" s="1">
        <v>52</v>
      </c>
      <c r="E798" s="1">
        <v>15</v>
      </c>
      <c r="F798" s="1">
        <v>23</v>
      </c>
      <c r="G798" s="1">
        <v>305</v>
      </c>
      <c r="H798" s="1">
        <v>35</v>
      </c>
      <c r="I798" s="1">
        <v>88</v>
      </c>
      <c r="J798" s="1">
        <v>83.9</v>
      </c>
      <c r="K798" s="1">
        <v>82.2</v>
      </c>
      <c r="L798" s="1">
        <v>95.7</v>
      </c>
      <c r="M798" s="1">
        <v>128.1</v>
      </c>
      <c r="N798" s="1">
        <v>122.1</v>
      </c>
      <c r="O798">
        <v>-0.44495863831957311</v>
      </c>
      <c r="P798">
        <f>-LOG(_xlfn.T.TEST(I798:K798,L798:N798,2,2))</f>
        <v>1.4113016594238104</v>
      </c>
      <c r="Q798">
        <v>0.69450263597952344</v>
      </c>
    </row>
    <row r="799" spans="1:17">
      <c r="A799" s="2" t="s">
        <v>2437</v>
      </c>
      <c r="B799" s="1" t="s">
        <v>2436</v>
      </c>
      <c r="C799" s="1" t="s">
        <v>2435</v>
      </c>
      <c r="D799" s="1">
        <v>12</v>
      </c>
      <c r="E799" s="1">
        <v>11</v>
      </c>
      <c r="F799" s="1">
        <v>14</v>
      </c>
      <c r="G799" s="1">
        <v>999</v>
      </c>
      <c r="H799" s="1">
        <v>112.9</v>
      </c>
      <c r="I799" s="1">
        <v>101.6</v>
      </c>
      <c r="J799" s="1">
        <v>104.7</v>
      </c>
      <c r="K799" s="1">
        <v>115.2</v>
      </c>
      <c r="L799" s="1">
        <v>91.8</v>
      </c>
      <c r="M799" s="1">
        <v>89.4</v>
      </c>
      <c r="N799" s="1">
        <v>97.3</v>
      </c>
      <c r="O799">
        <v>0.20714140998791583</v>
      </c>
      <c r="P799">
        <f>-LOG(_xlfn.T.TEST(I799:K799,L799:N799,2,2))</f>
        <v>1.4106697391879139</v>
      </c>
      <c r="Q799">
        <v>0.69441528569824496</v>
      </c>
    </row>
    <row r="800" spans="1:17">
      <c r="A800" s="2" t="s">
        <v>1489</v>
      </c>
      <c r="B800" s="1" t="s">
        <v>1488</v>
      </c>
      <c r="C800" s="1" t="s">
        <v>1487</v>
      </c>
      <c r="D800" s="1">
        <v>52</v>
      </c>
      <c r="E800" s="1">
        <v>10</v>
      </c>
      <c r="F800" s="1">
        <v>36</v>
      </c>
      <c r="G800" s="1">
        <v>205</v>
      </c>
      <c r="H800" s="1">
        <v>22.9</v>
      </c>
      <c r="I800" s="1">
        <v>109.9</v>
      </c>
      <c r="J800" s="1">
        <v>99.9</v>
      </c>
      <c r="K800" s="1">
        <v>118.8</v>
      </c>
      <c r="L800" s="1">
        <v>91.2</v>
      </c>
      <c r="M800" s="1">
        <v>95.5</v>
      </c>
      <c r="N800" s="1">
        <v>84.6</v>
      </c>
      <c r="O800">
        <v>0.27644343266820864</v>
      </c>
      <c r="P800">
        <f>-LOG(_xlfn.T.TEST(I800:K800,L800:N800,2,2))</f>
        <v>1.4095513155666002</v>
      </c>
      <c r="Q800">
        <v>0.69385009840167844</v>
      </c>
    </row>
    <row r="801" spans="1:17">
      <c r="A801" s="2" t="s">
        <v>11225</v>
      </c>
      <c r="B801" s="1" t="s">
        <v>11224</v>
      </c>
      <c r="C801" s="1" t="s">
        <v>11223</v>
      </c>
      <c r="D801" s="1">
        <v>3</v>
      </c>
      <c r="E801" s="1">
        <v>2</v>
      </c>
      <c r="F801" s="1">
        <v>2</v>
      </c>
      <c r="G801" s="1">
        <v>591</v>
      </c>
      <c r="H801" s="1">
        <v>66</v>
      </c>
      <c r="I801" s="1">
        <v>75.400000000000006</v>
      </c>
      <c r="J801" s="1">
        <v>83.9</v>
      </c>
      <c r="K801" s="1">
        <v>73.599999999999994</v>
      </c>
      <c r="L801" s="1">
        <v>102</v>
      </c>
      <c r="M801" s="1">
        <v>150.30000000000001</v>
      </c>
      <c r="N801" s="1">
        <v>114.8</v>
      </c>
      <c r="O801">
        <v>-0.65646247488868115</v>
      </c>
      <c r="P801">
        <f>-LOG(_xlfn.T.TEST(I801:K801,L801:N801,2,2))</f>
        <v>1.40887857856382</v>
      </c>
      <c r="Q801">
        <v>0.69385009840167844</v>
      </c>
    </row>
    <row r="802" spans="1:17">
      <c r="A802" s="2" t="s">
        <v>331</v>
      </c>
      <c r="B802" s="1" t="s">
        <v>330</v>
      </c>
      <c r="C802" s="1" t="s">
        <v>329</v>
      </c>
      <c r="D802" s="1">
        <v>77</v>
      </c>
      <c r="E802" s="1">
        <v>36</v>
      </c>
      <c r="F802" s="1">
        <v>246</v>
      </c>
      <c r="G802" s="1">
        <v>558</v>
      </c>
      <c r="H802" s="1">
        <v>62.7</v>
      </c>
      <c r="I802" s="1">
        <v>126.1</v>
      </c>
      <c r="J802" s="1">
        <v>107.2</v>
      </c>
      <c r="K802" s="1">
        <v>118.1</v>
      </c>
      <c r="L802" s="1">
        <v>98.4</v>
      </c>
      <c r="M802" s="1">
        <v>64.400000000000006</v>
      </c>
      <c r="N802" s="1">
        <v>85.8</v>
      </c>
      <c r="O802">
        <v>0.49928789495589088</v>
      </c>
      <c r="P802">
        <f>-LOG(_xlfn.T.TEST(I802:K802,L802:N802,2,2))</f>
        <v>1.4084210113770639</v>
      </c>
      <c r="Q802">
        <v>0.69385009840167844</v>
      </c>
    </row>
    <row r="803" spans="1:17">
      <c r="A803" s="2" t="s">
        <v>1831</v>
      </c>
      <c r="B803" s="1" t="s">
        <v>1830</v>
      </c>
      <c r="C803" s="1" t="s">
        <v>1829</v>
      </c>
      <c r="D803" s="1">
        <v>11</v>
      </c>
      <c r="E803" s="1">
        <v>7</v>
      </c>
      <c r="F803" s="1">
        <v>9</v>
      </c>
      <c r="G803" s="1">
        <v>1790</v>
      </c>
      <c r="H803" s="1">
        <v>194.4</v>
      </c>
      <c r="I803" s="1">
        <v>108.6</v>
      </c>
      <c r="J803" s="1">
        <v>106.5</v>
      </c>
      <c r="K803" s="1">
        <v>111.2</v>
      </c>
      <c r="L803" s="1">
        <v>100.6</v>
      </c>
      <c r="M803" s="1">
        <v>81.099999999999994</v>
      </c>
      <c r="N803" s="1">
        <v>92</v>
      </c>
      <c r="O803">
        <v>0.25360355272690771</v>
      </c>
      <c r="P803">
        <f>-LOG(_xlfn.T.TEST(I803:K803,L803:N803,2,2))</f>
        <v>1.4075879372908515</v>
      </c>
      <c r="Q803">
        <v>0.69385009840167844</v>
      </c>
    </row>
    <row r="804" spans="1:17">
      <c r="A804" s="2" t="s">
        <v>9841</v>
      </c>
      <c r="B804" s="1" t="s">
        <v>9840</v>
      </c>
      <c r="C804" s="1" t="s">
        <v>9839</v>
      </c>
      <c r="D804" s="1">
        <v>57</v>
      </c>
      <c r="E804" s="1">
        <v>41</v>
      </c>
      <c r="F804" s="1">
        <v>93</v>
      </c>
      <c r="G804" s="1">
        <v>949</v>
      </c>
      <c r="H804" s="1">
        <v>105.8</v>
      </c>
      <c r="I804" s="1">
        <v>86.9</v>
      </c>
      <c r="J804" s="1">
        <v>87.3</v>
      </c>
      <c r="K804" s="1">
        <v>80</v>
      </c>
      <c r="L804" s="1">
        <v>97.4</v>
      </c>
      <c r="M804" s="1">
        <v>131.30000000000001</v>
      </c>
      <c r="N804" s="1">
        <v>117.1</v>
      </c>
      <c r="O804">
        <v>-0.44397383863732287</v>
      </c>
      <c r="P804">
        <f>-LOG(_xlfn.T.TEST(I804:K804,L804:N804,2,2))</f>
        <v>1.4071054057983567</v>
      </c>
      <c r="Q804">
        <v>0.69385009840167844</v>
      </c>
    </row>
    <row r="805" spans="1:17">
      <c r="A805" s="2" t="s">
        <v>1375</v>
      </c>
      <c r="B805" s="1" t="s">
        <v>1374</v>
      </c>
      <c r="C805" s="1" t="s">
        <v>1373</v>
      </c>
      <c r="D805" s="1">
        <v>41</v>
      </c>
      <c r="E805" s="1">
        <v>19</v>
      </c>
      <c r="F805" s="1">
        <v>57</v>
      </c>
      <c r="G805" s="1">
        <v>512</v>
      </c>
      <c r="H805" s="1">
        <v>58.5</v>
      </c>
      <c r="I805" s="1">
        <v>111.6</v>
      </c>
      <c r="J805" s="1">
        <v>106.8</v>
      </c>
      <c r="K805" s="1">
        <v>117.8</v>
      </c>
      <c r="L805" s="1">
        <v>98.1</v>
      </c>
      <c r="M805" s="1">
        <v>73.7</v>
      </c>
      <c r="N805" s="1">
        <v>92</v>
      </c>
      <c r="O805">
        <v>0.34987515998462271</v>
      </c>
      <c r="P805">
        <f>-LOG(_xlfn.T.TEST(I805:K805,L805:N805,2,2))</f>
        <v>1.4068513944936281</v>
      </c>
      <c r="Q805">
        <v>0.69385009840167844</v>
      </c>
    </row>
    <row r="806" spans="1:17">
      <c r="A806" s="2" t="s">
        <v>9025</v>
      </c>
      <c r="B806" s="1" t="s">
        <v>9024</v>
      </c>
      <c r="C806" s="1" t="s">
        <v>9023</v>
      </c>
      <c r="D806" s="1">
        <v>6</v>
      </c>
      <c r="E806" s="1">
        <v>11</v>
      </c>
      <c r="F806" s="1">
        <v>12</v>
      </c>
      <c r="G806" s="1">
        <v>1846</v>
      </c>
      <c r="H806" s="1">
        <v>208.4</v>
      </c>
      <c r="I806" s="1">
        <v>84.4</v>
      </c>
      <c r="J806" s="1">
        <v>95.6</v>
      </c>
      <c r="K806" s="1">
        <v>77.3</v>
      </c>
      <c r="L806" s="1">
        <v>104.9</v>
      </c>
      <c r="M806" s="1">
        <v>129.69999999999999</v>
      </c>
      <c r="N806" s="1">
        <v>108.1</v>
      </c>
      <c r="O806">
        <v>-0.41349473478537452</v>
      </c>
      <c r="P806">
        <f>-LOG(_xlfn.T.TEST(I806:K806,L806:N806,2,2))</f>
        <v>1.405804094973617</v>
      </c>
      <c r="Q806">
        <v>0.69334263050108558</v>
      </c>
    </row>
    <row r="807" spans="1:17">
      <c r="A807" s="2" t="s">
        <v>11609</v>
      </c>
      <c r="B807" s="1" t="s">
        <v>11608</v>
      </c>
      <c r="C807" s="1" t="s">
        <v>11607</v>
      </c>
      <c r="D807" s="1">
        <v>37</v>
      </c>
      <c r="E807" s="1">
        <v>9</v>
      </c>
      <c r="F807" s="1">
        <v>13</v>
      </c>
      <c r="G807" s="1">
        <v>327</v>
      </c>
      <c r="H807" s="1">
        <v>34.299999999999997</v>
      </c>
      <c r="I807" s="1">
        <v>79.599999999999994</v>
      </c>
      <c r="J807" s="1">
        <v>83.3</v>
      </c>
      <c r="K807" s="1">
        <v>61.2</v>
      </c>
      <c r="L807" s="1">
        <v>97.8</v>
      </c>
      <c r="M807" s="1">
        <v>150.9</v>
      </c>
      <c r="N807" s="1">
        <v>127.3</v>
      </c>
      <c r="O807">
        <v>-0.7465900130546067</v>
      </c>
      <c r="P807">
        <f>-LOG(_xlfn.T.TEST(I807:K807,L807:N807,2,2))</f>
        <v>1.4036050353769343</v>
      </c>
      <c r="Q807">
        <v>0.69225952782130895</v>
      </c>
    </row>
    <row r="808" spans="1:17">
      <c r="A808" s="2" t="s">
        <v>7795</v>
      </c>
      <c r="B808" s="1" t="s">
        <v>7794</v>
      </c>
      <c r="C808" s="1" t="s">
        <v>7793</v>
      </c>
      <c r="D808" s="1">
        <v>2</v>
      </c>
      <c r="E808" s="1">
        <v>1</v>
      </c>
      <c r="F808" s="1">
        <v>1</v>
      </c>
      <c r="G808" s="1">
        <v>715</v>
      </c>
      <c r="H808" s="1">
        <v>80</v>
      </c>
      <c r="I808" s="1">
        <v>91.5</v>
      </c>
      <c r="J808" s="1">
        <v>89.8</v>
      </c>
      <c r="K808" s="1">
        <v>87.1</v>
      </c>
      <c r="L808" s="1">
        <v>101.2</v>
      </c>
      <c r="M808" s="1">
        <v>123.9</v>
      </c>
      <c r="N808" s="1">
        <v>106.4</v>
      </c>
      <c r="O808">
        <v>-0.30462419879976677</v>
      </c>
      <c r="P808">
        <f>-LOG(_xlfn.T.TEST(I808:K808,L808:N808,2,2))</f>
        <v>1.4034450061705168</v>
      </c>
      <c r="Q808">
        <v>0.69225952782130895</v>
      </c>
    </row>
    <row r="809" spans="1:17">
      <c r="A809" s="2" t="s">
        <v>1063</v>
      </c>
      <c r="B809" s="1" t="s">
        <v>1062</v>
      </c>
      <c r="C809" s="1" t="s">
        <v>1061</v>
      </c>
      <c r="D809" s="1">
        <v>77</v>
      </c>
      <c r="E809" s="1">
        <v>37</v>
      </c>
      <c r="F809" s="1">
        <v>620</v>
      </c>
      <c r="G809" s="1">
        <v>463</v>
      </c>
      <c r="H809" s="1">
        <v>50.1</v>
      </c>
      <c r="I809" s="1">
        <v>110.4</v>
      </c>
      <c r="J809" s="1">
        <v>103.9</v>
      </c>
      <c r="K809" s="1">
        <v>116.8</v>
      </c>
      <c r="L809" s="1">
        <v>100.2</v>
      </c>
      <c r="M809" s="1">
        <v>80.2</v>
      </c>
      <c r="N809" s="1">
        <v>88.5</v>
      </c>
      <c r="O809">
        <v>0.30019725552412663</v>
      </c>
      <c r="P809">
        <f>-LOG(_xlfn.T.TEST(I809:K809,L809:N809,2,2))</f>
        <v>1.4018252672939129</v>
      </c>
      <c r="Q809">
        <v>0.69225952782130895</v>
      </c>
    </row>
    <row r="810" spans="1:17">
      <c r="A810" s="2" t="s">
        <v>1957</v>
      </c>
      <c r="B810" s="1" t="s">
        <v>1956</v>
      </c>
      <c r="C810" s="1" t="s">
        <v>1955</v>
      </c>
      <c r="D810" s="1">
        <v>28</v>
      </c>
      <c r="E810" s="1">
        <v>19</v>
      </c>
      <c r="F810" s="1">
        <v>27</v>
      </c>
      <c r="G810" s="1">
        <v>853</v>
      </c>
      <c r="H810" s="1">
        <v>97.1</v>
      </c>
      <c r="I810" s="1">
        <v>107.2</v>
      </c>
      <c r="J810" s="1">
        <v>100.2</v>
      </c>
      <c r="K810" s="1">
        <v>114.5</v>
      </c>
      <c r="L810" s="1">
        <v>97.6</v>
      </c>
      <c r="M810" s="1">
        <v>89</v>
      </c>
      <c r="N810" s="1">
        <v>91.5</v>
      </c>
      <c r="O810">
        <v>0.21100883213099111</v>
      </c>
      <c r="P810">
        <f>-LOG(_xlfn.T.TEST(I810:K810,L810:N810,2,2))</f>
        <v>1.4017749626304565</v>
      </c>
      <c r="Q810">
        <v>0.69225952782130895</v>
      </c>
    </row>
    <row r="811" spans="1:17">
      <c r="A811" s="2" t="s">
        <v>9772</v>
      </c>
      <c r="B811" s="1" t="s">
        <v>9771</v>
      </c>
      <c r="C811" s="1" t="s">
        <v>9770</v>
      </c>
      <c r="D811" s="1">
        <v>24</v>
      </c>
      <c r="E811" s="1">
        <v>12</v>
      </c>
      <c r="F811" s="1">
        <v>19</v>
      </c>
      <c r="G811" s="1">
        <v>503</v>
      </c>
      <c r="H811" s="1">
        <v>54</v>
      </c>
      <c r="I811" s="1">
        <v>87.4</v>
      </c>
      <c r="J811" s="1">
        <v>89.9</v>
      </c>
      <c r="K811" s="1">
        <v>71.099999999999994</v>
      </c>
      <c r="L811" s="1">
        <v>100.1</v>
      </c>
      <c r="M811" s="1">
        <v>134.1</v>
      </c>
      <c r="N811" s="1">
        <v>117.4</v>
      </c>
      <c r="O811">
        <v>-0.50126989692292268</v>
      </c>
      <c r="P811">
        <f>-LOG(_xlfn.T.TEST(I811:K811,L811:N811,2,2))</f>
        <v>1.4005176305898805</v>
      </c>
      <c r="Q811">
        <v>0.69225952782130895</v>
      </c>
    </row>
    <row r="812" spans="1:17">
      <c r="A812" s="2" t="s">
        <v>514</v>
      </c>
      <c r="B812" s="1" t="s">
        <v>513</v>
      </c>
      <c r="C812" s="1" t="s">
        <v>512</v>
      </c>
      <c r="D812" s="1">
        <v>54</v>
      </c>
      <c r="E812" s="1">
        <v>4</v>
      </c>
      <c r="F812" s="1">
        <v>56</v>
      </c>
      <c r="G812" s="1">
        <v>98</v>
      </c>
      <c r="H812" s="1">
        <v>10.9</v>
      </c>
      <c r="I812" s="1">
        <v>113.1</v>
      </c>
      <c r="J812" s="1">
        <v>107.4</v>
      </c>
      <c r="K812" s="1">
        <v>133.1</v>
      </c>
      <c r="L812" s="1">
        <v>96</v>
      </c>
      <c r="M812" s="1">
        <v>65.3</v>
      </c>
      <c r="N812" s="1">
        <v>85.1</v>
      </c>
      <c r="O812">
        <v>0.52111601869653001</v>
      </c>
      <c r="P812">
        <f>-LOG(_xlfn.T.TEST(I812:K812,L812:N812,2,2))</f>
        <v>1.4004409835713751</v>
      </c>
      <c r="Q812">
        <v>0.69225952782130895</v>
      </c>
    </row>
    <row r="813" spans="1:17">
      <c r="A813" s="2" t="s">
        <v>1603</v>
      </c>
      <c r="B813" s="1" t="s">
        <v>1602</v>
      </c>
      <c r="C813" s="1" t="s">
        <v>1601</v>
      </c>
      <c r="D813" s="1">
        <v>37</v>
      </c>
      <c r="E813" s="1">
        <v>51</v>
      </c>
      <c r="F813" s="1">
        <v>144</v>
      </c>
      <c r="G813" s="1">
        <v>1516</v>
      </c>
      <c r="H813" s="1">
        <v>175.7</v>
      </c>
      <c r="I813" s="1">
        <v>108.8</v>
      </c>
      <c r="J813" s="1">
        <v>106.9</v>
      </c>
      <c r="K813" s="1">
        <v>118.4</v>
      </c>
      <c r="L813" s="1">
        <v>98.8</v>
      </c>
      <c r="M813" s="1">
        <v>76</v>
      </c>
      <c r="N813" s="1">
        <v>91</v>
      </c>
      <c r="O813">
        <v>0.32993887805879585</v>
      </c>
      <c r="P813">
        <f>-LOG(_xlfn.T.TEST(I813:K813,L813:N813,2,2))</f>
        <v>1.4003970235499943</v>
      </c>
      <c r="Q813">
        <v>0.69225952782130895</v>
      </c>
    </row>
    <row r="814" spans="1:17">
      <c r="A814" s="2" t="s">
        <v>11636</v>
      </c>
      <c r="B814" s="1" t="s">
        <v>11635</v>
      </c>
      <c r="C814" s="1" t="s">
        <v>11634</v>
      </c>
      <c r="D814" s="1">
        <v>80</v>
      </c>
      <c r="E814" s="1">
        <v>20</v>
      </c>
      <c r="F814" s="1">
        <v>225</v>
      </c>
      <c r="G814" s="1">
        <v>296</v>
      </c>
      <c r="H814" s="1">
        <v>32.299999999999997</v>
      </c>
      <c r="I814" s="1">
        <v>80.8</v>
      </c>
      <c r="J814" s="1">
        <v>87.4</v>
      </c>
      <c r="K814" s="1">
        <v>72.099999999999994</v>
      </c>
      <c r="L814" s="1">
        <v>95.1</v>
      </c>
      <c r="M814" s="1">
        <v>135</v>
      </c>
      <c r="N814" s="1">
        <v>129.5</v>
      </c>
      <c r="O814">
        <v>-0.58155637238458124</v>
      </c>
      <c r="P814">
        <f>-LOG(_xlfn.T.TEST(I814:K814,L814:N814,2,2))</f>
        <v>1.3993461001230401</v>
      </c>
      <c r="Q814">
        <v>0.69225952782130895</v>
      </c>
    </row>
    <row r="815" spans="1:17">
      <c r="A815" s="2" t="s">
        <v>391</v>
      </c>
      <c r="B815" s="1" t="s">
        <v>390</v>
      </c>
      <c r="C815" s="1" t="s">
        <v>389</v>
      </c>
      <c r="D815" s="1">
        <v>60</v>
      </c>
      <c r="E815" s="1">
        <v>17</v>
      </c>
      <c r="F815" s="1">
        <v>235</v>
      </c>
      <c r="G815" s="1">
        <v>326</v>
      </c>
      <c r="H815" s="1">
        <v>33.9</v>
      </c>
      <c r="I815" s="1">
        <v>113.8</v>
      </c>
      <c r="J815" s="1">
        <v>111.1</v>
      </c>
      <c r="K815" s="1">
        <v>123.8</v>
      </c>
      <c r="L815" s="1">
        <v>101.4</v>
      </c>
      <c r="M815" s="1">
        <v>66.400000000000006</v>
      </c>
      <c r="N815" s="1">
        <v>83.5</v>
      </c>
      <c r="O815">
        <v>0.47257569289604917</v>
      </c>
      <c r="P815">
        <f>-LOG(_xlfn.T.TEST(I815:K815,L815:N815,2,2))</f>
        <v>1.3991098289434418</v>
      </c>
      <c r="Q815">
        <v>0.69225952782130895</v>
      </c>
    </row>
    <row r="816" spans="1:17">
      <c r="A816" s="2" t="s">
        <v>10579</v>
      </c>
      <c r="B816" s="1" t="s">
        <v>10578</v>
      </c>
      <c r="C816" s="1" t="s">
        <v>10577</v>
      </c>
      <c r="D816" s="1">
        <v>5</v>
      </c>
      <c r="E816" s="1">
        <v>1</v>
      </c>
      <c r="F816" s="1">
        <v>1</v>
      </c>
      <c r="G816" s="1">
        <v>236</v>
      </c>
      <c r="H816" s="1">
        <v>26.3</v>
      </c>
      <c r="I816" s="1">
        <v>78</v>
      </c>
      <c r="J816" s="1">
        <v>83.5</v>
      </c>
      <c r="K816" s="1">
        <v>79.900000000000006</v>
      </c>
      <c r="L816" s="1">
        <v>99.9</v>
      </c>
      <c r="M816" s="1">
        <v>143.9</v>
      </c>
      <c r="N816" s="1">
        <v>114.8</v>
      </c>
      <c r="O816">
        <v>-0.57094981211335338</v>
      </c>
      <c r="P816">
        <f>-LOG(_xlfn.T.TEST(I816:K816,L816:N816,2,2))</f>
        <v>1.3987323806704872</v>
      </c>
      <c r="Q816">
        <v>0.69225952782130895</v>
      </c>
    </row>
    <row r="817" spans="1:17">
      <c r="A817" s="2" t="s">
        <v>6398</v>
      </c>
      <c r="B817" s="1" t="s">
        <v>6397</v>
      </c>
      <c r="C817" s="1" t="s">
        <v>6396</v>
      </c>
      <c r="D817" s="1">
        <v>11</v>
      </c>
      <c r="E817" s="1">
        <v>3</v>
      </c>
      <c r="F817" s="1">
        <v>4</v>
      </c>
      <c r="G817" s="1">
        <v>256</v>
      </c>
      <c r="H817" s="1">
        <v>29.6</v>
      </c>
      <c r="I817" s="1">
        <v>95.9</v>
      </c>
      <c r="J817" s="1">
        <v>94.9</v>
      </c>
      <c r="K817" s="1">
        <v>88</v>
      </c>
      <c r="L817" s="1">
        <v>103.5</v>
      </c>
      <c r="M817" s="1">
        <v>102.6</v>
      </c>
      <c r="N817" s="1">
        <v>115</v>
      </c>
      <c r="O817">
        <v>-0.20379210385734681</v>
      </c>
      <c r="P817">
        <f>-LOG(_xlfn.T.TEST(I817:K817,L817:N817,2,2))</f>
        <v>1.3982152330614686</v>
      </c>
      <c r="Q817">
        <v>0.69225952782130895</v>
      </c>
    </row>
    <row r="818" spans="1:17">
      <c r="A818" s="2" t="s">
        <v>1138</v>
      </c>
      <c r="B818" s="1" t="s">
        <v>1137</v>
      </c>
      <c r="C818" s="1" t="s">
        <v>1136</v>
      </c>
      <c r="D818" s="1">
        <v>82</v>
      </c>
      <c r="E818" s="1">
        <v>6</v>
      </c>
      <c r="F818" s="1">
        <v>12</v>
      </c>
      <c r="G818" s="1">
        <v>96</v>
      </c>
      <c r="H818" s="1">
        <v>10.9</v>
      </c>
      <c r="I818" s="1">
        <v>116.4</v>
      </c>
      <c r="J818" s="1">
        <v>116.8</v>
      </c>
      <c r="K818" s="1">
        <v>108.9</v>
      </c>
      <c r="L818" s="1">
        <v>96</v>
      </c>
      <c r="M818" s="1">
        <v>68</v>
      </c>
      <c r="N818" s="1">
        <v>93.9</v>
      </c>
      <c r="O818">
        <v>0.40760633097868615</v>
      </c>
      <c r="P818">
        <f>-LOG(_xlfn.T.TEST(I818:K818,L818:N818,2,2))</f>
        <v>1.3975259648242504</v>
      </c>
      <c r="Q818">
        <v>0.69225952782130895</v>
      </c>
    </row>
    <row r="819" spans="1:17">
      <c r="A819" s="2" t="s">
        <v>8053</v>
      </c>
      <c r="B819" s="1" t="s">
        <v>8052</v>
      </c>
      <c r="C819" s="1" t="s">
        <v>8051</v>
      </c>
      <c r="D819" s="1">
        <v>7</v>
      </c>
      <c r="E819" s="1">
        <v>2</v>
      </c>
      <c r="F819" s="1">
        <v>2</v>
      </c>
      <c r="G819" s="1">
        <v>261</v>
      </c>
      <c r="H819" s="1">
        <v>30.1</v>
      </c>
      <c r="I819" s="1">
        <v>97.7</v>
      </c>
      <c r="J819" s="1">
        <v>91.7</v>
      </c>
      <c r="K819" s="1">
        <v>73.099999999999994</v>
      </c>
      <c r="L819" s="1">
        <v>120</v>
      </c>
      <c r="M819" s="1">
        <v>107.3</v>
      </c>
      <c r="N819" s="1">
        <v>110.2</v>
      </c>
      <c r="O819">
        <v>-0.36257007938470825</v>
      </c>
      <c r="P819">
        <f>-LOG(_xlfn.T.TEST(I819:K819,L819:N819,2,2))</f>
        <v>1.3971028465380759</v>
      </c>
      <c r="Q819">
        <v>0.69225952782130895</v>
      </c>
    </row>
    <row r="820" spans="1:17">
      <c r="A820" s="2" t="s">
        <v>3049</v>
      </c>
      <c r="B820" s="1" t="s">
        <v>3048</v>
      </c>
      <c r="C820" s="1" t="s">
        <v>3047</v>
      </c>
      <c r="D820" s="1">
        <v>20</v>
      </c>
      <c r="E820" s="1">
        <v>7</v>
      </c>
      <c r="F820" s="1">
        <v>8</v>
      </c>
      <c r="G820" s="1">
        <v>406</v>
      </c>
      <c r="H820" s="1">
        <v>46.5</v>
      </c>
      <c r="I820" s="1">
        <v>106.2</v>
      </c>
      <c r="J820" s="1">
        <v>106.1</v>
      </c>
      <c r="K820" s="1">
        <v>102</v>
      </c>
      <c r="L820" s="1">
        <v>95.9</v>
      </c>
      <c r="M820" s="1">
        <v>89.9</v>
      </c>
      <c r="N820" s="1">
        <v>99.8</v>
      </c>
      <c r="O820">
        <v>0.13814629276965118</v>
      </c>
      <c r="P820">
        <f>-LOG(_xlfn.T.TEST(I820:K820,L820:N820,2,2))</f>
        <v>1.3963371022330804</v>
      </c>
      <c r="Q820">
        <v>0.69225952782130895</v>
      </c>
    </row>
    <row r="821" spans="1:17">
      <c r="A821" s="2" t="s">
        <v>10904</v>
      </c>
      <c r="B821" s="1" t="s">
        <v>10903</v>
      </c>
      <c r="C821" s="1" t="s">
        <v>10902</v>
      </c>
      <c r="D821" s="1">
        <v>29</v>
      </c>
      <c r="E821" s="1">
        <v>9</v>
      </c>
      <c r="F821" s="1">
        <v>13</v>
      </c>
      <c r="G821" s="1">
        <v>381</v>
      </c>
      <c r="H821" s="1">
        <v>41.9</v>
      </c>
      <c r="I821" s="1">
        <v>82.2</v>
      </c>
      <c r="J821" s="1">
        <v>90.3</v>
      </c>
      <c r="K821" s="1">
        <v>71.7</v>
      </c>
      <c r="L821" s="1">
        <v>98</v>
      </c>
      <c r="M821" s="1">
        <v>136.5</v>
      </c>
      <c r="N821" s="1">
        <v>121.3</v>
      </c>
      <c r="O821">
        <v>-0.54300331027975701</v>
      </c>
      <c r="P821">
        <f>-LOG(_xlfn.T.TEST(I821:K821,L821:N821,2,2))</f>
        <v>1.3961807843494018</v>
      </c>
      <c r="Q821">
        <v>0.69225952782130895</v>
      </c>
    </row>
    <row r="822" spans="1:17">
      <c r="A822" s="2" t="s">
        <v>2323</v>
      </c>
      <c r="B822" s="1" t="s">
        <v>2322</v>
      </c>
      <c r="C822" s="1" t="s">
        <v>2321</v>
      </c>
      <c r="D822" s="1">
        <v>45</v>
      </c>
      <c r="E822" s="1">
        <v>8</v>
      </c>
      <c r="F822" s="1">
        <v>139</v>
      </c>
      <c r="G822" s="1">
        <v>227</v>
      </c>
      <c r="H822" s="1">
        <v>26</v>
      </c>
      <c r="I822" s="1">
        <v>105.8</v>
      </c>
      <c r="J822" s="1">
        <v>102.5</v>
      </c>
      <c r="K822" s="1">
        <v>117.2</v>
      </c>
      <c r="L822" s="1">
        <v>97.2</v>
      </c>
      <c r="M822" s="1">
        <v>85</v>
      </c>
      <c r="N822" s="1">
        <v>92.2</v>
      </c>
      <c r="O822">
        <v>0.2463770618801856</v>
      </c>
      <c r="P822">
        <f>-LOG(_xlfn.T.TEST(I822:K822,L822:N822,2,2))</f>
        <v>1.3959742915801603</v>
      </c>
      <c r="Q822">
        <v>0.69225952782130895</v>
      </c>
    </row>
    <row r="823" spans="1:17">
      <c r="A823" s="2" t="s">
        <v>10823</v>
      </c>
      <c r="B823" s="1" t="s">
        <v>10822</v>
      </c>
      <c r="C823" s="1" t="s">
        <v>10821</v>
      </c>
      <c r="D823" s="1">
        <v>3</v>
      </c>
      <c r="E823" s="1">
        <v>1</v>
      </c>
      <c r="F823" s="1">
        <v>1</v>
      </c>
      <c r="G823" s="1">
        <v>269</v>
      </c>
      <c r="H823" s="1">
        <v>30.5</v>
      </c>
      <c r="I823" s="1">
        <v>83.8</v>
      </c>
      <c r="J823" s="1">
        <v>90.1</v>
      </c>
      <c r="K823" s="1">
        <v>71.3</v>
      </c>
      <c r="L823" s="1">
        <v>97.5</v>
      </c>
      <c r="M823" s="1">
        <v>134.30000000000001</v>
      </c>
      <c r="N823" s="1">
        <v>123</v>
      </c>
      <c r="O823">
        <v>-0.53304703061028247</v>
      </c>
      <c r="P823">
        <f>-LOG(_xlfn.T.TEST(I823:K823,L823:N823,2,2))</f>
        <v>1.3956450551216584</v>
      </c>
      <c r="Q823">
        <v>0.69225952782130895</v>
      </c>
    </row>
    <row r="824" spans="1:17">
      <c r="A824" s="2" t="s">
        <v>9574</v>
      </c>
      <c r="B824" s="1" t="s">
        <v>9573</v>
      </c>
      <c r="C824" s="1" t="s">
        <v>9572</v>
      </c>
      <c r="D824" s="1">
        <v>54</v>
      </c>
      <c r="E824" s="1">
        <v>21</v>
      </c>
      <c r="F824" s="1">
        <v>48</v>
      </c>
      <c r="G824" s="1">
        <v>481</v>
      </c>
      <c r="H824" s="1">
        <v>54.3</v>
      </c>
      <c r="I824" s="1">
        <v>90.7</v>
      </c>
      <c r="J824" s="1">
        <v>88.1</v>
      </c>
      <c r="K824" s="1">
        <v>60.7</v>
      </c>
      <c r="L824" s="1">
        <v>116.8</v>
      </c>
      <c r="M824" s="1">
        <v>138</v>
      </c>
      <c r="N824" s="1">
        <v>105.7</v>
      </c>
      <c r="O824">
        <v>-0.58997360350464245</v>
      </c>
      <c r="P824">
        <f>-LOG(_xlfn.T.TEST(I824:K824,L824:N824,2,2))</f>
        <v>1.3946554984632706</v>
      </c>
      <c r="Q824">
        <v>0.69179798883514187</v>
      </c>
    </row>
    <row r="825" spans="1:17">
      <c r="A825" s="2" t="s">
        <v>8182</v>
      </c>
      <c r="B825" s="1" t="s">
        <v>8181</v>
      </c>
      <c r="C825" s="1" t="s">
        <v>8180</v>
      </c>
      <c r="D825" s="1">
        <v>6</v>
      </c>
      <c r="E825" s="1">
        <v>2</v>
      </c>
      <c r="F825" s="1">
        <v>2</v>
      </c>
      <c r="G825" s="1">
        <v>373</v>
      </c>
      <c r="H825" s="1">
        <v>42.5</v>
      </c>
      <c r="I825" s="1">
        <v>88.6</v>
      </c>
      <c r="J825" s="1">
        <v>99.2</v>
      </c>
      <c r="K825" s="1">
        <v>88.6</v>
      </c>
      <c r="L825" s="1">
        <v>107.5</v>
      </c>
      <c r="M825" s="1">
        <v>114.8</v>
      </c>
      <c r="N825" s="1">
        <v>101.3</v>
      </c>
      <c r="O825">
        <v>-0.22745399204171923</v>
      </c>
      <c r="P825">
        <f>-LOG(_xlfn.T.TEST(I825:K825,L825:N825,2,2))</f>
        <v>1.393888986020368</v>
      </c>
      <c r="Q825">
        <v>0.69176289414220171</v>
      </c>
    </row>
    <row r="826" spans="1:17">
      <c r="A826" s="2" t="s">
        <v>8590</v>
      </c>
      <c r="B826" s="1" t="s">
        <v>8589</v>
      </c>
      <c r="C826" s="1" t="s">
        <v>8588</v>
      </c>
      <c r="D826" s="1">
        <v>38</v>
      </c>
      <c r="E826" s="1">
        <v>15</v>
      </c>
      <c r="F826" s="1">
        <v>24</v>
      </c>
      <c r="G826" s="1">
        <v>541</v>
      </c>
      <c r="H826" s="1">
        <v>60.5</v>
      </c>
      <c r="I826" s="1">
        <v>90.3</v>
      </c>
      <c r="J826" s="1">
        <v>93</v>
      </c>
      <c r="K826" s="1">
        <v>86.8</v>
      </c>
      <c r="L826" s="1">
        <v>97.8</v>
      </c>
      <c r="M826" s="1">
        <v>119.6</v>
      </c>
      <c r="N826" s="1">
        <v>112.4</v>
      </c>
      <c r="O826">
        <v>-0.2880977589284997</v>
      </c>
      <c r="P826">
        <f>-LOG(_xlfn.T.TEST(I826:K826,L826:N826,2,2))</f>
        <v>1.3935662904326733</v>
      </c>
      <c r="Q826">
        <v>0.69176289414220171</v>
      </c>
    </row>
    <row r="827" spans="1:17">
      <c r="A827" s="2" t="s">
        <v>11507</v>
      </c>
      <c r="B827" s="1" t="s">
        <v>11506</v>
      </c>
      <c r="C827" s="1" t="s">
        <v>11505</v>
      </c>
      <c r="D827" s="1">
        <v>5</v>
      </c>
      <c r="E827" s="1">
        <v>2</v>
      </c>
      <c r="F827" s="1">
        <v>2</v>
      </c>
      <c r="G827" s="1">
        <v>376</v>
      </c>
      <c r="H827" s="1">
        <v>42</v>
      </c>
      <c r="I827" s="1">
        <v>94.9</v>
      </c>
      <c r="J827" s="1">
        <v>80.599999999999994</v>
      </c>
      <c r="K827" s="1">
        <v>69.7</v>
      </c>
      <c r="L827" s="1">
        <v>98.6</v>
      </c>
      <c r="M827" s="1">
        <v>127.3</v>
      </c>
      <c r="N827" s="1">
        <v>128.9</v>
      </c>
      <c r="O827">
        <v>-0.53304703061028225</v>
      </c>
      <c r="P827">
        <f>-LOG(_xlfn.T.TEST(I827:K827,L827:N827,2,2))</f>
        <v>1.3906160356742501</v>
      </c>
      <c r="Q827">
        <v>0.69016937627678743</v>
      </c>
    </row>
    <row r="828" spans="1:17">
      <c r="A828" s="2" t="s">
        <v>9508</v>
      </c>
      <c r="B828" s="1" t="s">
        <v>9507</v>
      </c>
      <c r="C828" s="1" t="s">
        <v>9506</v>
      </c>
      <c r="D828" s="1">
        <v>13</v>
      </c>
      <c r="E828" s="1">
        <v>3</v>
      </c>
      <c r="F828" s="1">
        <v>7</v>
      </c>
      <c r="G828" s="1">
        <v>206</v>
      </c>
      <c r="H828" s="1">
        <v>23.3</v>
      </c>
      <c r="I828" s="1">
        <v>87.6</v>
      </c>
      <c r="J828" s="1">
        <v>86.8</v>
      </c>
      <c r="K828" s="1">
        <v>61.9</v>
      </c>
      <c r="L828" s="1">
        <v>105.4</v>
      </c>
      <c r="M828" s="1">
        <v>143.5</v>
      </c>
      <c r="N828" s="1">
        <v>114.7</v>
      </c>
      <c r="O828">
        <v>-0.62173257022026041</v>
      </c>
      <c r="P828">
        <f>-LOG(_xlfn.T.TEST(I828:K828,L828:N828,2,2))</f>
        <v>1.3901656628809265</v>
      </c>
      <c r="Q828">
        <v>0.69016937627678743</v>
      </c>
    </row>
    <row r="829" spans="1:17">
      <c r="A829" s="2" t="s">
        <v>9178</v>
      </c>
      <c r="B829" s="1" t="s">
        <v>9177</v>
      </c>
      <c r="C829" s="1" t="s">
        <v>9176</v>
      </c>
      <c r="D829" s="1">
        <v>17</v>
      </c>
      <c r="E829" s="1">
        <v>4</v>
      </c>
      <c r="F829" s="1">
        <v>6</v>
      </c>
      <c r="G829" s="1">
        <v>241</v>
      </c>
      <c r="H829" s="1">
        <v>27.1</v>
      </c>
      <c r="I829" s="1">
        <v>83.4</v>
      </c>
      <c r="J829" s="1">
        <v>99.7</v>
      </c>
      <c r="K829" s="1">
        <v>79.5</v>
      </c>
      <c r="L829" s="1">
        <v>105.8</v>
      </c>
      <c r="M829" s="1">
        <v>123.6</v>
      </c>
      <c r="N829" s="1">
        <v>107.9</v>
      </c>
      <c r="O829">
        <v>-0.3611654021252394</v>
      </c>
      <c r="P829">
        <f>-LOG(_xlfn.T.TEST(I829:K829,L829:N829,2,2))</f>
        <v>1.390011554440864</v>
      </c>
      <c r="Q829">
        <v>0.69016937627678743</v>
      </c>
    </row>
    <row r="830" spans="1:17">
      <c r="A830" s="2" t="s">
        <v>2140</v>
      </c>
      <c r="B830" s="1" t="s">
        <v>2139</v>
      </c>
      <c r="C830" s="1" t="s">
        <v>2138</v>
      </c>
      <c r="D830" s="1">
        <v>40</v>
      </c>
      <c r="E830" s="1">
        <v>28</v>
      </c>
      <c r="F830" s="1">
        <v>55</v>
      </c>
      <c r="G830" s="1">
        <v>807</v>
      </c>
      <c r="H830" s="1">
        <v>90.1</v>
      </c>
      <c r="I830" s="1">
        <v>105.5</v>
      </c>
      <c r="J830" s="1">
        <v>107</v>
      </c>
      <c r="K830" s="1">
        <v>120.1</v>
      </c>
      <c r="L830" s="1">
        <v>96.8</v>
      </c>
      <c r="M830" s="1">
        <v>78.099999999999994</v>
      </c>
      <c r="N830" s="1">
        <v>92.4</v>
      </c>
      <c r="O830">
        <v>0.31532833104419128</v>
      </c>
      <c r="P830">
        <f>-LOG(_xlfn.T.TEST(I830:K830,L830:N830,2,2))</f>
        <v>1.3898425598601851</v>
      </c>
      <c r="Q830">
        <v>0.69016937627678743</v>
      </c>
    </row>
    <row r="831" spans="1:17">
      <c r="A831" s="2" t="s">
        <v>12425</v>
      </c>
      <c r="B831" s="1" t="s">
        <v>12424</v>
      </c>
      <c r="C831" s="1" t="s">
        <v>12423</v>
      </c>
      <c r="D831" s="1">
        <v>7</v>
      </c>
      <c r="E831" s="1">
        <v>1</v>
      </c>
      <c r="F831" s="1">
        <v>1</v>
      </c>
      <c r="G831" s="1">
        <v>306</v>
      </c>
      <c r="H831" s="1">
        <v>34.200000000000003</v>
      </c>
      <c r="I831" s="1">
        <v>63</v>
      </c>
      <c r="J831" s="1">
        <v>100.3</v>
      </c>
      <c r="K831" s="1">
        <v>49.4</v>
      </c>
      <c r="L831" s="1">
        <v>137.19999999999999</v>
      </c>
      <c r="M831" s="1">
        <v>105</v>
      </c>
      <c r="N831" s="1">
        <v>145</v>
      </c>
      <c r="O831">
        <v>-0.86425891931392218</v>
      </c>
      <c r="P831">
        <f>-LOG(_xlfn.T.TEST(I831:K831,L831:N831,2,2))</f>
        <v>1.3893486287411121</v>
      </c>
      <c r="Q831">
        <v>0.69016937627678743</v>
      </c>
    </row>
    <row r="832" spans="1:17">
      <c r="A832" s="2" t="s">
        <v>820</v>
      </c>
      <c r="B832" s="1" t="s">
        <v>819</v>
      </c>
      <c r="C832" s="1" t="s">
        <v>818</v>
      </c>
      <c r="D832" s="1">
        <v>47</v>
      </c>
      <c r="E832" s="1">
        <v>12</v>
      </c>
      <c r="F832" s="1">
        <v>38</v>
      </c>
      <c r="G832" s="1">
        <v>334</v>
      </c>
      <c r="H832" s="1">
        <v>37.200000000000003</v>
      </c>
      <c r="I832" s="1">
        <v>118.4</v>
      </c>
      <c r="J832" s="1">
        <v>108</v>
      </c>
      <c r="K832" s="1">
        <v>121.1</v>
      </c>
      <c r="L832" s="1">
        <v>92.7</v>
      </c>
      <c r="M832" s="1">
        <v>64.5</v>
      </c>
      <c r="N832" s="1">
        <v>95.3</v>
      </c>
      <c r="O832">
        <v>0.46072958997171254</v>
      </c>
      <c r="P832">
        <f>-LOG(_xlfn.T.TEST(I832:K832,L832:N832,2,2))</f>
        <v>1.3883763556148874</v>
      </c>
      <c r="Q832">
        <v>0.69000793490074652</v>
      </c>
    </row>
    <row r="833" spans="1:17">
      <c r="A833" s="2" t="s">
        <v>6599</v>
      </c>
      <c r="B833" s="1" t="s">
        <v>6598</v>
      </c>
      <c r="C833" s="1" t="s">
        <v>6597</v>
      </c>
      <c r="D833" s="1">
        <v>56</v>
      </c>
      <c r="E833" s="1">
        <v>13</v>
      </c>
      <c r="F833" s="1">
        <v>39</v>
      </c>
      <c r="G833" s="1">
        <v>343</v>
      </c>
      <c r="H833" s="1">
        <v>36.700000000000003</v>
      </c>
      <c r="I833" s="1">
        <v>98.8</v>
      </c>
      <c r="J833" s="1">
        <v>94.3</v>
      </c>
      <c r="K833" s="1">
        <v>91.9</v>
      </c>
      <c r="L833" s="1">
        <v>101</v>
      </c>
      <c r="M833" s="1">
        <v>103.9</v>
      </c>
      <c r="N833" s="1">
        <v>110.1</v>
      </c>
      <c r="O833">
        <v>-0.14438990933517479</v>
      </c>
      <c r="P833">
        <f>-LOG(_xlfn.T.TEST(I833:K833,L833:N833,2,2))</f>
        <v>1.388141953450422</v>
      </c>
      <c r="Q833">
        <v>0.69000793490074652</v>
      </c>
    </row>
    <row r="834" spans="1:17">
      <c r="A834" s="2" t="s">
        <v>11513</v>
      </c>
      <c r="B834" s="1" t="s">
        <v>11512</v>
      </c>
      <c r="C834" s="1" t="s">
        <v>11511</v>
      </c>
      <c r="D834" s="1">
        <v>17</v>
      </c>
      <c r="E834" s="1">
        <v>8</v>
      </c>
      <c r="F834" s="1">
        <v>21</v>
      </c>
      <c r="G834" s="1">
        <v>415</v>
      </c>
      <c r="H834" s="1">
        <v>45.7</v>
      </c>
      <c r="I834" s="1">
        <v>79.2</v>
      </c>
      <c r="J834" s="1">
        <v>84.1</v>
      </c>
      <c r="K834" s="1">
        <v>69.599999999999994</v>
      </c>
      <c r="L834" s="1">
        <v>96.1</v>
      </c>
      <c r="M834" s="1">
        <v>145.9</v>
      </c>
      <c r="N834" s="1">
        <v>125.1</v>
      </c>
      <c r="O834">
        <v>-0.65646247488868115</v>
      </c>
      <c r="P834">
        <f>-LOG(_xlfn.T.TEST(I834:K834,L834:N834,2,2))</f>
        <v>1.386207494756478</v>
      </c>
      <c r="Q834">
        <v>0.68949774872723091</v>
      </c>
    </row>
    <row r="835" spans="1:17">
      <c r="A835" s="2" t="s">
        <v>10937</v>
      </c>
      <c r="B835" s="1" t="s">
        <v>10936</v>
      </c>
      <c r="C835" s="1" t="s">
        <v>10935</v>
      </c>
      <c r="D835" s="1">
        <v>3</v>
      </c>
      <c r="E835" s="1">
        <v>1</v>
      </c>
      <c r="F835" s="1">
        <v>1</v>
      </c>
      <c r="G835" s="1">
        <v>371</v>
      </c>
      <c r="H835" s="1">
        <v>40.6</v>
      </c>
      <c r="I835" s="1">
        <v>91.2</v>
      </c>
      <c r="J835" s="1">
        <v>86.4</v>
      </c>
      <c r="K835" s="1">
        <v>46</v>
      </c>
      <c r="L835" s="1">
        <v>108.1</v>
      </c>
      <c r="M835" s="1">
        <v>140.4</v>
      </c>
      <c r="N835" s="1">
        <v>127.9</v>
      </c>
      <c r="O835">
        <v>-0.75134643988534622</v>
      </c>
      <c r="P835">
        <f>-LOG(_xlfn.T.TEST(I835:K835,L835:N835,2,2))</f>
        <v>1.3861656743388044</v>
      </c>
      <c r="Q835">
        <v>0.68949774872723091</v>
      </c>
    </row>
    <row r="836" spans="1:17">
      <c r="A836" s="2" t="s">
        <v>9439</v>
      </c>
      <c r="B836" s="1" t="s">
        <v>9438</v>
      </c>
      <c r="C836" s="1" t="s">
        <v>9437</v>
      </c>
      <c r="D836" s="1">
        <v>8</v>
      </c>
      <c r="E836" s="1">
        <v>2</v>
      </c>
      <c r="F836" s="1">
        <v>2</v>
      </c>
      <c r="G836" s="1">
        <v>270</v>
      </c>
      <c r="H836" s="1">
        <v>30.7</v>
      </c>
      <c r="I836" s="1">
        <v>89.6</v>
      </c>
      <c r="J836" s="1">
        <v>90.5</v>
      </c>
      <c r="K836" s="1">
        <v>78.8</v>
      </c>
      <c r="L836" s="1">
        <v>97.5</v>
      </c>
      <c r="M836" s="1">
        <v>125.8</v>
      </c>
      <c r="N836" s="1">
        <v>117.8</v>
      </c>
      <c r="O836">
        <v>-0.39779978971329299</v>
      </c>
      <c r="P836">
        <f>-LOG(_xlfn.T.TEST(I836:K836,L836:N836,2,2))</f>
        <v>1.3859770660477611</v>
      </c>
      <c r="Q836">
        <v>0.68949774872723091</v>
      </c>
    </row>
    <row r="837" spans="1:17">
      <c r="A837" s="2" t="s">
        <v>11414</v>
      </c>
      <c r="B837" s="1" t="s">
        <v>11413</v>
      </c>
      <c r="C837" s="1" t="s">
        <v>11412</v>
      </c>
      <c r="D837" s="1">
        <v>39</v>
      </c>
      <c r="E837" s="1">
        <v>10</v>
      </c>
      <c r="F837" s="1">
        <v>19</v>
      </c>
      <c r="G837" s="1">
        <v>290</v>
      </c>
      <c r="H837" s="1">
        <v>32.5</v>
      </c>
      <c r="I837" s="1">
        <v>83.4</v>
      </c>
      <c r="J837" s="1">
        <v>78.099999999999994</v>
      </c>
      <c r="K837" s="1">
        <v>58</v>
      </c>
      <c r="L837" s="1">
        <v>101.4</v>
      </c>
      <c r="M837" s="1">
        <v>157.30000000000001</v>
      </c>
      <c r="N837" s="1">
        <v>121.8</v>
      </c>
      <c r="O837">
        <v>-0.79367551396818736</v>
      </c>
      <c r="P837">
        <f>-LOG(_xlfn.T.TEST(I837:K837,L837:N837,2,2))</f>
        <v>1.3855488161286145</v>
      </c>
      <c r="Q837">
        <v>0.68949774872723091</v>
      </c>
    </row>
    <row r="838" spans="1:17">
      <c r="A838" s="2" t="s">
        <v>8803</v>
      </c>
      <c r="B838" s="1" t="s">
        <v>8802</v>
      </c>
      <c r="C838" s="1" t="s">
        <v>8801</v>
      </c>
      <c r="D838" s="1">
        <v>12</v>
      </c>
      <c r="E838" s="1">
        <v>18</v>
      </c>
      <c r="F838" s="1">
        <v>25</v>
      </c>
      <c r="G838" s="1">
        <v>1816</v>
      </c>
      <c r="H838" s="1">
        <v>197.1</v>
      </c>
      <c r="I838" s="1">
        <v>88.9</v>
      </c>
      <c r="J838" s="1">
        <v>90.8</v>
      </c>
      <c r="K838" s="1">
        <v>81.900000000000006</v>
      </c>
      <c r="L838" s="1">
        <v>98.9</v>
      </c>
      <c r="M838" s="1">
        <v>127.3</v>
      </c>
      <c r="N838" s="1">
        <v>112.2</v>
      </c>
      <c r="O838">
        <v>-0.37136702762186724</v>
      </c>
      <c r="P838">
        <f>-LOG(_xlfn.T.TEST(I838:K838,L838:N838,2,2))</f>
        <v>1.3828559079191916</v>
      </c>
      <c r="Q838">
        <v>0.68732402107205093</v>
      </c>
    </row>
    <row r="839" spans="1:17">
      <c r="A839" s="2" t="s">
        <v>8875</v>
      </c>
      <c r="B839" s="1" t="s">
        <v>8874</v>
      </c>
      <c r="C839" s="1" t="s">
        <v>8873</v>
      </c>
      <c r="D839" s="1">
        <v>27</v>
      </c>
      <c r="E839" s="1">
        <v>14</v>
      </c>
      <c r="F839" s="1">
        <v>20</v>
      </c>
      <c r="G839" s="1">
        <v>643</v>
      </c>
      <c r="H839" s="1">
        <v>72.3</v>
      </c>
      <c r="I839" s="1">
        <v>90.2</v>
      </c>
      <c r="J839" s="1">
        <v>90.4</v>
      </c>
      <c r="K839" s="1">
        <v>79.900000000000006</v>
      </c>
      <c r="L839" s="1">
        <v>98.4</v>
      </c>
      <c r="M839" s="1">
        <v>126.7</v>
      </c>
      <c r="N839" s="1">
        <v>114.4</v>
      </c>
      <c r="O839">
        <v>-0.38212820196622371</v>
      </c>
      <c r="P839">
        <f>-LOG(_xlfn.T.TEST(I839:K839,L839:N839,2,2))</f>
        <v>1.3814120168609982</v>
      </c>
      <c r="Q839">
        <v>0.68676581638372336</v>
      </c>
    </row>
    <row r="840" spans="1:17">
      <c r="A840" s="2" t="s">
        <v>10793</v>
      </c>
      <c r="B840" s="1" t="s">
        <v>10792</v>
      </c>
      <c r="C840" s="1" t="s">
        <v>10791</v>
      </c>
      <c r="D840" s="1">
        <v>26</v>
      </c>
      <c r="E840" s="1">
        <v>9</v>
      </c>
      <c r="F840" s="1">
        <v>14</v>
      </c>
      <c r="G840" s="1">
        <v>423</v>
      </c>
      <c r="H840" s="1">
        <v>48.3</v>
      </c>
      <c r="I840" s="1">
        <v>82.7</v>
      </c>
      <c r="J840" s="1">
        <v>86.7</v>
      </c>
      <c r="K840" s="1">
        <v>76.7</v>
      </c>
      <c r="L840" s="1">
        <v>96.1</v>
      </c>
      <c r="M840" s="1">
        <v>136.5</v>
      </c>
      <c r="N840" s="1">
        <v>121.2</v>
      </c>
      <c r="O840">
        <v>-0.52368939023229855</v>
      </c>
      <c r="P840">
        <f>-LOG(_xlfn.T.TEST(I840:K840,L840:N840,2,2))</f>
        <v>1.3812612003954237</v>
      </c>
      <c r="Q840">
        <v>0.68676581638372336</v>
      </c>
    </row>
    <row r="841" spans="1:17">
      <c r="A841" s="2" t="s">
        <v>12269</v>
      </c>
      <c r="B841" s="1" t="s">
        <v>12268</v>
      </c>
      <c r="C841" s="1" t="s">
        <v>12267</v>
      </c>
      <c r="D841" s="1">
        <v>8</v>
      </c>
      <c r="E841" s="1">
        <v>2</v>
      </c>
      <c r="F841" s="1">
        <v>3</v>
      </c>
      <c r="G841" s="1">
        <v>220</v>
      </c>
      <c r="H841" s="1">
        <v>24.4</v>
      </c>
      <c r="I841" s="1">
        <v>76.8</v>
      </c>
      <c r="J841" s="1">
        <v>73.8</v>
      </c>
      <c r="K841" s="1">
        <v>69.8</v>
      </c>
      <c r="L841" s="1">
        <v>91.3</v>
      </c>
      <c r="M841" s="1">
        <v>149</v>
      </c>
      <c r="N841" s="1">
        <v>139.30000000000001</v>
      </c>
      <c r="O841">
        <v>-0.78435576844995236</v>
      </c>
      <c r="P841">
        <f>-LOG(_xlfn.T.TEST(I841:K841,L841:N841,2,2))</f>
        <v>1.3796221809420837</v>
      </c>
      <c r="Q841">
        <v>0.68642557144979344</v>
      </c>
    </row>
    <row r="842" spans="1:17">
      <c r="A842" s="2" t="s">
        <v>11456</v>
      </c>
      <c r="B842" s="1" t="s">
        <v>11455</v>
      </c>
      <c r="C842" s="1" t="s">
        <v>11454</v>
      </c>
      <c r="D842" s="1">
        <v>12</v>
      </c>
      <c r="E842" s="1">
        <v>5</v>
      </c>
      <c r="F842" s="1">
        <v>9</v>
      </c>
      <c r="G842" s="1">
        <v>528</v>
      </c>
      <c r="H842" s="1">
        <v>60.6</v>
      </c>
      <c r="I842" s="1">
        <v>80.5</v>
      </c>
      <c r="J842" s="1">
        <v>90.9</v>
      </c>
      <c r="K842" s="1">
        <v>74.099999999999994</v>
      </c>
      <c r="L842" s="1">
        <v>95.9</v>
      </c>
      <c r="M842" s="1">
        <v>132.4</v>
      </c>
      <c r="N842" s="1">
        <v>126.1</v>
      </c>
      <c r="O842">
        <v>-0.52965557935296292</v>
      </c>
      <c r="P842">
        <f>-LOG(_xlfn.T.TEST(I842:K842,L842:N842,2,2))</f>
        <v>1.3794411989368787</v>
      </c>
      <c r="Q842">
        <v>0.68642557144979344</v>
      </c>
    </row>
    <row r="843" spans="1:17">
      <c r="A843" s="2" t="s">
        <v>1111</v>
      </c>
      <c r="B843" s="1" t="s">
        <v>1110</v>
      </c>
      <c r="C843" s="1" t="s">
        <v>1109</v>
      </c>
      <c r="D843" s="1">
        <v>50</v>
      </c>
      <c r="E843" s="1">
        <v>27</v>
      </c>
      <c r="F843" s="1">
        <v>76</v>
      </c>
      <c r="G843" s="1">
        <v>614</v>
      </c>
      <c r="H843" s="1">
        <v>70.599999999999994</v>
      </c>
      <c r="I843" s="1">
        <v>112.5</v>
      </c>
      <c r="J843" s="1">
        <v>107.5</v>
      </c>
      <c r="K843" s="1">
        <v>121.4</v>
      </c>
      <c r="L843" s="1">
        <v>98.1</v>
      </c>
      <c r="M843" s="1">
        <v>70</v>
      </c>
      <c r="N843" s="1">
        <v>90.6</v>
      </c>
      <c r="O843">
        <v>0.4001830043429972</v>
      </c>
      <c r="P843">
        <f>-LOG(_xlfn.T.TEST(I843:K843,L843:N843,2,2))</f>
        <v>1.3787558917719442</v>
      </c>
      <c r="Q843">
        <v>0.68642557144979344</v>
      </c>
    </row>
    <row r="844" spans="1:17">
      <c r="A844" s="2" t="s">
        <v>7606</v>
      </c>
      <c r="B844" s="1" t="s">
        <v>7605</v>
      </c>
      <c r="C844" s="1" t="s">
        <v>7604</v>
      </c>
      <c r="D844" s="1">
        <v>34</v>
      </c>
      <c r="E844" s="1">
        <v>12</v>
      </c>
      <c r="F844" s="1">
        <v>29</v>
      </c>
      <c r="G844" s="1">
        <v>376</v>
      </c>
      <c r="H844" s="1">
        <v>43.3</v>
      </c>
      <c r="I844" s="1">
        <v>93.7</v>
      </c>
      <c r="J844" s="1">
        <v>91.8</v>
      </c>
      <c r="K844" s="1">
        <v>88</v>
      </c>
      <c r="L844" s="1">
        <v>99.5</v>
      </c>
      <c r="M844" s="1">
        <v>119.3</v>
      </c>
      <c r="N844" s="1">
        <v>107.7</v>
      </c>
      <c r="O844">
        <v>-0.25554215875387409</v>
      </c>
      <c r="P844">
        <f>-LOG(_xlfn.T.TEST(I844:K844,L844:N844,2,2))</f>
        <v>1.3782349150802127</v>
      </c>
      <c r="Q844">
        <v>0.68642557144979344</v>
      </c>
    </row>
    <row r="845" spans="1:17">
      <c r="A845" s="2" t="s">
        <v>9517</v>
      </c>
      <c r="B845" s="1" t="s">
        <v>9516</v>
      </c>
      <c r="C845" s="1" t="s">
        <v>9515</v>
      </c>
      <c r="D845" s="1">
        <v>14</v>
      </c>
      <c r="E845" s="1">
        <v>2</v>
      </c>
      <c r="F845" s="1">
        <v>3</v>
      </c>
      <c r="G845" s="1">
        <v>146</v>
      </c>
      <c r="H845" s="1">
        <v>16.3</v>
      </c>
      <c r="I845" s="1">
        <v>93</v>
      </c>
      <c r="J845" s="1">
        <v>84.7</v>
      </c>
      <c r="K845" s="1">
        <v>73.8</v>
      </c>
      <c r="L845" s="1">
        <v>112</v>
      </c>
      <c r="M845" s="1">
        <v>102.3</v>
      </c>
      <c r="N845" s="1">
        <v>134.19999999999999</v>
      </c>
      <c r="O845">
        <v>-0.47060025606289624</v>
      </c>
      <c r="P845">
        <f>-LOG(_xlfn.T.TEST(I845:K845,L845:N845,2,2))</f>
        <v>1.3775059144468604</v>
      </c>
      <c r="Q845">
        <v>0.68642557144979344</v>
      </c>
    </row>
    <row r="846" spans="1:17">
      <c r="A846" s="2" t="s">
        <v>10841</v>
      </c>
      <c r="B846" s="1" t="s">
        <v>10840</v>
      </c>
      <c r="C846" s="1" t="s">
        <v>10839</v>
      </c>
      <c r="D846" s="1">
        <v>44</v>
      </c>
      <c r="E846" s="1">
        <v>11</v>
      </c>
      <c r="F846" s="1">
        <v>30</v>
      </c>
      <c r="G846" s="1">
        <v>381</v>
      </c>
      <c r="H846" s="1">
        <v>42.7</v>
      </c>
      <c r="I846" s="1">
        <v>82</v>
      </c>
      <c r="J846" s="1">
        <v>87.5</v>
      </c>
      <c r="K846" s="1">
        <v>67.599999999999994</v>
      </c>
      <c r="L846" s="1">
        <v>120.5</v>
      </c>
      <c r="M846" s="1">
        <v>143.5</v>
      </c>
      <c r="N846" s="1">
        <v>98.8</v>
      </c>
      <c r="O846">
        <v>-0.61367879304651474</v>
      </c>
      <c r="P846">
        <f>-LOG(_xlfn.T.TEST(I846:K846,L846:N846,2,2))</f>
        <v>1.3770067943063315</v>
      </c>
      <c r="Q846">
        <v>0.68642557144979344</v>
      </c>
    </row>
    <row r="847" spans="1:17">
      <c r="A847" s="2" t="s">
        <v>10994</v>
      </c>
      <c r="B847" s="1" t="s">
        <v>10993</v>
      </c>
      <c r="C847" s="1" t="s">
        <v>10992</v>
      </c>
      <c r="D847" s="1">
        <v>64</v>
      </c>
      <c r="E847" s="1">
        <v>18</v>
      </c>
      <c r="F847" s="1">
        <v>57</v>
      </c>
      <c r="G847" s="1">
        <v>291</v>
      </c>
      <c r="H847" s="1">
        <v>32.799999999999997</v>
      </c>
      <c r="I847" s="1">
        <v>91.5</v>
      </c>
      <c r="J847" s="1">
        <v>84.3</v>
      </c>
      <c r="K847" s="1">
        <v>76.099999999999994</v>
      </c>
      <c r="L847" s="1">
        <v>96.2</v>
      </c>
      <c r="M847" s="1">
        <v>126.6</v>
      </c>
      <c r="N847" s="1">
        <v>125.2</v>
      </c>
      <c r="O847">
        <v>-0.46623618400184946</v>
      </c>
      <c r="P847">
        <f>-LOG(_xlfn.T.TEST(I847:K847,L847:N847,2,2))</f>
        <v>1.3767876743743264</v>
      </c>
      <c r="Q847">
        <v>0.68642557144979344</v>
      </c>
    </row>
    <row r="848" spans="1:17">
      <c r="A848" s="2" t="s">
        <v>9169</v>
      </c>
      <c r="B848" s="1" t="s">
        <v>9168</v>
      </c>
      <c r="C848" s="1" t="s">
        <v>9167</v>
      </c>
      <c r="D848" s="1">
        <v>5</v>
      </c>
      <c r="E848" s="1">
        <v>3</v>
      </c>
      <c r="F848" s="1">
        <v>4</v>
      </c>
      <c r="G848" s="1">
        <v>648</v>
      </c>
      <c r="H848" s="1">
        <v>75</v>
      </c>
      <c r="I848" s="1">
        <v>91.1</v>
      </c>
      <c r="J848" s="1">
        <v>86.2</v>
      </c>
      <c r="K848" s="1">
        <v>67.2</v>
      </c>
      <c r="L848" s="1">
        <v>105.5</v>
      </c>
      <c r="M848" s="1">
        <v>138.69999999999999</v>
      </c>
      <c r="N848" s="1">
        <v>111.4</v>
      </c>
      <c r="O848">
        <v>-0.54042085899017389</v>
      </c>
      <c r="P848">
        <f>-LOG(_xlfn.T.TEST(I848:K848,L848:N848,2,2))</f>
        <v>1.376651135367762</v>
      </c>
      <c r="Q848">
        <v>0.68642557144979344</v>
      </c>
    </row>
    <row r="849" spans="1:17">
      <c r="A849" s="2" t="s">
        <v>11879</v>
      </c>
      <c r="B849" s="1" t="s">
        <v>11878</v>
      </c>
      <c r="C849" s="1" t="s">
        <v>11877</v>
      </c>
      <c r="D849" s="1">
        <v>5</v>
      </c>
      <c r="E849" s="1">
        <v>3</v>
      </c>
      <c r="F849" s="1">
        <v>5</v>
      </c>
      <c r="G849" s="1">
        <v>550</v>
      </c>
      <c r="H849" s="1">
        <v>61</v>
      </c>
      <c r="I849" s="1">
        <v>79.3</v>
      </c>
      <c r="J849" s="1">
        <v>84.8</v>
      </c>
      <c r="K849" s="1">
        <v>73.400000000000006</v>
      </c>
      <c r="L849" s="1">
        <v>93.5</v>
      </c>
      <c r="M849" s="1">
        <v>132</v>
      </c>
      <c r="N849" s="1">
        <v>137.1</v>
      </c>
      <c r="O849">
        <v>-0.6104514116384856</v>
      </c>
      <c r="P849">
        <f>-LOG(_xlfn.T.TEST(I849:K849,L849:N849,2,2))</f>
        <v>1.375728711000286</v>
      </c>
      <c r="Q849">
        <v>0.68642557144979344</v>
      </c>
    </row>
    <row r="850" spans="1:17">
      <c r="A850" s="2" t="s">
        <v>109</v>
      </c>
      <c r="B850" s="1" t="s">
        <v>108</v>
      </c>
      <c r="C850" s="1" t="s">
        <v>107</v>
      </c>
      <c r="D850" s="1">
        <v>2</v>
      </c>
      <c r="E850" s="1">
        <v>1</v>
      </c>
      <c r="F850" s="1">
        <v>1</v>
      </c>
      <c r="G850" s="1">
        <v>458</v>
      </c>
      <c r="H850" s="1">
        <v>50.3</v>
      </c>
      <c r="I850" s="1">
        <v>106.6</v>
      </c>
      <c r="J850" s="1">
        <v>135.69999999999999</v>
      </c>
      <c r="K850" s="1">
        <v>124.2</v>
      </c>
      <c r="L850" s="1">
        <v>98.1</v>
      </c>
      <c r="M850" s="1">
        <v>55.2</v>
      </c>
      <c r="N850" s="1">
        <v>80.2</v>
      </c>
      <c r="O850">
        <v>0.65039064842415006</v>
      </c>
      <c r="P850">
        <f>-LOG(_xlfn.T.TEST(I850:K850,L850:N850,2,2))</f>
        <v>1.3756013541551069</v>
      </c>
      <c r="Q850">
        <v>0.68642557144979344</v>
      </c>
    </row>
    <row r="851" spans="1:17">
      <c r="A851" s="2" t="s">
        <v>3393</v>
      </c>
      <c r="B851" s="1" t="s">
        <v>3392</v>
      </c>
      <c r="C851" s="1" t="s">
        <v>3391</v>
      </c>
      <c r="D851" s="1">
        <v>6</v>
      </c>
      <c r="E851" s="1">
        <v>5</v>
      </c>
      <c r="F851" s="1">
        <v>5</v>
      </c>
      <c r="G851" s="1">
        <v>637</v>
      </c>
      <c r="H851" s="1">
        <v>72.5</v>
      </c>
      <c r="I851" s="1">
        <v>99.7</v>
      </c>
      <c r="J851" s="1">
        <v>105.4</v>
      </c>
      <c r="K851" s="1">
        <v>104.4</v>
      </c>
      <c r="L851" s="1">
        <v>95.8</v>
      </c>
      <c r="M851" s="1">
        <v>99.3</v>
      </c>
      <c r="N851" s="1">
        <v>95.4</v>
      </c>
      <c r="O851">
        <v>9.1401245809735937E-2</v>
      </c>
      <c r="P851">
        <f>-LOG(_xlfn.T.TEST(I851:K851,L851:N851,2,2))</f>
        <v>1.3752639905759008</v>
      </c>
      <c r="Q851">
        <v>0.68642557144979344</v>
      </c>
    </row>
    <row r="852" spans="1:17">
      <c r="A852" s="2" t="s">
        <v>7639</v>
      </c>
      <c r="B852" s="1" t="s">
        <v>7638</v>
      </c>
      <c r="C852" s="1" t="s">
        <v>7637</v>
      </c>
      <c r="D852" s="1">
        <v>16</v>
      </c>
      <c r="E852" s="1">
        <v>7</v>
      </c>
      <c r="F852" s="1">
        <v>8</v>
      </c>
      <c r="G852" s="1">
        <v>465</v>
      </c>
      <c r="H852" s="1">
        <v>52.2</v>
      </c>
      <c r="I852" s="1">
        <v>94.2</v>
      </c>
      <c r="J852" s="1">
        <v>95.4</v>
      </c>
      <c r="K852" s="1">
        <v>85.3</v>
      </c>
      <c r="L852" s="1">
        <v>110.7</v>
      </c>
      <c r="M852" s="1">
        <v>115.2</v>
      </c>
      <c r="N852" s="1">
        <v>99.3</v>
      </c>
      <c r="O852">
        <v>-0.24242035056207425</v>
      </c>
      <c r="P852">
        <f>-LOG(_xlfn.T.TEST(I852:K852,L852:N852,2,2))</f>
        <v>1.3724686244314832</v>
      </c>
      <c r="Q852">
        <v>0.68483455032917195</v>
      </c>
    </row>
    <row r="853" spans="1:17">
      <c r="A853" s="2" t="s">
        <v>7393</v>
      </c>
      <c r="B853" s="1" t="s">
        <v>7392</v>
      </c>
      <c r="C853" s="1" t="s">
        <v>7391</v>
      </c>
      <c r="D853" s="1">
        <v>16</v>
      </c>
      <c r="E853" s="1">
        <v>2</v>
      </c>
      <c r="F853" s="1">
        <v>2</v>
      </c>
      <c r="G853" s="1">
        <v>184</v>
      </c>
      <c r="H853" s="1">
        <v>21.4</v>
      </c>
      <c r="I853" s="1">
        <v>97.2</v>
      </c>
      <c r="J853" s="1">
        <v>95.6</v>
      </c>
      <c r="K853" s="1">
        <v>79</v>
      </c>
      <c r="L853" s="1">
        <v>110.6</v>
      </c>
      <c r="M853" s="1">
        <v>104.3</v>
      </c>
      <c r="N853" s="1">
        <v>113.3</v>
      </c>
      <c r="O853">
        <v>-0.27202978274632122</v>
      </c>
      <c r="P853">
        <f>-LOG(_xlfn.T.TEST(I853:K853,L853:N853,2,2))</f>
        <v>1.3716120777359027</v>
      </c>
      <c r="Q853">
        <v>0.68483455032917195</v>
      </c>
    </row>
    <row r="854" spans="1:17">
      <c r="A854" s="2" t="s">
        <v>9193</v>
      </c>
      <c r="B854" s="1" t="s">
        <v>9192</v>
      </c>
      <c r="C854" s="1" t="s">
        <v>9191</v>
      </c>
      <c r="D854" s="1">
        <v>31</v>
      </c>
      <c r="E854" s="1">
        <v>5</v>
      </c>
      <c r="F854" s="1">
        <v>8</v>
      </c>
      <c r="G854" s="1">
        <v>178</v>
      </c>
      <c r="H854" s="1">
        <v>20.7</v>
      </c>
      <c r="I854" s="1">
        <v>89</v>
      </c>
      <c r="J854" s="1">
        <v>91.6</v>
      </c>
      <c r="K854" s="1">
        <v>85.3</v>
      </c>
      <c r="L854" s="1">
        <v>96.8</v>
      </c>
      <c r="M854" s="1">
        <v>115.3</v>
      </c>
      <c r="N854" s="1">
        <v>121.9</v>
      </c>
      <c r="O854">
        <v>-0.32896432550374693</v>
      </c>
      <c r="P854">
        <f>-LOG(_xlfn.T.TEST(I854:K854,L854:N854,2,2))</f>
        <v>1.3710379808053066</v>
      </c>
      <c r="Q854">
        <v>0.68483455032917195</v>
      </c>
    </row>
    <row r="855" spans="1:17">
      <c r="A855" s="2" t="s">
        <v>11639</v>
      </c>
      <c r="B855" s="1" t="s">
        <v>11638</v>
      </c>
      <c r="C855" s="1" t="s">
        <v>11637</v>
      </c>
      <c r="D855" s="1">
        <v>14</v>
      </c>
      <c r="E855" s="1">
        <v>3</v>
      </c>
      <c r="F855" s="1">
        <v>4</v>
      </c>
      <c r="G855" s="1">
        <v>385</v>
      </c>
      <c r="H855" s="1">
        <v>44.1</v>
      </c>
      <c r="I855" s="1">
        <v>83.9</v>
      </c>
      <c r="J855" s="1">
        <v>83.8</v>
      </c>
      <c r="K855" s="1">
        <v>62.7</v>
      </c>
      <c r="L855" s="1">
        <v>95.1</v>
      </c>
      <c r="M855" s="1">
        <v>140.1</v>
      </c>
      <c r="N855" s="1">
        <v>134.30000000000001</v>
      </c>
      <c r="O855">
        <v>-0.68143364759120106</v>
      </c>
      <c r="P855">
        <f>-LOG(_xlfn.T.TEST(I855:K855,L855:N855,2,2))</f>
        <v>1.3709145275216816</v>
      </c>
      <c r="Q855">
        <v>0.68483455032917195</v>
      </c>
    </row>
    <row r="856" spans="1:17">
      <c r="A856" s="2" t="s">
        <v>8707</v>
      </c>
      <c r="B856" s="1" t="s">
        <v>8706</v>
      </c>
      <c r="C856" s="1" t="s">
        <v>8705</v>
      </c>
      <c r="D856" s="1">
        <v>29</v>
      </c>
      <c r="E856" s="1">
        <v>9</v>
      </c>
      <c r="F856" s="1">
        <v>14</v>
      </c>
      <c r="G856" s="1">
        <v>417</v>
      </c>
      <c r="H856" s="1">
        <v>45.4</v>
      </c>
      <c r="I856" s="1">
        <v>89.3</v>
      </c>
      <c r="J856" s="1">
        <v>95.5</v>
      </c>
      <c r="K856" s="1">
        <v>84.8</v>
      </c>
      <c r="L856" s="1">
        <v>98.6</v>
      </c>
      <c r="M856" s="1">
        <v>119.7</v>
      </c>
      <c r="N856" s="1">
        <v>112.1</v>
      </c>
      <c r="O856">
        <v>-0.29339319023758681</v>
      </c>
      <c r="P856">
        <f>-LOG(_xlfn.T.TEST(I856:K856,L856:N856,2,2))</f>
        <v>1.3704810846639128</v>
      </c>
      <c r="Q856">
        <v>0.68483455032917195</v>
      </c>
    </row>
    <row r="857" spans="1:17">
      <c r="A857" s="2" t="s">
        <v>2404</v>
      </c>
      <c r="B857" s="1" t="s">
        <v>2403</v>
      </c>
      <c r="C857" s="1" t="s">
        <v>2402</v>
      </c>
      <c r="D857" s="1">
        <v>55</v>
      </c>
      <c r="E857" s="1">
        <v>32</v>
      </c>
      <c r="F857" s="1">
        <v>147</v>
      </c>
      <c r="G857" s="1">
        <v>747</v>
      </c>
      <c r="H857" s="1">
        <v>83</v>
      </c>
      <c r="I857" s="1">
        <v>108.3</v>
      </c>
      <c r="J857" s="1">
        <v>104.7</v>
      </c>
      <c r="K857" s="1">
        <v>117.1</v>
      </c>
      <c r="L857" s="1">
        <v>96.7</v>
      </c>
      <c r="M857" s="1">
        <v>78.5</v>
      </c>
      <c r="N857" s="1">
        <v>94.7</v>
      </c>
      <c r="O857">
        <v>0.29047816175568486</v>
      </c>
      <c r="P857">
        <f>-LOG(_xlfn.T.TEST(I857:K857,L857:N857,2,2))</f>
        <v>1.3702557790436267</v>
      </c>
      <c r="Q857">
        <v>0.68483455032917195</v>
      </c>
    </row>
    <row r="858" spans="1:17">
      <c r="A858" s="2" t="s">
        <v>9892</v>
      </c>
      <c r="B858" s="1" t="s">
        <v>9891</v>
      </c>
      <c r="C858" s="1" t="s">
        <v>9890</v>
      </c>
      <c r="D858" s="1">
        <v>7</v>
      </c>
      <c r="E858" s="1">
        <v>3</v>
      </c>
      <c r="F858" s="1">
        <v>3</v>
      </c>
      <c r="G858" s="1">
        <v>797</v>
      </c>
      <c r="H858" s="1">
        <v>87.6</v>
      </c>
      <c r="I858" s="1">
        <v>83.8</v>
      </c>
      <c r="J858" s="1">
        <v>89.5</v>
      </c>
      <c r="K858" s="1">
        <v>81.900000000000006</v>
      </c>
      <c r="L858" s="1">
        <v>98.6</v>
      </c>
      <c r="M858" s="1">
        <v>132.9</v>
      </c>
      <c r="N858" s="1">
        <v>113.4</v>
      </c>
      <c r="O858">
        <v>-0.4345497996959839</v>
      </c>
      <c r="P858">
        <f>-LOG(_xlfn.T.TEST(I858:K858,L858:N858,2,2))</f>
        <v>1.3700560812082536</v>
      </c>
      <c r="Q858">
        <v>0.68483455032917195</v>
      </c>
    </row>
    <row r="859" spans="1:17">
      <c r="A859" s="2" t="s">
        <v>10600</v>
      </c>
      <c r="B859" s="1" t="s">
        <v>10599</v>
      </c>
      <c r="C859" s="1" t="s">
        <v>10598</v>
      </c>
      <c r="D859" s="1">
        <v>30</v>
      </c>
      <c r="E859" s="1">
        <v>4</v>
      </c>
      <c r="F859" s="1">
        <v>9</v>
      </c>
      <c r="G859" s="1">
        <v>162</v>
      </c>
      <c r="H859" s="1">
        <v>17.8</v>
      </c>
      <c r="I859" s="1">
        <v>98.6</v>
      </c>
      <c r="J859" s="1">
        <v>85.7</v>
      </c>
      <c r="K859" s="1">
        <v>61.3</v>
      </c>
      <c r="L859" s="1">
        <v>106.6</v>
      </c>
      <c r="M859" s="1">
        <v>124.6</v>
      </c>
      <c r="N859" s="1">
        <v>123.3</v>
      </c>
      <c r="O859">
        <v>-0.52947506675669909</v>
      </c>
      <c r="P859">
        <f>-LOG(_xlfn.T.TEST(I859:K859,L859:N859,2,2))</f>
        <v>1.3696046073208665</v>
      </c>
      <c r="Q859">
        <v>0.68483455032917195</v>
      </c>
    </row>
    <row r="860" spans="1:17">
      <c r="A860" s="2" t="s">
        <v>8410</v>
      </c>
      <c r="B860" s="1" t="s">
        <v>8409</v>
      </c>
      <c r="C860" s="1" t="s">
        <v>8408</v>
      </c>
      <c r="D860" s="1">
        <v>7</v>
      </c>
      <c r="E860" s="1">
        <v>4</v>
      </c>
      <c r="F860" s="1">
        <v>7</v>
      </c>
      <c r="G860" s="1">
        <v>697</v>
      </c>
      <c r="H860" s="1">
        <v>79.599999999999994</v>
      </c>
      <c r="I860" s="1">
        <v>90.1</v>
      </c>
      <c r="J860" s="1">
        <v>95.1</v>
      </c>
      <c r="K860" s="1">
        <v>88.5</v>
      </c>
      <c r="L860" s="1">
        <v>98.1</v>
      </c>
      <c r="M860" s="1">
        <v>117.3</v>
      </c>
      <c r="N860" s="1">
        <v>110.9</v>
      </c>
      <c r="O860">
        <v>-0.25360355272690754</v>
      </c>
      <c r="P860">
        <f>-LOG(_xlfn.T.TEST(I860:K860,L860:N860,2,2))</f>
        <v>1.3684203178755097</v>
      </c>
      <c r="Q860">
        <v>0.68415613686635324</v>
      </c>
    </row>
    <row r="861" spans="1:17">
      <c r="A861" s="2" t="s">
        <v>2167</v>
      </c>
      <c r="B861" s="1" t="s">
        <v>2166</v>
      </c>
      <c r="C861" s="1" t="s">
        <v>2165</v>
      </c>
      <c r="D861" s="1">
        <v>11</v>
      </c>
      <c r="E861" s="1">
        <v>4</v>
      </c>
      <c r="F861" s="1">
        <v>5</v>
      </c>
      <c r="G861" s="1">
        <v>347</v>
      </c>
      <c r="H861" s="1">
        <v>39.1</v>
      </c>
      <c r="I861" s="1">
        <v>104.9</v>
      </c>
      <c r="J861" s="1">
        <v>109</v>
      </c>
      <c r="K861" s="1">
        <v>115.4</v>
      </c>
      <c r="L861" s="1">
        <v>94.2</v>
      </c>
      <c r="M861" s="1">
        <v>78.5</v>
      </c>
      <c r="N861" s="1">
        <v>97.9</v>
      </c>
      <c r="O861">
        <v>0.28324067261881025</v>
      </c>
      <c r="P861">
        <f>-LOG(_xlfn.T.TEST(I861:K861,L861:N861,2,2))</f>
        <v>1.3669731703246422</v>
      </c>
      <c r="Q861">
        <v>0.6832142767278101</v>
      </c>
    </row>
    <row r="862" spans="1:17">
      <c r="A862" s="2" t="s">
        <v>10384</v>
      </c>
      <c r="B862" s="1" t="s">
        <v>10383</v>
      </c>
      <c r="C862" s="1" t="s">
        <v>10382</v>
      </c>
      <c r="D862" s="1">
        <v>7</v>
      </c>
      <c r="E862" s="1">
        <v>2</v>
      </c>
      <c r="F862" s="1">
        <v>4</v>
      </c>
      <c r="G862" s="1">
        <v>250</v>
      </c>
      <c r="H862" s="1">
        <v>27.8</v>
      </c>
      <c r="I862" s="1">
        <v>85.5</v>
      </c>
      <c r="J862" s="1">
        <v>91.2</v>
      </c>
      <c r="K862" s="1">
        <v>57.7</v>
      </c>
      <c r="L862" s="1">
        <v>103.9</v>
      </c>
      <c r="M862" s="1">
        <v>120.4</v>
      </c>
      <c r="N862" s="1">
        <v>141.19999999999999</v>
      </c>
      <c r="O862">
        <v>-0.64089883641755185</v>
      </c>
      <c r="P862">
        <f>-LOG(_xlfn.T.TEST(I862:K862,L862:N862,2,2))</f>
        <v>1.3653019350406856</v>
      </c>
      <c r="Q862">
        <v>0.68311281940635049</v>
      </c>
    </row>
    <row r="863" spans="1:17">
      <c r="A863" s="2" t="s">
        <v>2554</v>
      </c>
      <c r="B863" s="1" t="s">
        <v>2553</v>
      </c>
      <c r="C863" s="1" t="s">
        <v>2552</v>
      </c>
      <c r="D863" s="1">
        <v>11</v>
      </c>
      <c r="E863" s="1">
        <v>29</v>
      </c>
      <c r="F863" s="1">
        <v>37</v>
      </c>
      <c r="G863" s="1">
        <v>3106</v>
      </c>
      <c r="H863" s="1">
        <v>353.5</v>
      </c>
      <c r="I863" s="1">
        <v>106.2</v>
      </c>
      <c r="J863" s="1">
        <v>99.8</v>
      </c>
      <c r="K863" s="1">
        <v>112.7</v>
      </c>
      <c r="L863" s="1">
        <v>97.5</v>
      </c>
      <c r="M863" s="1">
        <v>93.5</v>
      </c>
      <c r="N863" s="1">
        <v>90.3</v>
      </c>
      <c r="O863">
        <v>0.18008946646315338</v>
      </c>
      <c r="P863">
        <f>-LOG(_xlfn.T.TEST(I863:K863,L863:N863,2,2))</f>
        <v>1.3648544719920406</v>
      </c>
      <c r="Q863">
        <v>0.68311281940635049</v>
      </c>
    </row>
    <row r="864" spans="1:17">
      <c r="A864" s="2" t="s">
        <v>2206</v>
      </c>
      <c r="B864" s="1" t="s">
        <v>2205</v>
      </c>
      <c r="C864" s="1" t="s">
        <v>2204</v>
      </c>
      <c r="D864" s="1">
        <v>68</v>
      </c>
      <c r="E864" s="1">
        <v>30</v>
      </c>
      <c r="F864" s="1">
        <v>929</v>
      </c>
      <c r="G864" s="1">
        <v>445</v>
      </c>
      <c r="H864" s="1">
        <v>49.9</v>
      </c>
      <c r="I864" s="1">
        <v>99.8</v>
      </c>
      <c r="J864" s="1">
        <v>106.5</v>
      </c>
      <c r="K864" s="1">
        <v>111.3</v>
      </c>
      <c r="L864" s="1">
        <v>98.6</v>
      </c>
      <c r="M864" s="1">
        <v>91.5</v>
      </c>
      <c r="N864" s="1">
        <v>92.2</v>
      </c>
      <c r="O864">
        <v>0.16998178369326472</v>
      </c>
      <c r="P864">
        <f>-LOG(_xlfn.T.TEST(I864:K864,L864:N864,2,2))</f>
        <v>1.3646214069182909</v>
      </c>
      <c r="Q864">
        <v>0.68311281940635049</v>
      </c>
    </row>
    <row r="865" spans="1:17">
      <c r="A865" s="2" t="s">
        <v>7057</v>
      </c>
      <c r="B865" s="1" t="s">
        <v>7056</v>
      </c>
      <c r="C865" s="1" t="s">
        <v>7055</v>
      </c>
      <c r="D865" s="1">
        <v>8</v>
      </c>
      <c r="E865" s="1">
        <v>3</v>
      </c>
      <c r="F865" s="1">
        <v>3</v>
      </c>
      <c r="G865" s="1">
        <v>504</v>
      </c>
      <c r="H865" s="1">
        <v>55.4</v>
      </c>
      <c r="I865" s="1">
        <v>94.2</v>
      </c>
      <c r="J865" s="1">
        <v>98.2</v>
      </c>
      <c r="K865" s="1">
        <v>89.9</v>
      </c>
      <c r="L865" s="1">
        <v>99.9</v>
      </c>
      <c r="M865" s="1">
        <v>106.7</v>
      </c>
      <c r="N865" s="1">
        <v>111.1</v>
      </c>
      <c r="O865">
        <v>-0.17043596126379978</v>
      </c>
      <c r="P865">
        <f>-LOG(_xlfn.T.TEST(I865:K865,L865:N865,2,2))</f>
        <v>1.3630634750375858</v>
      </c>
      <c r="Q865">
        <v>0.68311281940635049</v>
      </c>
    </row>
    <row r="866" spans="1:17">
      <c r="A866" s="2" t="s">
        <v>9955</v>
      </c>
      <c r="B866" s="1" t="s">
        <v>9954</v>
      </c>
      <c r="C866" s="1" t="s">
        <v>9953</v>
      </c>
      <c r="D866" s="1">
        <v>7</v>
      </c>
      <c r="E866" s="1">
        <v>2</v>
      </c>
      <c r="F866" s="1">
        <v>2</v>
      </c>
      <c r="G866" s="1">
        <v>260</v>
      </c>
      <c r="H866" s="1">
        <v>29.7</v>
      </c>
      <c r="I866" s="1">
        <v>81.3</v>
      </c>
      <c r="J866" s="1">
        <v>100.1</v>
      </c>
      <c r="K866" s="1">
        <v>78.599999999999994</v>
      </c>
      <c r="L866" s="1">
        <v>104.1</v>
      </c>
      <c r="M866" s="1">
        <v>125</v>
      </c>
      <c r="N866" s="1">
        <v>110.9</v>
      </c>
      <c r="O866">
        <v>-0.38702312310924714</v>
      </c>
      <c r="P866">
        <f>-LOG(_xlfn.T.TEST(I866:K866,L866:N866,2,2))</f>
        <v>1.3625536917543519</v>
      </c>
      <c r="Q866">
        <v>0.68311281940635049</v>
      </c>
    </row>
    <row r="867" spans="1:17">
      <c r="A867" s="2" t="s">
        <v>11084</v>
      </c>
      <c r="B867" s="1" t="s">
        <v>11083</v>
      </c>
      <c r="C867" s="1" t="s">
        <v>11082</v>
      </c>
      <c r="D867" s="1">
        <v>14</v>
      </c>
      <c r="E867" s="1">
        <v>5</v>
      </c>
      <c r="F867" s="1">
        <v>8</v>
      </c>
      <c r="G867" s="1">
        <v>472</v>
      </c>
      <c r="H867" s="1">
        <v>52.6</v>
      </c>
      <c r="I867" s="1">
        <v>86.1</v>
      </c>
      <c r="J867" s="1">
        <v>78.5</v>
      </c>
      <c r="K867" s="1">
        <v>76.2</v>
      </c>
      <c r="L867" s="1">
        <v>98.1</v>
      </c>
      <c r="M867" s="1">
        <v>143.69999999999999</v>
      </c>
      <c r="N867" s="1">
        <v>117.5</v>
      </c>
      <c r="O867">
        <v>-0.57735354324246191</v>
      </c>
      <c r="P867">
        <f>-LOG(_xlfn.T.TEST(I867:K867,L867:N867,2,2))</f>
        <v>1.362276004541823</v>
      </c>
      <c r="Q867">
        <v>0.68311281940635049</v>
      </c>
    </row>
    <row r="868" spans="1:17">
      <c r="A868" s="2" t="s">
        <v>10087</v>
      </c>
      <c r="B868" s="1" t="s">
        <v>10086</v>
      </c>
      <c r="C868" s="1" t="s">
        <v>10085</v>
      </c>
      <c r="D868" s="1">
        <v>16</v>
      </c>
      <c r="E868" s="1">
        <v>5</v>
      </c>
      <c r="F868" s="1">
        <v>7</v>
      </c>
      <c r="G868" s="1">
        <v>356</v>
      </c>
      <c r="H868" s="1">
        <v>38.6</v>
      </c>
      <c r="I868" s="1">
        <v>82.8</v>
      </c>
      <c r="J868" s="1">
        <v>95</v>
      </c>
      <c r="K868" s="1">
        <v>71.099999999999994</v>
      </c>
      <c r="L868" s="1">
        <v>102.4</v>
      </c>
      <c r="M868" s="1">
        <v>134.6</v>
      </c>
      <c r="N868" s="1">
        <v>114</v>
      </c>
      <c r="O868">
        <v>-0.49590480021088712</v>
      </c>
      <c r="P868">
        <f>-LOG(_xlfn.T.TEST(I868:K868,L868:N868,2,2))</f>
        <v>1.3621416555757044</v>
      </c>
      <c r="Q868">
        <v>0.68311281940635049</v>
      </c>
    </row>
    <row r="869" spans="1:17">
      <c r="A869" s="2" t="s">
        <v>1387</v>
      </c>
      <c r="B869" s="1" t="s">
        <v>1386</v>
      </c>
      <c r="C869" s="1" t="s">
        <v>1385</v>
      </c>
      <c r="D869" s="1">
        <v>34</v>
      </c>
      <c r="E869" s="1">
        <v>3</v>
      </c>
      <c r="F869" s="1">
        <v>5</v>
      </c>
      <c r="G869" s="1">
        <v>131</v>
      </c>
      <c r="H869" s="1">
        <v>14.5</v>
      </c>
      <c r="I869" s="1">
        <v>112.3</v>
      </c>
      <c r="J869" s="1">
        <v>109.7</v>
      </c>
      <c r="K869" s="1">
        <v>127.2</v>
      </c>
      <c r="L869" s="1">
        <v>92.6</v>
      </c>
      <c r="M869" s="1">
        <v>64</v>
      </c>
      <c r="N869" s="1">
        <v>94.3</v>
      </c>
      <c r="O869">
        <v>0.47694108822026754</v>
      </c>
      <c r="P869">
        <f>-LOG(_xlfn.T.TEST(I869:K869,L869:N869,2,2))</f>
        <v>1.362020886246367</v>
      </c>
      <c r="Q869">
        <v>0.68311281940635049</v>
      </c>
    </row>
    <row r="870" spans="1:17">
      <c r="A870" s="2" t="s">
        <v>2677</v>
      </c>
      <c r="B870" s="1" t="s">
        <v>2676</v>
      </c>
      <c r="C870" s="1" t="s">
        <v>2675</v>
      </c>
      <c r="D870" s="1">
        <v>18</v>
      </c>
      <c r="E870" s="1">
        <v>11</v>
      </c>
      <c r="F870" s="1">
        <v>14</v>
      </c>
      <c r="G870" s="1">
        <v>754</v>
      </c>
      <c r="H870" s="1">
        <v>84.1</v>
      </c>
      <c r="I870" s="1">
        <v>103.7</v>
      </c>
      <c r="J870" s="1">
        <v>110.6</v>
      </c>
      <c r="K870" s="1">
        <v>104.9</v>
      </c>
      <c r="L870" s="1">
        <v>87.4</v>
      </c>
      <c r="M870" s="1">
        <v>92.9</v>
      </c>
      <c r="N870" s="1">
        <v>100.6</v>
      </c>
      <c r="O870">
        <v>0.18440402709594789</v>
      </c>
      <c r="P870">
        <f>-LOG(_xlfn.T.TEST(I870:K870,L870:N870,2,2))</f>
        <v>1.3618045516322166</v>
      </c>
      <c r="Q870">
        <v>0.68311281940635049</v>
      </c>
    </row>
    <row r="871" spans="1:17">
      <c r="A871" s="2" t="s">
        <v>11483</v>
      </c>
      <c r="B871" s="1" t="s">
        <v>11482</v>
      </c>
      <c r="C871" s="1" t="s">
        <v>11481</v>
      </c>
      <c r="D871" s="1">
        <v>48</v>
      </c>
      <c r="E871" s="1">
        <v>28</v>
      </c>
      <c r="F871" s="1">
        <v>89</v>
      </c>
      <c r="G871" s="1">
        <v>735</v>
      </c>
      <c r="H871" s="1">
        <v>79.400000000000006</v>
      </c>
      <c r="I871" s="1">
        <v>77.900000000000006</v>
      </c>
      <c r="J871" s="1">
        <v>83.1</v>
      </c>
      <c r="K871" s="1">
        <v>61.2</v>
      </c>
      <c r="L871" s="1">
        <v>99.3</v>
      </c>
      <c r="M871" s="1">
        <v>156.19999999999999</v>
      </c>
      <c r="N871" s="1">
        <v>122.3</v>
      </c>
      <c r="O871">
        <v>-0.76576388499927805</v>
      </c>
      <c r="P871">
        <f>-LOG(_xlfn.T.TEST(I871:K871,L871:N871,2,2))</f>
        <v>1.3616076282529501</v>
      </c>
      <c r="Q871">
        <v>0.68311281940635049</v>
      </c>
    </row>
    <row r="872" spans="1:17">
      <c r="A872" s="2" t="s">
        <v>757</v>
      </c>
      <c r="B872" s="1" t="s">
        <v>756</v>
      </c>
      <c r="C872" s="1" t="s">
        <v>755</v>
      </c>
      <c r="D872" s="1">
        <v>55</v>
      </c>
      <c r="E872" s="1">
        <v>16</v>
      </c>
      <c r="F872" s="1">
        <v>67</v>
      </c>
      <c r="G872" s="1">
        <v>396</v>
      </c>
      <c r="H872" s="1">
        <v>43.8</v>
      </c>
      <c r="I872" s="1">
        <v>109.3</v>
      </c>
      <c r="J872" s="1">
        <v>103.1</v>
      </c>
      <c r="K872" s="1">
        <v>122.2</v>
      </c>
      <c r="L872" s="1">
        <v>99.4</v>
      </c>
      <c r="M872" s="1">
        <v>81.2</v>
      </c>
      <c r="N872" s="1">
        <v>84.9</v>
      </c>
      <c r="O872">
        <v>0.33372558434683663</v>
      </c>
      <c r="P872">
        <f>-LOG(_xlfn.T.TEST(I872:K872,L872:N872,2,2))</f>
        <v>1.3613520092390845</v>
      </c>
      <c r="Q872">
        <v>0.68311281940635049</v>
      </c>
    </row>
    <row r="873" spans="1:17">
      <c r="A873" s="2" t="s">
        <v>10772</v>
      </c>
      <c r="B873" s="1" t="s">
        <v>10771</v>
      </c>
      <c r="C873" s="1" t="s">
        <v>10770</v>
      </c>
      <c r="D873" s="1">
        <v>42</v>
      </c>
      <c r="E873" s="1">
        <v>12</v>
      </c>
      <c r="F873" s="1">
        <v>26</v>
      </c>
      <c r="G873" s="1">
        <v>307</v>
      </c>
      <c r="H873" s="1">
        <v>34.9</v>
      </c>
      <c r="I873" s="1">
        <v>89.5</v>
      </c>
      <c r="J873" s="1">
        <v>86.7</v>
      </c>
      <c r="K873" s="1">
        <v>64.400000000000006</v>
      </c>
      <c r="L873" s="1">
        <v>98.2</v>
      </c>
      <c r="M873" s="1">
        <v>126.6</v>
      </c>
      <c r="N873" s="1">
        <v>134.6</v>
      </c>
      <c r="O873">
        <v>-0.57895376633386542</v>
      </c>
      <c r="P873">
        <f>-LOG(_xlfn.T.TEST(I873:K873,L873:N873,2,2))</f>
        <v>1.3602405667000781</v>
      </c>
      <c r="Q873">
        <v>0.68288427465567492</v>
      </c>
    </row>
    <row r="874" spans="1:17">
      <c r="A874" s="2" t="s">
        <v>1435</v>
      </c>
      <c r="B874" s="1" t="s">
        <v>1434</v>
      </c>
      <c r="C874" s="1" t="s">
        <v>1433</v>
      </c>
      <c r="D874" s="1">
        <v>8</v>
      </c>
      <c r="E874" s="1">
        <v>2</v>
      </c>
      <c r="F874" s="1">
        <v>2</v>
      </c>
      <c r="G874" s="1">
        <v>451</v>
      </c>
      <c r="H874" s="1">
        <v>51.1</v>
      </c>
      <c r="I874" s="1">
        <v>113</v>
      </c>
      <c r="J874" s="1">
        <v>106.9</v>
      </c>
      <c r="K874" s="1">
        <v>114.5</v>
      </c>
      <c r="L874" s="1">
        <v>98.4</v>
      </c>
      <c r="M874" s="1">
        <v>73.8</v>
      </c>
      <c r="N874" s="1">
        <v>93.5</v>
      </c>
      <c r="O874">
        <v>0.33177661959037608</v>
      </c>
      <c r="P874">
        <f>-LOG(_xlfn.T.TEST(I874:K874,L874:N874,2,2))</f>
        <v>1.3598598115774423</v>
      </c>
      <c r="Q874">
        <v>0.68288427465567492</v>
      </c>
    </row>
    <row r="875" spans="1:17">
      <c r="A875" s="2" t="s">
        <v>9322</v>
      </c>
      <c r="B875" s="1" t="s">
        <v>9321</v>
      </c>
      <c r="C875" s="1" t="s">
        <v>9320</v>
      </c>
      <c r="D875" s="1">
        <v>16</v>
      </c>
      <c r="E875" s="1">
        <v>6</v>
      </c>
      <c r="F875" s="1">
        <v>7</v>
      </c>
      <c r="G875" s="1">
        <v>496</v>
      </c>
      <c r="H875" s="1">
        <v>53.9</v>
      </c>
      <c r="I875" s="1">
        <v>86.2</v>
      </c>
      <c r="J875" s="1">
        <v>95.5</v>
      </c>
      <c r="K875" s="1">
        <v>86.5</v>
      </c>
      <c r="L875" s="1">
        <v>98.2</v>
      </c>
      <c r="M875" s="1">
        <v>120.8</v>
      </c>
      <c r="N875" s="1">
        <v>112.8</v>
      </c>
      <c r="O875">
        <v>-0.30700464905138958</v>
      </c>
      <c r="P875">
        <f>-LOG(_xlfn.T.TEST(I875:K875,L875:N875,2,2))</f>
        <v>1.3596301868616691</v>
      </c>
      <c r="Q875">
        <v>0.68288427465567492</v>
      </c>
    </row>
    <row r="876" spans="1:17">
      <c r="A876" s="2" t="s">
        <v>12380</v>
      </c>
      <c r="B876" s="1" t="s">
        <v>12379</v>
      </c>
      <c r="C876" s="1" t="s">
        <v>12378</v>
      </c>
      <c r="D876" s="1">
        <v>4</v>
      </c>
      <c r="E876" s="1">
        <v>1</v>
      </c>
      <c r="F876" s="1">
        <v>1</v>
      </c>
      <c r="G876" s="1">
        <v>323</v>
      </c>
      <c r="H876" s="1">
        <v>36.299999999999997</v>
      </c>
      <c r="I876" s="1">
        <v>83.5</v>
      </c>
      <c r="J876" s="1">
        <v>72.8</v>
      </c>
      <c r="K876" s="1">
        <v>57.8</v>
      </c>
      <c r="L876" s="1">
        <v>92.3</v>
      </c>
      <c r="M876" s="1">
        <v>149.30000000000001</v>
      </c>
      <c r="N876" s="1">
        <v>144.30000000000001</v>
      </c>
      <c r="O876">
        <v>-0.84994224815574493</v>
      </c>
      <c r="P876">
        <f>-LOG(_xlfn.T.TEST(I876:K876,L876:N876,2,2))</f>
        <v>1.3590958198701188</v>
      </c>
      <c r="Q876">
        <v>0.68284652805203416</v>
      </c>
    </row>
    <row r="877" spans="1:17">
      <c r="A877" s="2" t="s">
        <v>8890</v>
      </c>
      <c r="B877" s="1" t="s">
        <v>8889</v>
      </c>
      <c r="C877" s="1" t="s">
        <v>8888</v>
      </c>
      <c r="D877" s="1">
        <v>1</v>
      </c>
      <c r="E877" s="1">
        <v>2</v>
      </c>
      <c r="F877" s="1">
        <v>2</v>
      </c>
      <c r="G877" s="1">
        <v>1216</v>
      </c>
      <c r="H877" s="1">
        <v>132.9</v>
      </c>
      <c r="I877" s="1">
        <v>87.4</v>
      </c>
      <c r="J877" s="1">
        <v>95.3</v>
      </c>
      <c r="K877" s="1">
        <v>90.3</v>
      </c>
      <c r="L877" s="1">
        <v>97.5</v>
      </c>
      <c r="M877" s="1">
        <v>114.9</v>
      </c>
      <c r="N877" s="1">
        <v>114.6</v>
      </c>
      <c r="O877">
        <v>-0.26038968457823014</v>
      </c>
      <c r="P877">
        <f>-LOG(_xlfn.T.TEST(I877:K877,L877:N877,2,2))</f>
        <v>1.3575566040225295</v>
      </c>
      <c r="Q877">
        <v>0.68183370718001057</v>
      </c>
    </row>
    <row r="878" spans="1:17">
      <c r="A878" s="2" t="s">
        <v>3411</v>
      </c>
      <c r="B878" s="1" t="s">
        <v>3410</v>
      </c>
      <c r="C878" s="1" t="s">
        <v>3409</v>
      </c>
      <c r="D878" s="1">
        <v>18</v>
      </c>
      <c r="E878" s="1">
        <v>1</v>
      </c>
      <c r="F878" s="1">
        <v>2</v>
      </c>
      <c r="G878" s="1">
        <v>98</v>
      </c>
      <c r="H878" s="1">
        <v>10.6</v>
      </c>
      <c r="I878" s="1">
        <v>102</v>
      </c>
      <c r="J878" s="1">
        <v>107.3</v>
      </c>
      <c r="K878" s="1">
        <v>102.5</v>
      </c>
      <c r="L878" s="1">
        <v>93.8</v>
      </c>
      <c r="M878" s="1">
        <v>94.2</v>
      </c>
      <c r="N878" s="1">
        <v>100.3</v>
      </c>
      <c r="O878">
        <v>0.11305009120287811</v>
      </c>
      <c r="P878">
        <f>-LOG(_xlfn.T.TEST(I878:K878,L878:N878,2,2))</f>
        <v>1.3569822090807688</v>
      </c>
      <c r="Q878">
        <v>0.68183370718001057</v>
      </c>
    </row>
    <row r="879" spans="1:17">
      <c r="A879" s="2" t="s">
        <v>12455</v>
      </c>
      <c r="B879" s="1" t="s">
        <v>12454</v>
      </c>
      <c r="C879" s="1" t="s">
        <v>12453</v>
      </c>
      <c r="D879" s="1">
        <v>1</v>
      </c>
      <c r="E879" s="1">
        <v>1</v>
      </c>
      <c r="F879" s="1">
        <v>2</v>
      </c>
      <c r="G879" s="1">
        <v>1256</v>
      </c>
      <c r="H879" s="1">
        <v>138.5</v>
      </c>
      <c r="I879" s="1">
        <v>81.099999999999994</v>
      </c>
      <c r="J879" s="1">
        <v>56.2</v>
      </c>
      <c r="K879" s="1">
        <v>24.9</v>
      </c>
      <c r="L879" s="1">
        <v>106.3</v>
      </c>
      <c r="M879" s="1">
        <v>197.9</v>
      </c>
      <c r="N879" s="1">
        <v>133.6</v>
      </c>
      <c r="O879">
        <v>-1.4324981349636727</v>
      </c>
      <c r="P879">
        <f>-LOG(_xlfn.T.TEST(I879:K879,L879:N879,2,2))</f>
        <v>1.3565965361143086</v>
      </c>
      <c r="Q879">
        <v>0.68183370718001057</v>
      </c>
    </row>
    <row r="880" spans="1:17">
      <c r="A880" s="2" t="s">
        <v>532</v>
      </c>
      <c r="B880" s="1" t="s">
        <v>531</v>
      </c>
      <c r="C880" s="1" t="s">
        <v>530</v>
      </c>
      <c r="D880" s="1">
        <v>52</v>
      </c>
      <c r="E880" s="1">
        <v>15</v>
      </c>
      <c r="F880" s="1">
        <v>157</v>
      </c>
      <c r="G880" s="1">
        <v>305</v>
      </c>
      <c r="H880" s="1">
        <v>34.299999999999997</v>
      </c>
      <c r="I880" s="1">
        <v>101.7</v>
      </c>
      <c r="J880" s="1">
        <v>109.9</v>
      </c>
      <c r="K880" s="1">
        <v>132</v>
      </c>
      <c r="L880" s="1">
        <v>93.9</v>
      </c>
      <c r="M880" s="1">
        <v>82.9</v>
      </c>
      <c r="N880" s="1">
        <v>79.5</v>
      </c>
      <c r="O880">
        <v>0.42289655784688623</v>
      </c>
      <c r="P880">
        <f>-LOG(_xlfn.T.TEST(I880:K880,L880:N880,2,2))</f>
        <v>1.3549581608011232</v>
      </c>
      <c r="Q880">
        <v>0.68068969103449417</v>
      </c>
    </row>
    <row r="881" spans="1:17">
      <c r="A881" s="2" t="s">
        <v>1093</v>
      </c>
      <c r="B881" s="1" t="s">
        <v>1092</v>
      </c>
      <c r="C881" s="1" t="s">
        <v>1091</v>
      </c>
      <c r="D881" s="1">
        <v>68</v>
      </c>
      <c r="E881" s="1">
        <v>17</v>
      </c>
      <c r="F881" s="1">
        <v>74</v>
      </c>
      <c r="G881" s="1">
        <v>423</v>
      </c>
      <c r="H881" s="1">
        <v>46.5</v>
      </c>
      <c r="I881" s="1">
        <v>110.8</v>
      </c>
      <c r="J881" s="1">
        <v>114.4</v>
      </c>
      <c r="K881" s="1">
        <v>108.8</v>
      </c>
      <c r="L881" s="1">
        <v>101.7</v>
      </c>
      <c r="M881" s="1">
        <v>75.2</v>
      </c>
      <c r="N881" s="1">
        <v>89.1</v>
      </c>
      <c r="O881">
        <v>0.32842185697286252</v>
      </c>
      <c r="P881">
        <f>-LOG(_xlfn.T.TEST(I881:K881,L881:N881,2,2))</f>
        <v>1.3537241240072893</v>
      </c>
      <c r="Q881">
        <v>0.68012557714683264</v>
      </c>
    </row>
    <row r="882" spans="1:17">
      <c r="A882" s="2" t="s">
        <v>7921</v>
      </c>
      <c r="B882" s="1" t="s">
        <v>7920</v>
      </c>
      <c r="C882" s="1" t="s">
        <v>7919</v>
      </c>
      <c r="D882" s="1">
        <v>12</v>
      </c>
      <c r="E882" s="1">
        <v>5</v>
      </c>
      <c r="F882" s="1">
        <v>6</v>
      </c>
      <c r="G882" s="1">
        <v>451</v>
      </c>
      <c r="H882" s="1">
        <v>48.7</v>
      </c>
      <c r="I882" s="1">
        <v>91.9</v>
      </c>
      <c r="J882" s="1">
        <v>97.5</v>
      </c>
      <c r="K882" s="1">
        <v>78.900000000000006</v>
      </c>
      <c r="L882" s="1">
        <v>102.8</v>
      </c>
      <c r="M882" s="1">
        <v>119.3</v>
      </c>
      <c r="N882" s="1">
        <v>109.6</v>
      </c>
      <c r="O882">
        <v>-0.30603195752750101</v>
      </c>
      <c r="P882">
        <f>-LOG(_xlfn.T.TEST(I882:K882,L882:N882,2,2))</f>
        <v>1.353407013575183</v>
      </c>
      <c r="Q882">
        <v>0.68012557714683264</v>
      </c>
    </row>
    <row r="883" spans="1:17">
      <c r="A883" s="2" t="s">
        <v>8767</v>
      </c>
      <c r="B883" s="1" t="s">
        <v>8766</v>
      </c>
      <c r="C883" s="1" t="s">
        <v>8765</v>
      </c>
      <c r="D883" s="1">
        <v>33</v>
      </c>
      <c r="E883" s="1">
        <v>10</v>
      </c>
      <c r="F883" s="1">
        <v>10</v>
      </c>
      <c r="G883" s="1">
        <v>345</v>
      </c>
      <c r="H883" s="1">
        <v>39</v>
      </c>
      <c r="I883" s="1">
        <v>89</v>
      </c>
      <c r="J883" s="1">
        <v>95.9</v>
      </c>
      <c r="K883" s="1">
        <v>78.400000000000006</v>
      </c>
      <c r="L883" s="1">
        <v>100.6</v>
      </c>
      <c r="M883" s="1">
        <v>124</v>
      </c>
      <c r="N883" s="1">
        <v>112.1</v>
      </c>
      <c r="O883">
        <v>-0.35475619978158335</v>
      </c>
      <c r="P883">
        <f>-LOG(_xlfn.T.TEST(I883:K883,L883:N883,2,2))</f>
        <v>1.3522341760091692</v>
      </c>
      <c r="Q883">
        <v>0.6798690066717914</v>
      </c>
    </row>
    <row r="884" spans="1:17">
      <c r="A884" s="2" t="s">
        <v>11333</v>
      </c>
      <c r="B884" s="1" t="s">
        <v>11332</v>
      </c>
      <c r="C884" s="1" t="s">
        <v>11331</v>
      </c>
      <c r="D884" s="1">
        <v>59</v>
      </c>
      <c r="E884" s="1">
        <v>10</v>
      </c>
      <c r="F884" s="1">
        <v>25</v>
      </c>
      <c r="G884" s="1">
        <v>215</v>
      </c>
      <c r="H884" s="1">
        <v>24.7</v>
      </c>
      <c r="I884" s="1">
        <v>80.599999999999994</v>
      </c>
      <c r="J884" s="1">
        <v>90.7</v>
      </c>
      <c r="K884" s="1">
        <v>62.8</v>
      </c>
      <c r="L884" s="1">
        <v>98.7</v>
      </c>
      <c r="M884" s="1">
        <v>142.9</v>
      </c>
      <c r="N884" s="1">
        <v>124.3</v>
      </c>
      <c r="O884">
        <v>-0.64432448122707453</v>
      </c>
      <c r="P884">
        <f>-LOG(_xlfn.T.TEST(I884:K884,L884:N884,2,2))</f>
        <v>1.3521656479346222</v>
      </c>
      <c r="Q884">
        <v>0.6798690066717914</v>
      </c>
    </row>
    <row r="885" spans="1:17">
      <c r="A885" s="2" t="s">
        <v>11675</v>
      </c>
      <c r="B885" s="1" t="s">
        <v>11674</v>
      </c>
      <c r="C885" s="1" t="s">
        <v>11673</v>
      </c>
      <c r="D885" s="1">
        <v>34</v>
      </c>
      <c r="E885" s="1">
        <v>19</v>
      </c>
      <c r="F885" s="1">
        <v>50</v>
      </c>
      <c r="G885" s="1">
        <v>517</v>
      </c>
      <c r="H885" s="1">
        <v>57.8</v>
      </c>
      <c r="I885" s="1">
        <v>80.5</v>
      </c>
      <c r="J885" s="1">
        <v>87</v>
      </c>
      <c r="K885" s="1">
        <v>65.599999999999994</v>
      </c>
      <c r="L885" s="1">
        <v>95.1</v>
      </c>
      <c r="M885" s="1">
        <v>142.19999999999999</v>
      </c>
      <c r="N885" s="1">
        <v>129.6</v>
      </c>
      <c r="O885">
        <v>-0.65443790011967662</v>
      </c>
      <c r="P885">
        <f>-LOG(_xlfn.T.TEST(I885:K885,L885:N885,2,2))</f>
        <v>1.3506283766439149</v>
      </c>
      <c r="Q885">
        <v>0.67890099857229746</v>
      </c>
    </row>
    <row r="886" spans="1:17">
      <c r="A886" s="2" t="s">
        <v>10871</v>
      </c>
      <c r="B886" s="1" t="s">
        <v>10870</v>
      </c>
      <c r="C886" s="1" t="s">
        <v>10869</v>
      </c>
      <c r="D886" s="1">
        <v>7</v>
      </c>
      <c r="E886" s="1">
        <v>2</v>
      </c>
      <c r="F886" s="1">
        <v>3</v>
      </c>
      <c r="G886" s="1">
        <v>211</v>
      </c>
      <c r="H886" s="1">
        <v>23.1</v>
      </c>
      <c r="I886" s="1">
        <v>79.099999999999994</v>
      </c>
      <c r="J886" s="1">
        <v>98.7</v>
      </c>
      <c r="K886" s="1">
        <v>70.599999999999994</v>
      </c>
      <c r="L886" s="1">
        <v>102.8</v>
      </c>
      <c r="M886" s="1">
        <v>132.30000000000001</v>
      </c>
      <c r="N886" s="1">
        <v>116.5</v>
      </c>
      <c r="O886">
        <v>-0.50126989692292268</v>
      </c>
      <c r="P886">
        <f>-LOG(_xlfn.T.TEST(I886:K886,L886:N886,2,2))</f>
        <v>1.3502150727148703</v>
      </c>
      <c r="Q886">
        <v>0.67890099857229746</v>
      </c>
    </row>
    <row r="887" spans="1:17">
      <c r="A887" s="2" t="s">
        <v>8215</v>
      </c>
      <c r="B887" s="1" t="s">
        <v>8214</v>
      </c>
      <c r="C887" s="1" t="s">
        <v>8213</v>
      </c>
      <c r="D887" s="1">
        <v>27</v>
      </c>
      <c r="E887" s="1">
        <v>4</v>
      </c>
      <c r="F887" s="1">
        <v>6</v>
      </c>
      <c r="G887" s="1">
        <v>183</v>
      </c>
      <c r="H887" s="1">
        <v>20.100000000000001</v>
      </c>
      <c r="I887" s="1">
        <v>91</v>
      </c>
      <c r="J887" s="1">
        <v>93</v>
      </c>
      <c r="K887" s="1">
        <v>77.400000000000006</v>
      </c>
      <c r="L887" s="1">
        <v>101.3</v>
      </c>
      <c r="M887" s="1">
        <v>110.5</v>
      </c>
      <c r="N887" s="1">
        <v>126.8</v>
      </c>
      <c r="O887">
        <v>-0.37332283210020867</v>
      </c>
      <c r="P887">
        <f>-LOG(_xlfn.T.TEST(I887:K887,L887:N887,2,2))</f>
        <v>1.3484924176801039</v>
      </c>
      <c r="Q887">
        <v>0.6780777411778719</v>
      </c>
    </row>
    <row r="888" spans="1:17">
      <c r="A888" s="2" t="s">
        <v>2050</v>
      </c>
      <c r="B888" s="1" t="s">
        <v>2049</v>
      </c>
      <c r="C888" s="1" t="s">
        <v>2048</v>
      </c>
      <c r="D888" s="1">
        <v>24</v>
      </c>
      <c r="E888" s="1">
        <v>12</v>
      </c>
      <c r="F888" s="1">
        <v>19</v>
      </c>
      <c r="G888" s="1">
        <v>419</v>
      </c>
      <c r="H888" s="1">
        <v>49.1</v>
      </c>
      <c r="I888" s="1">
        <v>109.2</v>
      </c>
      <c r="J888" s="1">
        <v>99.3</v>
      </c>
      <c r="K888" s="1">
        <v>108.8</v>
      </c>
      <c r="L888" s="1">
        <v>93.3</v>
      </c>
      <c r="M888" s="1">
        <v>90.8</v>
      </c>
      <c r="N888" s="1">
        <v>98.7</v>
      </c>
      <c r="O888">
        <v>0.16606540110823897</v>
      </c>
      <c r="P888">
        <f>-LOG(_xlfn.T.TEST(I888:K888,L888:N888,2,2))</f>
        <v>1.3483317151867442</v>
      </c>
      <c r="Q888">
        <v>0.6780777411778719</v>
      </c>
    </row>
    <row r="889" spans="1:17">
      <c r="A889" s="2" t="s">
        <v>11741</v>
      </c>
      <c r="B889" s="1" t="s">
        <v>11740</v>
      </c>
      <c r="C889" s="1" t="s">
        <v>11739</v>
      </c>
      <c r="D889" s="1">
        <v>8</v>
      </c>
      <c r="E889" s="1">
        <v>5</v>
      </c>
      <c r="F889" s="1">
        <v>5</v>
      </c>
      <c r="G889" s="1">
        <v>757</v>
      </c>
      <c r="H889" s="1">
        <v>86.1</v>
      </c>
      <c r="I889" s="1">
        <v>78.8</v>
      </c>
      <c r="J889" s="1">
        <v>89.8</v>
      </c>
      <c r="K889" s="1">
        <v>59.1</v>
      </c>
      <c r="L889" s="1">
        <v>97.7</v>
      </c>
      <c r="M889" s="1">
        <v>145.9</v>
      </c>
      <c r="N889" s="1">
        <v>128.69999999999999</v>
      </c>
      <c r="O889">
        <v>-0.70933132471489058</v>
      </c>
      <c r="P889">
        <f>-LOG(_xlfn.T.TEST(I889:K889,L889:N889,2,2))</f>
        <v>1.3479221202396703</v>
      </c>
      <c r="Q889">
        <v>0.6780777411778719</v>
      </c>
    </row>
    <row r="890" spans="1:17">
      <c r="A890" s="2" t="s">
        <v>11261</v>
      </c>
      <c r="B890" s="1" t="s">
        <v>11260</v>
      </c>
      <c r="C890" s="1" t="s">
        <v>11259</v>
      </c>
      <c r="D890" s="1">
        <v>38</v>
      </c>
      <c r="E890" s="1">
        <v>6</v>
      </c>
      <c r="F890" s="1">
        <v>8</v>
      </c>
      <c r="G890" s="1">
        <v>193</v>
      </c>
      <c r="H890" s="1">
        <v>20.6</v>
      </c>
      <c r="I890" s="1">
        <v>94.1</v>
      </c>
      <c r="J890" s="1">
        <v>80</v>
      </c>
      <c r="K890" s="1">
        <v>68.8</v>
      </c>
      <c r="L890" s="1">
        <v>136.30000000000001</v>
      </c>
      <c r="M890" s="1">
        <v>122.2</v>
      </c>
      <c r="N890" s="1">
        <v>98.6</v>
      </c>
      <c r="O890">
        <v>-0.55596564395020087</v>
      </c>
      <c r="P890">
        <f>-LOG(_xlfn.T.TEST(I890:K890,L890:N890,2,2))</f>
        <v>1.3473187584603421</v>
      </c>
      <c r="Q890">
        <v>0.67796317459015698</v>
      </c>
    </row>
    <row r="891" spans="1:17">
      <c r="A891" s="2" t="s">
        <v>11165</v>
      </c>
      <c r="B891" s="1" t="s">
        <v>11164</v>
      </c>
      <c r="C891" s="1" t="s">
        <v>11163</v>
      </c>
      <c r="D891" s="1">
        <v>52</v>
      </c>
      <c r="E891" s="1">
        <v>49</v>
      </c>
      <c r="F891" s="1">
        <v>170</v>
      </c>
      <c r="G891" s="1">
        <v>1044</v>
      </c>
      <c r="H891" s="1">
        <v>114.8</v>
      </c>
      <c r="I891" s="1">
        <v>81.7</v>
      </c>
      <c r="J891" s="1">
        <v>85.4</v>
      </c>
      <c r="K891" s="1">
        <v>64.099999999999994</v>
      </c>
      <c r="L891" s="1">
        <v>97.6</v>
      </c>
      <c r="M891" s="1">
        <v>147.80000000000001</v>
      </c>
      <c r="N891" s="1">
        <v>123.3</v>
      </c>
      <c r="O891">
        <v>-0.67330601859313888</v>
      </c>
      <c r="P891">
        <f>-LOG(_xlfn.T.TEST(I891:K891,L891:N891,2,2))</f>
        <v>1.34678227576979</v>
      </c>
      <c r="Q891">
        <v>0.67791493757430588</v>
      </c>
    </row>
    <row r="892" spans="1:17">
      <c r="A892" s="2" t="s">
        <v>10898</v>
      </c>
      <c r="B892" s="1" t="s">
        <v>10897</v>
      </c>
      <c r="C892" s="1" t="s">
        <v>10896</v>
      </c>
      <c r="D892" s="1">
        <v>8</v>
      </c>
      <c r="E892" s="1">
        <v>1</v>
      </c>
      <c r="F892" s="1">
        <v>7</v>
      </c>
      <c r="G892" s="1">
        <v>149</v>
      </c>
      <c r="H892" s="1">
        <v>16.8</v>
      </c>
      <c r="I892" s="1">
        <v>81</v>
      </c>
      <c r="J892" s="1">
        <v>78.900000000000006</v>
      </c>
      <c r="K892" s="1">
        <v>74.099999999999994</v>
      </c>
      <c r="L892" s="1">
        <v>99.1</v>
      </c>
      <c r="M892" s="1">
        <v>150.69999999999999</v>
      </c>
      <c r="N892" s="1">
        <v>116.3</v>
      </c>
      <c r="O892">
        <v>-0.64572924383377839</v>
      </c>
      <c r="P892">
        <f>-LOG(_xlfn.T.TEST(I892:K892,L892:N892,2,2))</f>
        <v>1.3453077364259016</v>
      </c>
      <c r="Q892">
        <v>0.67743394119246014</v>
      </c>
    </row>
    <row r="893" spans="1:17">
      <c r="A893" s="2" t="s">
        <v>10060</v>
      </c>
      <c r="B893" s="1" t="s">
        <v>10059</v>
      </c>
      <c r="C893" s="1" t="s">
        <v>10058</v>
      </c>
      <c r="D893" s="1">
        <v>24</v>
      </c>
      <c r="E893" s="1">
        <v>5</v>
      </c>
      <c r="F893" s="1">
        <v>8</v>
      </c>
      <c r="G893" s="1">
        <v>239</v>
      </c>
      <c r="H893" s="1">
        <v>26.3</v>
      </c>
      <c r="I893" s="1">
        <v>90.1</v>
      </c>
      <c r="J893" s="1">
        <v>85.5</v>
      </c>
      <c r="K893" s="1">
        <v>80.8</v>
      </c>
      <c r="L893" s="1">
        <v>96.4</v>
      </c>
      <c r="M893" s="1">
        <v>129.80000000000001</v>
      </c>
      <c r="N893" s="1">
        <v>117.4</v>
      </c>
      <c r="O893">
        <v>-0.42233377451972287</v>
      </c>
      <c r="P893">
        <f>-LOG(_xlfn.T.TEST(I893:K893,L893:N893,2,2))</f>
        <v>1.3444108400589194</v>
      </c>
      <c r="Q893">
        <v>0.67743394119246014</v>
      </c>
    </row>
    <row r="894" spans="1:17">
      <c r="A894" s="2" t="s">
        <v>3028</v>
      </c>
      <c r="B894" s="1" t="s">
        <v>3027</v>
      </c>
      <c r="C894" s="1" t="s">
        <v>3026</v>
      </c>
      <c r="D894" s="1">
        <v>25</v>
      </c>
      <c r="E894" s="1">
        <v>25</v>
      </c>
      <c r="F894" s="1">
        <v>54</v>
      </c>
      <c r="G894" s="1">
        <v>1086</v>
      </c>
      <c r="H894" s="1">
        <v>123.8</v>
      </c>
      <c r="I894" s="1">
        <v>104.4</v>
      </c>
      <c r="J894" s="1">
        <v>104.9</v>
      </c>
      <c r="K894" s="1">
        <v>114.4</v>
      </c>
      <c r="L894" s="1">
        <v>98.2</v>
      </c>
      <c r="M894" s="1">
        <v>83.6</v>
      </c>
      <c r="N894" s="1">
        <v>94.7</v>
      </c>
      <c r="O894">
        <v>0.22737788508710383</v>
      </c>
      <c r="P894">
        <f>-LOG(_xlfn.T.TEST(I894:K894,L894:N894,2,2))</f>
        <v>1.3444073210873544</v>
      </c>
      <c r="Q894">
        <v>0.67743394119246014</v>
      </c>
    </row>
    <row r="895" spans="1:17">
      <c r="A895" s="2" t="s">
        <v>7612</v>
      </c>
      <c r="B895" s="1" t="s">
        <v>7611</v>
      </c>
      <c r="C895" s="1" t="s">
        <v>7610</v>
      </c>
      <c r="D895" s="1">
        <v>57</v>
      </c>
      <c r="E895" s="1">
        <v>17</v>
      </c>
      <c r="F895" s="1">
        <v>25</v>
      </c>
      <c r="G895" s="1">
        <v>298</v>
      </c>
      <c r="H895" s="1">
        <v>33.299999999999997</v>
      </c>
      <c r="I895" s="1">
        <v>91.3</v>
      </c>
      <c r="J895" s="1">
        <v>89.4</v>
      </c>
      <c r="K895" s="1">
        <v>81.400000000000006</v>
      </c>
      <c r="L895" s="1">
        <v>104.9</v>
      </c>
      <c r="M895" s="1">
        <v>129.19999999999999</v>
      </c>
      <c r="N895" s="1">
        <v>103.9</v>
      </c>
      <c r="O895">
        <v>-0.36690589284112912</v>
      </c>
      <c r="P895">
        <f>-LOG(_xlfn.T.TEST(I895:K895,L895:N895,2,2))</f>
        <v>1.3429986766315927</v>
      </c>
      <c r="Q895">
        <v>0.67743394119246014</v>
      </c>
    </row>
    <row r="896" spans="1:17">
      <c r="A896" s="2" t="s">
        <v>1330</v>
      </c>
      <c r="B896" s="1" t="s">
        <v>1329</v>
      </c>
      <c r="C896" s="1" t="s">
        <v>1328</v>
      </c>
      <c r="D896" s="1">
        <v>2</v>
      </c>
      <c r="E896" s="1">
        <v>2</v>
      </c>
      <c r="F896" s="1">
        <v>2</v>
      </c>
      <c r="G896" s="1">
        <v>866</v>
      </c>
      <c r="H896" s="1">
        <v>103</v>
      </c>
      <c r="I896" s="1">
        <v>107.3</v>
      </c>
      <c r="J896" s="1">
        <v>115.1</v>
      </c>
      <c r="K896" s="1">
        <v>112.3</v>
      </c>
      <c r="L896" s="1">
        <v>99.6</v>
      </c>
      <c r="M896" s="1">
        <v>73.7</v>
      </c>
      <c r="N896" s="1">
        <v>92.2</v>
      </c>
      <c r="O896">
        <v>0.33415668999501369</v>
      </c>
      <c r="P896">
        <f>-LOG(_xlfn.T.TEST(I896:K896,L896:N896,2,2))</f>
        <v>1.3429523907438494</v>
      </c>
      <c r="Q896">
        <v>0.67743394119246014</v>
      </c>
    </row>
    <row r="897" spans="1:17">
      <c r="A897" s="2" t="s">
        <v>2698</v>
      </c>
      <c r="B897" s="1" t="s">
        <v>2697</v>
      </c>
      <c r="C897" s="1" t="s">
        <v>2696</v>
      </c>
      <c r="D897" s="1">
        <v>47</v>
      </c>
      <c r="E897" s="1">
        <v>25</v>
      </c>
      <c r="F897" s="1">
        <v>45</v>
      </c>
      <c r="G897" s="1">
        <v>738</v>
      </c>
      <c r="H897" s="1">
        <v>82.8</v>
      </c>
      <c r="I897" s="1">
        <v>109.4</v>
      </c>
      <c r="J897" s="1">
        <v>104.7</v>
      </c>
      <c r="K897" s="1">
        <v>102.5</v>
      </c>
      <c r="L897" s="1">
        <v>92.8</v>
      </c>
      <c r="M897" s="1">
        <v>100.8</v>
      </c>
      <c r="N897" s="1">
        <v>89.9</v>
      </c>
      <c r="O897">
        <v>0.15931252030759024</v>
      </c>
      <c r="P897">
        <f>-LOG(_xlfn.T.TEST(I897:K897,L897:N897,2,2))</f>
        <v>1.3429139129656105</v>
      </c>
      <c r="Q897">
        <v>0.67743394119246014</v>
      </c>
    </row>
    <row r="898" spans="1:17">
      <c r="A898" s="2" t="s">
        <v>6935</v>
      </c>
      <c r="B898" s="1" t="s">
        <v>6934</v>
      </c>
      <c r="C898" s="1" t="s">
        <v>6933</v>
      </c>
      <c r="D898" s="1">
        <v>50</v>
      </c>
      <c r="E898" s="1">
        <v>6</v>
      </c>
      <c r="F898" s="1">
        <v>25</v>
      </c>
      <c r="G898" s="1">
        <v>151</v>
      </c>
      <c r="H898" s="1">
        <v>17.399999999999999</v>
      </c>
      <c r="I898" s="1">
        <v>93</v>
      </c>
      <c r="J898" s="1">
        <v>92.7</v>
      </c>
      <c r="K898" s="1">
        <v>86</v>
      </c>
      <c r="L898" s="1">
        <v>102.3</v>
      </c>
      <c r="M898" s="1">
        <v>104.3</v>
      </c>
      <c r="N898" s="1">
        <v>121.7</v>
      </c>
      <c r="O898">
        <v>-0.27300018435100593</v>
      </c>
      <c r="P898">
        <f>-LOG(_xlfn.T.TEST(I898:K898,L898:N898,2,2))</f>
        <v>1.3428988429887687</v>
      </c>
      <c r="Q898">
        <v>0.67743394119246014</v>
      </c>
    </row>
    <row r="899" spans="1:17">
      <c r="A899" s="2" t="s">
        <v>8080</v>
      </c>
      <c r="B899" s="1" t="s">
        <v>8079</v>
      </c>
      <c r="C899" s="1" t="s">
        <v>8078</v>
      </c>
      <c r="D899" s="1">
        <v>42</v>
      </c>
      <c r="E899" s="1">
        <v>6</v>
      </c>
      <c r="F899" s="1">
        <v>8</v>
      </c>
      <c r="G899" s="1">
        <v>117</v>
      </c>
      <c r="H899" s="1">
        <v>13.3</v>
      </c>
      <c r="I899" s="1">
        <v>88.5</v>
      </c>
      <c r="J899" s="1">
        <v>100.9</v>
      </c>
      <c r="K899" s="1">
        <v>87.8</v>
      </c>
      <c r="L899" s="1">
        <v>106.6</v>
      </c>
      <c r="M899" s="1">
        <v>113.5</v>
      </c>
      <c r="N899" s="1">
        <v>102.7</v>
      </c>
      <c r="O899">
        <v>-0.21971332114056683</v>
      </c>
      <c r="P899">
        <f>-LOG(_xlfn.T.TEST(I899:K899,L899:N899,2,2))</f>
        <v>1.3417524883050425</v>
      </c>
      <c r="Q899">
        <v>0.67711826834331224</v>
      </c>
    </row>
    <row r="900" spans="1:17">
      <c r="A900" s="2" t="s">
        <v>12113</v>
      </c>
      <c r="B900" s="1" t="s">
        <v>12112</v>
      </c>
      <c r="C900" s="1" t="s">
        <v>12111</v>
      </c>
      <c r="D900" s="1">
        <v>8</v>
      </c>
      <c r="E900" s="1">
        <v>3</v>
      </c>
      <c r="F900" s="1">
        <v>4</v>
      </c>
      <c r="G900" s="1">
        <v>363</v>
      </c>
      <c r="H900" s="1">
        <v>39.9</v>
      </c>
      <c r="I900" s="1">
        <v>76.599999999999994</v>
      </c>
      <c r="J900" s="1">
        <v>85.8</v>
      </c>
      <c r="K900" s="1">
        <v>50.4</v>
      </c>
      <c r="L900" s="1">
        <v>96.2</v>
      </c>
      <c r="M900" s="1">
        <v>154.69999999999999</v>
      </c>
      <c r="N900" s="1">
        <v>136.30000000000001</v>
      </c>
      <c r="O900">
        <v>-0.86358080177340502</v>
      </c>
      <c r="P900">
        <f>-LOG(_xlfn.T.TEST(I900:K900,L900:N900,2,2))</f>
        <v>1.3416159214504821</v>
      </c>
      <c r="Q900">
        <v>0.67711826834331224</v>
      </c>
    </row>
    <row r="901" spans="1:17">
      <c r="A901" s="2" t="s">
        <v>12182</v>
      </c>
      <c r="B901" s="1" t="s">
        <v>12181</v>
      </c>
      <c r="C901" s="1" t="s">
        <v>12180</v>
      </c>
      <c r="D901" s="1">
        <v>25</v>
      </c>
      <c r="E901" s="1">
        <v>2</v>
      </c>
      <c r="F901" s="1">
        <v>4</v>
      </c>
      <c r="G901" s="1">
        <v>131</v>
      </c>
      <c r="H901" s="1">
        <v>14.7</v>
      </c>
      <c r="I901" s="1">
        <v>70.900000000000006</v>
      </c>
      <c r="J901" s="1">
        <v>75.599999999999994</v>
      </c>
      <c r="K901" s="1">
        <v>52.5</v>
      </c>
      <c r="L901" s="1">
        <v>97.7</v>
      </c>
      <c r="M901" s="1">
        <v>174.9</v>
      </c>
      <c r="N901" s="1">
        <v>128.4</v>
      </c>
      <c r="O901">
        <v>-1.0108338059112714</v>
      </c>
      <c r="P901">
        <f>-LOG(_xlfn.T.TEST(I901:K901,L901:N901,2,2))</f>
        <v>1.3390517155976616</v>
      </c>
      <c r="Q901">
        <v>0.67610651720595438</v>
      </c>
    </row>
    <row r="902" spans="1:17">
      <c r="A902" s="2" t="s">
        <v>1423</v>
      </c>
      <c r="B902" s="1" t="s">
        <v>1422</v>
      </c>
      <c r="C902" s="1" t="s">
        <v>1421</v>
      </c>
      <c r="D902" s="1">
        <v>65</v>
      </c>
      <c r="E902" s="1">
        <v>51</v>
      </c>
      <c r="F902" s="1">
        <v>240</v>
      </c>
      <c r="G902" s="1">
        <v>697</v>
      </c>
      <c r="H902" s="1">
        <v>81.2</v>
      </c>
      <c r="I902" s="1">
        <v>111.7</v>
      </c>
      <c r="J902" s="1">
        <v>108.7</v>
      </c>
      <c r="K902" s="1">
        <v>115.2</v>
      </c>
      <c r="L902" s="1">
        <v>99.6</v>
      </c>
      <c r="M902" s="1">
        <v>72.599999999999994</v>
      </c>
      <c r="N902" s="1">
        <v>92.3</v>
      </c>
      <c r="O902">
        <v>0.34347499343843524</v>
      </c>
      <c r="P902">
        <f>-LOG(_xlfn.T.TEST(I902:K902,L902:N902,2,2))</f>
        <v>1.3390117052928248</v>
      </c>
      <c r="Q902">
        <v>0.67610651720595438</v>
      </c>
    </row>
    <row r="903" spans="1:17">
      <c r="A903" s="2" t="s">
        <v>8731</v>
      </c>
      <c r="B903" s="1" t="s">
        <v>8730</v>
      </c>
      <c r="C903" s="1" t="s">
        <v>8729</v>
      </c>
      <c r="D903" s="1">
        <v>39</v>
      </c>
      <c r="E903" s="1">
        <v>9</v>
      </c>
      <c r="F903" s="1">
        <v>39</v>
      </c>
      <c r="G903" s="1">
        <v>247</v>
      </c>
      <c r="H903" s="1">
        <v>28.3</v>
      </c>
      <c r="I903" s="1">
        <v>93</v>
      </c>
      <c r="J903" s="1">
        <v>89.9</v>
      </c>
      <c r="K903" s="1">
        <v>90.4</v>
      </c>
      <c r="L903" s="1">
        <v>96.7</v>
      </c>
      <c r="M903" s="1">
        <v>113.6</v>
      </c>
      <c r="N903" s="1">
        <v>116.3</v>
      </c>
      <c r="O903">
        <v>-0.25703933103848808</v>
      </c>
      <c r="P903">
        <f>-LOG(_xlfn.T.TEST(I903:K903,L903:N903,2,2))</f>
        <v>1.3387647436880643</v>
      </c>
      <c r="Q903">
        <v>0.67610651720595438</v>
      </c>
    </row>
    <row r="904" spans="1:17">
      <c r="A904" s="2" t="s">
        <v>9229</v>
      </c>
      <c r="B904" s="1" t="s">
        <v>9228</v>
      </c>
      <c r="C904" s="1" t="s">
        <v>9227</v>
      </c>
      <c r="D904" s="1">
        <v>7</v>
      </c>
      <c r="E904" s="1">
        <v>3</v>
      </c>
      <c r="F904" s="1">
        <v>3</v>
      </c>
      <c r="G904" s="1">
        <v>400</v>
      </c>
      <c r="H904" s="1">
        <v>44.5</v>
      </c>
      <c r="I904" s="1">
        <v>93.6</v>
      </c>
      <c r="J904" s="1">
        <v>92</v>
      </c>
      <c r="K904" s="1">
        <v>70.3</v>
      </c>
      <c r="L904" s="1">
        <v>100.9</v>
      </c>
      <c r="M904" s="1">
        <v>123.7</v>
      </c>
      <c r="N904" s="1">
        <v>119.5</v>
      </c>
      <c r="O904">
        <v>-0.4272477446975349</v>
      </c>
      <c r="P904">
        <f>-LOG(_xlfn.T.TEST(I904:K904,L904:N904,2,2))</f>
        <v>1.3386761117328463</v>
      </c>
      <c r="Q904">
        <v>0.67610651720595438</v>
      </c>
    </row>
    <row r="905" spans="1:17">
      <c r="A905" s="2" t="s">
        <v>11138</v>
      </c>
      <c r="B905" s="1" t="s">
        <v>11137</v>
      </c>
      <c r="C905" s="1" t="s">
        <v>11136</v>
      </c>
      <c r="D905" s="1">
        <v>8</v>
      </c>
      <c r="E905" s="1">
        <v>1</v>
      </c>
      <c r="F905" s="1">
        <v>2</v>
      </c>
      <c r="G905" s="1">
        <v>311</v>
      </c>
      <c r="H905" s="1">
        <v>34</v>
      </c>
      <c r="I905" s="1">
        <v>88.2</v>
      </c>
      <c r="J905" s="1">
        <v>82.3</v>
      </c>
      <c r="K905" s="1">
        <v>82.7</v>
      </c>
      <c r="L905" s="1">
        <v>94.2</v>
      </c>
      <c r="M905" s="1">
        <v>124.5</v>
      </c>
      <c r="N905" s="1">
        <v>128</v>
      </c>
      <c r="O905">
        <v>-0.45341043177449208</v>
      </c>
      <c r="P905">
        <f>-LOG(_xlfn.T.TEST(I905:K905,L905:N905,2,2))</f>
        <v>1.3377835094699297</v>
      </c>
      <c r="Q905">
        <v>0.6758800541466935</v>
      </c>
    </row>
    <row r="906" spans="1:17">
      <c r="A906" s="2" t="s">
        <v>10492</v>
      </c>
      <c r="B906" s="1" t="s">
        <v>10491</v>
      </c>
      <c r="C906" s="1" t="s">
        <v>10490</v>
      </c>
      <c r="D906" s="1">
        <v>4</v>
      </c>
      <c r="E906" s="1">
        <v>2</v>
      </c>
      <c r="F906" s="1">
        <v>2</v>
      </c>
      <c r="G906" s="1">
        <v>372</v>
      </c>
      <c r="H906" s="1">
        <v>42</v>
      </c>
      <c r="I906" s="1">
        <v>83.5</v>
      </c>
      <c r="J906" s="1">
        <v>95.3</v>
      </c>
      <c r="K906" s="1">
        <v>73.2</v>
      </c>
      <c r="L906" s="1">
        <v>118.7</v>
      </c>
      <c r="M906" s="1">
        <v>130.4</v>
      </c>
      <c r="N906" s="1">
        <v>98.9</v>
      </c>
      <c r="O906">
        <v>-0.46566357234881184</v>
      </c>
      <c r="P906">
        <f>-LOG(_xlfn.T.TEST(I906:K906,L906:N906,2,2))</f>
        <v>1.3374888197818879</v>
      </c>
      <c r="Q906">
        <v>0.6758800541466935</v>
      </c>
    </row>
    <row r="907" spans="1:17">
      <c r="A907" s="2" t="s">
        <v>9922</v>
      </c>
      <c r="B907" s="1" t="s">
        <v>9921</v>
      </c>
      <c r="C907" s="1" t="s">
        <v>9920</v>
      </c>
      <c r="D907" s="1">
        <v>6</v>
      </c>
      <c r="E907" s="1">
        <v>3</v>
      </c>
      <c r="F907" s="1">
        <v>3</v>
      </c>
      <c r="G907" s="1">
        <v>694</v>
      </c>
      <c r="H907" s="1">
        <v>77.3</v>
      </c>
      <c r="I907" s="1">
        <v>93.7</v>
      </c>
      <c r="J907" s="1">
        <v>85.5</v>
      </c>
      <c r="K907" s="1">
        <v>68.400000000000006</v>
      </c>
      <c r="L907" s="1">
        <v>101.4</v>
      </c>
      <c r="M907" s="1">
        <v>134.9</v>
      </c>
      <c r="N907" s="1">
        <v>116.1</v>
      </c>
      <c r="O907">
        <v>-0.50920260970614883</v>
      </c>
      <c r="P907">
        <f>-LOG(_xlfn.T.TEST(I907:K907,L907:N907,2,2))</f>
        <v>1.3364985216829282</v>
      </c>
      <c r="Q907">
        <v>0.67536937451934287</v>
      </c>
    </row>
    <row r="908" spans="1:17">
      <c r="A908" s="2" t="s">
        <v>8071</v>
      </c>
      <c r="B908" s="1" t="s">
        <v>8070</v>
      </c>
      <c r="C908" s="1" t="s">
        <v>8069</v>
      </c>
      <c r="D908" s="1">
        <v>17</v>
      </c>
      <c r="E908" s="1">
        <v>5</v>
      </c>
      <c r="F908" s="1">
        <v>6</v>
      </c>
      <c r="G908" s="1">
        <v>359</v>
      </c>
      <c r="H908" s="1">
        <v>42.1</v>
      </c>
      <c r="I908" s="1">
        <v>95.8</v>
      </c>
      <c r="J908" s="1">
        <v>93.3</v>
      </c>
      <c r="K908" s="1">
        <v>75.2</v>
      </c>
      <c r="L908" s="1">
        <v>102.6</v>
      </c>
      <c r="M908" s="1">
        <v>120.7</v>
      </c>
      <c r="N908" s="1">
        <v>112.4</v>
      </c>
      <c r="O908">
        <v>-0.34499611205598046</v>
      </c>
      <c r="P908">
        <f>-LOG(_xlfn.T.TEST(I908:K908,L908:N908,2,2))</f>
        <v>1.3357737579453619</v>
      </c>
      <c r="Q908">
        <v>0.67512370016505641</v>
      </c>
    </row>
    <row r="909" spans="1:17">
      <c r="A909" s="2" t="s">
        <v>3966</v>
      </c>
      <c r="B909" s="1" t="s">
        <v>3965</v>
      </c>
      <c r="C909" s="1" t="s">
        <v>3964</v>
      </c>
      <c r="D909" s="1">
        <v>31</v>
      </c>
      <c r="E909" s="1">
        <v>11</v>
      </c>
      <c r="F909" s="1">
        <v>19</v>
      </c>
      <c r="G909" s="1">
        <v>347</v>
      </c>
      <c r="H909" s="1">
        <v>38.9</v>
      </c>
      <c r="I909" s="1">
        <v>100.9</v>
      </c>
      <c r="J909" s="1">
        <v>101.8</v>
      </c>
      <c r="K909" s="1">
        <v>109.5</v>
      </c>
      <c r="L909" s="1">
        <v>96.5</v>
      </c>
      <c r="M909" s="1">
        <v>94.2</v>
      </c>
      <c r="N909" s="1">
        <v>97</v>
      </c>
      <c r="O909">
        <v>0.11790531623862185</v>
      </c>
      <c r="P909">
        <f>-LOG(_xlfn.T.TEST(I909:K909,L909:N909,2,2))</f>
        <v>1.3350447777292442</v>
      </c>
      <c r="Q909">
        <v>0.67487328140993075</v>
      </c>
    </row>
    <row r="910" spans="1:17">
      <c r="A910" s="2" t="s">
        <v>7234</v>
      </c>
      <c r="B910" s="1" t="s">
        <v>7233</v>
      </c>
      <c r="C910" s="1" t="s">
        <v>7232</v>
      </c>
      <c r="D910" s="1">
        <v>56</v>
      </c>
      <c r="E910" s="1">
        <v>26</v>
      </c>
      <c r="F910" s="1">
        <v>55</v>
      </c>
      <c r="G910" s="1">
        <v>515</v>
      </c>
      <c r="H910" s="1">
        <v>59.2</v>
      </c>
      <c r="I910" s="1">
        <v>95.2</v>
      </c>
      <c r="J910" s="1">
        <v>97.2</v>
      </c>
      <c r="K910" s="1">
        <v>79.599999999999994</v>
      </c>
      <c r="L910" s="1">
        <v>115.4</v>
      </c>
      <c r="M910" s="1">
        <v>109</v>
      </c>
      <c r="N910" s="1">
        <v>103.5</v>
      </c>
      <c r="O910">
        <v>-0.26964925025535891</v>
      </c>
      <c r="P910">
        <f>-LOG(_xlfn.T.TEST(I910:K910,L910:N910,2,2))</f>
        <v>1.3330992445829513</v>
      </c>
      <c r="Q910">
        <v>0.67340578296451992</v>
      </c>
    </row>
    <row r="911" spans="1:17">
      <c r="A911" s="2" t="s">
        <v>10507</v>
      </c>
      <c r="B911" s="1" t="s">
        <v>10506</v>
      </c>
      <c r="C911" s="1" t="s">
        <v>10505</v>
      </c>
      <c r="D911" s="1">
        <v>43</v>
      </c>
      <c r="E911" s="1">
        <v>8</v>
      </c>
      <c r="F911" s="1">
        <v>22</v>
      </c>
      <c r="G911" s="1">
        <v>198</v>
      </c>
      <c r="H911" s="1">
        <v>22.4</v>
      </c>
      <c r="I911" s="1">
        <v>78.2</v>
      </c>
      <c r="J911" s="1">
        <v>100.8</v>
      </c>
      <c r="K911" s="1">
        <v>63.7</v>
      </c>
      <c r="L911" s="1">
        <v>110.9</v>
      </c>
      <c r="M911" s="1">
        <v>135.1</v>
      </c>
      <c r="N911" s="1">
        <v>111.4</v>
      </c>
      <c r="O911">
        <v>-0.55836552589035682</v>
      </c>
      <c r="P911">
        <f>-LOG(_xlfn.T.TEST(I911:K911,L911:N911,2,2))</f>
        <v>1.3324445231129833</v>
      </c>
      <c r="Q911">
        <v>0.6732285705936788</v>
      </c>
    </row>
    <row r="912" spans="1:17">
      <c r="A912" s="2" t="s">
        <v>11243</v>
      </c>
      <c r="B912" s="1" t="s">
        <v>11242</v>
      </c>
      <c r="C912" s="1" t="s">
        <v>11241</v>
      </c>
      <c r="D912" s="1">
        <v>31</v>
      </c>
      <c r="E912" s="1">
        <v>8</v>
      </c>
      <c r="F912" s="1">
        <v>38</v>
      </c>
      <c r="G912" s="1">
        <v>346</v>
      </c>
      <c r="H912" s="1">
        <v>37</v>
      </c>
      <c r="I912" s="1">
        <v>97</v>
      </c>
      <c r="J912" s="1">
        <v>75.3</v>
      </c>
      <c r="K912" s="1">
        <v>66.2</v>
      </c>
      <c r="L912" s="1">
        <v>104.6</v>
      </c>
      <c r="M912" s="1">
        <v>114.9</v>
      </c>
      <c r="N912" s="1">
        <v>141.9</v>
      </c>
      <c r="O912">
        <v>-0.5996072399717256</v>
      </c>
      <c r="P912">
        <f>-LOG(_xlfn.T.TEST(I912:K912,L912:N912,2,2))</f>
        <v>1.3319144526273539</v>
      </c>
      <c r="Q912">
        <v>0.67317548475995315</v>
      </c>
    </row>
    <row r="913" spans="1:17">
      <c r="A913" s="2" t="s">
        <v>823</v>
      </c>
      <c r="B913" s="1" t="s">
        <v>822</v>
      </c>
      <c r="C913" s="1" t="s">
        <v>821</v>
      </c>
      <c r="D913" s="1">
        <v>27</v>
      </c>
      <c r="E913" s="1">
        <v>12</v>
      </c>
      <c r="F913" s="1">
        <v>40</v>
      </c>
      <c r="G913" s="1">
        <v>381</v>
      </c>
      <c r="H913" s="1">
        <v>42.5</v>
      </c>
      <c r="I913" s="1">
        <v>108.7</v>
      </c>
      <c r="J913" s="1">
        <v>109</v>
      </c>
      <c r="K913" s="1">
        <v>111.1</v>
      </c>
      <c r="L913" s="1">
        <v>85.4</v>
      </c>
      <c r="M913" s="1">
        <v>103.7</v>
      </c>
      <c r="N913" s="1">
        <v>82.2</v>
      </c>
      <c r="O913">
        <v>0.27732125139981645</v>
      </c>
      <c r="P913">
        <f>-LOG(_xlfn.T.TEST(I913:K913,L913:N913,2,2))</f>
        <v>1.3308055251330875</v>
      </c>
      <c r="Q913">
        <v>0.67254301862110666</v>
      </c>
    </row>
    <row r="914" spans="1:17">
      <c r="A914" s="2" t="s">
        <v>7288</v>
      </c>
      <c r="B914" s="1" t="s">
        <v>7287</v>
      </c>
      <c r="C914" s="1" t="s">
        <v>7286</v>
      </c>
      <c r="D914" s="1">
        <v>13</v>
      </c>
      <c r="E914" s="1">
        <v>5</v>
      </c>
      <c r="F914" s="1">
        <v>5</v>
      </c>
      <c r="G914" s="1">
        <v>305</v>
      </c>
      <c r="H914" s="1">
        <v>35.6</v>
      </c>
      <c r="I914" s="1">
        <v>94.3</v>
      </c>
      <c r="J914" s="1">
        <v>100.4</v>
      </c>
      <c r="K914" s="1">
        <v>84.8</v>
      </c>
      <c r="L914" s="1">
        <v>103.7</v>
      </c>
      <c r="M914" s="1">
        <v>108.3</v>
      </c>
      <c r="N914" s="1">
        <v>108.4</v>
      </c>
      <c r="O914">
        <v>-0.19702586467815753</v>
      </c>
      <c r="P914">
        <f>-LOG(_xlfn.T.TEST(I914:K914,L914:N914,2,2))</f>
        <v>1.330213879030657</v>
      </c>
      <c r="Q914">
        <v>0.67242731172455616</v>
      </c>
    </row>
    <row r="915" spans="1:17">
      <c r="A915" s="2" t="s">
        <v>10635</v>
      </c>
      <c r="B915" s="1" t="s">
        <v>10634</v>
      </c>
      <c r="C915" s="1" t="s">
        <v>10633</v>
      </c>
      <c r="D915" s="1">
        <v>73</v>
      </c>
      <c r="E915" s="1">
        <v>15</v>
      </c>
      <c r="F915" s="1">
        <v>56</v>
      </c>
      <c r="G915" s="1">
        <v>255</v>
      </c>
      <c r="H915" s="1">
        <v>27.6</v>
      </c>
      <c r="I915" s="1">
        <v>93.6</v>
      </c>
      <c r="J915" s="1">
        <v>85.9</v>
      </c>
      <c r="K915" s="1">
        <v>75.3</v>
      </c>
      <c r="L915" s="1">
        <v>96.7</v>
      </c>
      <c r="M915" s="1">
        <v>124.6</v>
      </c>
      <c r="N915" s="1">
        <v>123.9</v>
      </c>
      <c r="O915">
        <v>-0.43806718692265462</v>
      </c>
      <c r="P915">
        <f>-LOG(_xlfn.T.TEST(I915:K915,L915:N915,2,2))</f>
        <v>1.3294794552361029</v>
      </c>
      <c r="Q915">
        <v>0.67216830612953371</v>
      </c>
    </row>
    <row r="916" spans="1:17">
      <c r="A916" s="2" t="s">
        <v>9679</v>
      </c>
      <c r="B916" s="1" t="s">
        <v>9678</v>
      </c>
      <c r="C916" s="1" t="s">
        <v>9677</v>
      </c>
      <c r="D916" s="1">
        <v>4</v>
      </c>
      <c r="E916" s="1">
        <v>2</v>
      </c>
      <c r="F916" s="1">
        <v>3</v>
      </c>
      <c r="G916" s="1">
        <v>330</v>
      </c>
      <c r="H916" s="1">
        <v>37.4</v>
      </c>
      <c r="I916" s="1">
        <v>89.3</v>
      </c>
      <c r="J916" s="1">
        <v>89.6</v>
      </c>
      <c r="K916" s="1">
        <v>85.7</v>
      </c>
      <c r="L916" s="1">
        <v>95.4</v>
      </c>
      <c r="M916" s="1">
        <v>119.2</v>
      </c>
      <c r="N916" s="1">
        <v>120.9</v>
      </c>
      <c r="O916">
        <v>-0.34249970480886921</v>
      </c>
      <c r="P916">
        <f>-LOG(_xlfn.T.TEST(I916:K916,L916:N916,2,2))</f>
        <v>1.3284467388347152</v>
      </c>
      <c r="Q916">
        <v>0.67161048806076473</v>
      </c>
    </row>
    <row r="917" spans="1:17">
      <c r="A917" s="2" t="s">
        <v>9298</v>
      </c>
      <c r="B917" s="1" t="s">
        <v>9297</v>
      </c>
      <c r="C917" s="1" t="s">
        <v>9296</v>
      </c>
      <c r="D917" s="1">
        <v>26</v>
      </c>
      <c r="E917" s="1">
        <v>15</v>
      </c>
      <c r="F917" s="1">
        <v>21</v>
      </c>
      <c r="G917" s="1">
        <v>760</v>
      </c>
      <c r="H917" s="1">
        <v>87.8</v>
      </c>
      <c r="I917" s="1">
        <v>87.5</v>
      </c>
      <c r="J917" s="1">
        <v>89.4</v>
      </c>
      <c r="K917" s="1">
        <v>76.2</v>
      </c>
      <c r="L917" s="1">
        <v>98.8</v>
      </c>
      <c r="M917" s="1">
        <v>134.1</v>
      </c>
      <c r="N917" s="1">
        <v>114</v>
      </c>
      <c r="O917">
        <v>-0.45481233317569808</v>
      </c>
      <c r="P917">
        <f>-LOG(_xlfn.T.TEST(I917:K917,L917:N917,2,2))</f>
        <v>1.3277092061128108</v>
      </c>
      <c r="Q917">
        <v>0.67134733494026344</v>
      </c>
    </row>
    <row r="918" spans="1:17">
      <c r="A918" s="2" t="s">
        <v>1402</v>
      </c>
      <c r="B918" s="1" t="s">
        <v>1401</v>
      </c>
      <c r="C918" s="1" t="s">
        <v>1400</v>
      </c>
      <c r="D918" s="1">
        <v>60</v>
      </c>
      <c r="E918" s="1">
        <v>16</v>
      </c>
      <c r="F918" s="1">
        <v>58</v>
      </c>
      <c r="G918" s="1">
        <v>341</v>
      </c>
      <c r="H918" s="1">
        <v>37.799999999999997</v>
      </c>
      <c r="I918" s="1">
        <v>111</v>
      </c>
      <c r="J918" s="1">
        <v>105</v>
      </c>
      <c r="K918" s="1">
        <v>119.4</v>
      </c>
      <c r="L918" s="1">
        <v>98.6</v>
      </c>
      <c r="M918" s="1">
        <v>74.400000000000006</v>
      </c>
      <c r="N918" s="1">
        <v>91.7</v>
      </c>
      <c r="O918">
        <v>0.34152449406894775</v>
      </c>
      <c r="P918">
        <f>-LOG(_xlfn.T.TEST(I918:K918,L918:N918,2,2))</f>
        <v>1.3256120174372696</v>
      </c>
      <c r="Q918">
        <v>0.67009725801194853</v>
      </c>
    </row>
    <row r="919" spans="1:17">
      <c r="A919" s="2" t="s">
        <v>9184</v>
      </c>
      <c r="B919" s="1" t="s">
        <v>9183</v>
      </c>
      <c r="C919" s="1" t="s">
        <v>9182</v>
      </c>
      <c r="D919" s="1">
        <v>20</v>
      </c>
      <c r="E919" s="1">
        <v>4</v>
      </c>
      <c r="F919" s="1">
        <v>7</v>
      </c>
      <c r="G919" s="1">
        <v>223</v>
      </c>
      <c r="H919" s="1">
        <v>25.2</v>
      </c>
      <c r="I919" s="1">
        <v>89.1</v>
      </c>
      <c r="J919" s="1">
        <v>97.4</v>
      </c>
      <c r="K919" s="1">
        <v>79.400000000000006</v>
      </c>
      <c r="L919" s="1">
        <v>99.4</v>
      </c>
      <c r="M919" s="1">
        <v>115.2</v>
      </c>
      <c r="N919" s="1">
        <v>119.6</v>
      </c>
      <c r="O919">
        <v>-0.32982795620352068</v>
      </c>
      <c r="P919">
        <f>-LOG(_xlfn.T.TEST(I919:K919,L919:N919,2,2))</f>
        <v>1.3252107163334921</v>
      </c>
      <c r="Q919">
        <v>0.67009725801194853</v>
      </c>
    </row>
    <row r="920" spans="1:17">
      <c r="A920" s="2" t="s">
        <v>2449</v>
      </c>
      <c r="B920" s="1" t="s">
        <v>2448</v>
      </c>
      <c r="C920" s="1" t="s">
        <v>2447</v>
      </c>
      <c r="D920" s="1">
        <v>22</v>
      </c>
      <c r="E920" s="1">
        <v>2</v>
      </c>
      <c r="F920" s="1">
        <v>3</v>
      </c>
      <c r="G920" s="1">
        <v>167</v>
      </c>
      <c r="H920" s="1">
        <v>18.8</v>
      </c>
      <c r="I920" s="1">
        <v>108.3</v>
      </c>
      <c r="J920" s="1">
        <v>104.4</v>
      </c>
      <c r="K920" s="1">
        <v>115.9</v>
      </c>
      <c r="L920" s="1">
        <v>95</v>
      </c>
      <c r="M920" s="1">
        <v>97.5</v>
      </c>
      <c r="N920" s="1">
        <v>78.900000000000006</v>
      </c>
      <c r="O920">
        <v>0.27591175953122055</v>
      </c>
      <c r="P920">
        <f>-LOG(_xlfn.T.TEST(I920:K920,L920:N920,2,2))</f>
        <v>1.3250390914662358</v>
      </c>
      <c r="Q920">
        <v>0.67009725801194853</v>
      </c>
    </row>
    <row r="921" spans="1:17">
      <c r="A921" s="2" t="s">
        <v>358</v>
      </c>
      <c r="B921" s="1" t="s">
        <v>357</v>
      </c>
      <c r="C921" s="1" t="s">
        <v>356</v>
      </c>
      <c r="D921" s="1">
        <v>90</v>
      </c>
      <c r="E921" s="1">
        <v>12</v>
      </c>
      <c r="F921" s="1">
        <v>111</v>
      </c>
      <c r="G921" s="1">
        <v>187</v>
      </c>
      <c r="H921" s="1">
        <v>20.8</v>
      </c>
      <c r="I921" s="1">
        <v>131.1</v>
      </c>
      <c r="J921" s="1">
        <v>101.3</v>
      </c>
      <c r="K921" s="1">
        <v>112</v>
      </c>
      <c r="L921" s="1">
        <v>96.5</v>
      </c>
      <c r="M921" s="1">
        <v>77.3</v>
      </c>
      <c r="N921" s="1">
        <v>81.8</v>
      </c>
      <c r="O921">
        <v>0.43019730644984949</v>
      </c>
      <c r="P921">
        <f>-LOG(_xlfn.T.TEST(I921:K921,L921:N921,2,2))</f>
        <v>1.3237290843095815</v>
      </c>
      <c r="Q921">
        <v>0.66925956681474041</v>
      </c>
    </row>
    <row r="922" spans="1:17">
      <c r="A922" s="2" t="s">
        <v>11858</v>
      </c>
      <c r="B922" s="1" t="s">
        <v>11857</v>
      </c>
      <c r="C922" s="1" t="s">
        <v>11856</v>
      </c>
      <c r="D922" s="1">
        <v>18</v>
      </c>
      <c r="E922" s="1">
        <v>8</v>
      </c>
      <c r="F922" s="1">
        <v>9</v>
      </c>
      <c r="G922" s="1">
        <v>443</v>
      </c>
      <c r="H922" s="1">
        <v>49.7</v>
      </c>
      <c r="I922" s="1">
        <v>84.7</v>
      </c>
      <c r="J922" s="1">
        <v>79.900000000000006</v>
      </c>
      <c r="K922" s="1">
        <v>70.3</v>
      </c>
      <c r="L922" s="1">
        <v>92.5</v>
      </c>
      <c r="M922" s="1">
        <v>140.1</v>
      </c>
      <c r="N922" s="1">
        <v>132.5</v>
      </c>
      <c r="O922">
        <v>-0.63624495542268766</v>
      </c>
      <c r="P922">
        <f>-LOG(_xlfn.T.TEST(I922:K922,L922:N922,2,2))</f>
        <v>1.3228472849793014</v>
      </c>
      <c r="Q922">
        <v>0.66920344988611991</v>
      </c>
    </row>
    <row r="923" spans="1:17">
      <c r="A923" s="2" t="s">
        <v>10465</v>
      </c>
      <c r="B923" s="1" t="s">
        <v>10464</v>
      </c>
      <c r="C923" s="1" t="s">
        <v>10463</v>
      </c>
      <c r="D923" s="1">
        <v>30</v>
      </c>
      <c r="E923" s="1">
        <v>17</v>
      </c>
      <c r="F923" s="1">
        <v>29</v>
      </c>
      <c r="G923" s="1">
        <v>612</v>
      </c>
      <c r="H923" s="1">
        <v>70.2</v>
      </c>
      <c r="I923" s="1">
        <v>86.5</v>
      </c>
      <c r="J923" s="1">
        <v>87.6</v>
      </c>
      <c r="K923" s="1">
        <v>56.7</v>
      </c>
      <c r="L923" s="1">
        <v>101.1</v>
      </c>
      <c r="M923" s="1">
        <v>145.5</v>
      </c>
      <c r="N923" s="1">
        <v>122.6</v>
      </c>
      <c r="O923">
        <v>-0.67775932900029157</v>
      </c>
      <c r="P923">
        <f>-LOG(_xlfn.T.TEST(I923:K923,L923:N923,2,2))</f>
        <v>1.3222866043333301</v>
      </c>
      <c r="Q923">
        <v>0.66920344988611991</v>
      </c>
    </row>
    <row r="924" spans="1:17">
      <c r="A924" s="2" t="s">
        <v>1417</v>
      </c>
      <c r="B924" s="1" t="s">
        <v>1416</v>
      </c>
      <c r="C924" s="1" t="s">
        <v>1415</v>
      </c>
      <c r="D924" s="1">
        <v>14</v>
      </c>
      <c r="E924" s="1">
        <v>7</v>
      </c>
      <c r="F924" s="1">
        <v>13</v>
      </c>
      <c r="G924" s="1">
        <v>572</v>
      </c>
      <c r="H924" s="1">
        <v>63.8</v>
      </c>
      <c r="I924" s="1">
        <v>109.4</v>
      </c>
      <c r="J924" s="1">
        <v>102.9</v>
      </c>
      <c r="K924" s="1">
        <v>115.9</v>
      </c>
      <c r="L924" s="1">
        <v>100.2</v>
      </c>
      <c r="M924" s="1">
        <v>81.099999999999994</v>
      </c>
      <c r="N924" s="1">
        <v>90.4</v>
      </c>
      <c r="O924">
        <v>0.27256067329173789</v>
      </c>
      <c r="P924">
        <f>-LOG(_xlfn.T.TEST(I924:K924,L924:N924,2,2))</f>
        <v>1.3218684826843226</v>
      </c>
      <c r="Q924">
        <v>0.66920344988611991</v>
      </c>
    </row>
    <row r="925" spans="1:17">
      <c r="A925" s="2" t="s">
        <v>11828</v>
      </c>
      <c r="B925" s="1" t="s">
        <v>11827</v>
      </c>
      <c r="C925" s="1" t="s">
        <v>11826</v>
      </c>
      <c r="D925" s="1">
        <v>7</v>
      </c>
      <c r="E925" s="1">
        <v>11</v>
      </c>
      <c r="F925" s="1">
        <v>11</v>
      </c>
      <c r="G925" s="1">
        <v>1594</v>
      </c>
      <c r="H925" s="1">
        <v>182.7</v>
      </c>
      <c r="I925" s="1">
        <v>74.900000000000006</v>
      </c>
      <c r="J925" s="1">
        <v>87</v>
      </c>
      <c r="K925" s="1">
        <v>63.8</v>
      </c>
      <c r="L925" s="1">
        <v>97.2</v>
      </c>
      <c r="M925" s="1">
        <v>153.30000000000001</v>
      </c>
      <c r="N925" s="1">
        <v>123.7</v>
      </c>
      <c r="O925">
        <v>-0.72940314004894802</v>
      </c>
      <c r="P925">
        <f>-LOG(_xlfn.T.TEST(I925:K925,L925:N925,2,2))</f>
        <v>1.3217300442968838</v>
      </c>
      <c r="Q925">
        <v>0.66920344988611991</v>
      </c>
    </row>
    <row r="926" spans="1:17">
      <c r="A926" s="2" t="s">
        <v>8419</v>
      </c>
      <c r="B926" s="1" t="s">
        <v>8418</v>
      </c>
      <c r="C926" s="1" t="s">
        <v>8417</v>
      </c>
      <c r="D926" s="1">
        <v>43</v>
      </c>
      <c r="E926" s="1">
        <v>6</v>
      </c>
      <c r="F926" s="1">
        <v>14</v>
      </c>
      <c r="G926" s="1">
        <v>198</v>
      </c>
      <c r="H926" s="1">
        <v>22.4</v>
      </c>
      <c r="I926" s="1">
        <v>92.2</v>
      </c>
      <c r="J926" s="1">
        <v>98.6</v>
      </c>
      <c r="K926" s="1">
        <v>79.5</v>
      </c>
      <c r="L926" s="1">
        <v>101.5</v>
      </c>
      <c r="M926" s="1">
        <v>113.6</v>
      </c>
      <c r="N926" s="1">
        <v>114.6</v>
      </c>
      <c r="O926">
        <v>-0.2865923751356923</v>
      </c>
      <c r="P926">
        <f>-LOG(_xlfn.T.TEST(I926:K926,L926:N926,2,2))</f>
        <v>1.3212217983347356</v>
      </c>
      <c r="Q926">
        <v>0.66920344988611991</v>
      </c>
    </row>
    <row r="927" spans="1:17">
      <c r="A927" s="2" t="s">
        <v>7258</v>
      </c>
      <c r="B927" s="1" t="s">
        <v>7257</v>
      </c>
      <c r="C927" s="1" t="s">
        <v>7256</v>
      </c>
      <c r="D927" s="1">
        <v>22</v>
      </c>
      <c r="E927" s="1">
        <v>4</v>
      </c>
      <c r="F927" s="1">
        <v>9</v>
      </c>
      <c r="G927" s="1">
        <v>180</v>
      </c>
      <c r="H927" s="1">
        <v>20.3</v>
      </c>
      <c r="I927" s="1">
        <v>92.9</v>
      </c>
      <c r="J927" s="1">
        <v>97.2</v>
      </c>
      <c r="K927" s="1">
        <v>82.1</v>
      </c>
      <c r="L927" s="1">
        <v>102.7</v>
      </c>
      <c r="M927" s="1">
        <v>118.6</v>
      </c>
      <c r="N927" s="1">
        <v>106.5</v>
      </c>
      <c r="O927">
        <v>-0.2681487875954639</v>
      </c>
      <c r="P927">
        <f>-LOG(_xlfn.T.TEST(I927:K927,L927:N927,2,2))</f>
        <v>1.3208498080445832</v>
      </c>
      <c r="Q927">
        <v>0.66920344988611991</v>
      </c>
    </row>
    <row r="928" spans="1:17">
      <c r="A928" s="2" t="s">
        <v>9928</v>
      </c>
      <c r="B928" s="1" t="s">
        <v>9927</v>
      </c>
      <c r="C928" s="1" t="s">
        <v>9926</v>
      </c>
      <c r="D928" s="1">
        <v>4</v>
      </c>
      <c r="E928" s="1">
        <v>2</v>
      </c>
      <c r="F928" s="1">
        <v>2</v>
      </c>
      <c r="G928" s="1">
        <v>459</v>
      </c>
      <c r="H928" s="1">
        <v>52</v>
      </c>
      <c r="I928" s="1">
        <v>84.9</v>
      </c>
      <c r="J928" s="1">
        <v>100.4</v>
      </c>
      <c r="K928" s="1">
        <v>62.4</v>
      </c>
      <c r="L928" s="1">
        <v>109</v>
      </c>
      <c r="M928" s="1">
        <v>128</v>
      </c>
      <c r="N928" s="1">
        <v>115.3</v>
      </c>
      <c r="O928">
        <v>-0.50821060624860048</v>
      </c>
      <c r="P928">
        <f>-LOG(_xlfn.T.TEST(I928:K928,L928:N928,2,2))</f>
        <v>1.3201318050138184</v>
      </c>
      <c r="Q928">
        <v>0.66895419431791825</v>
      </c>
    </row>
    <row r="929" spans="1:17">
      <c r="A929" s="2" t="s">
        <v>8998</v>
      </c>
      <c r="B929" s="1" t="s">
        <v>8997</v>
      </c>
      <c r="C929" s="1" t="s">
        <v>8996</v>
      </c>
      <c r="D929" s="1">
        <v>53</v>
      </c>
      <c r="E929" s="1">
        <v>17</v>
      </c>
      <c r="F929" s="1">
        <v>37</v>
      </c>
      <c r="G929" s="1">
        <v>351</v>
      </c>
      <c r="H929" s="1">
        <v>40.700000000000003</v>
      </c>
      <c r="I929" s="1">
        <v>100.9</v>
      </c>
      <c r="J929" s="1">
        <v>89.4</v>
      </c>
      <c r="K929" s="1">
        <v>67.7</v>
      </c>
      <c r="L929" s="1">
        <v>117.2</v>
      </c>
      <c r="M929" s="1">
        <v>114.2</v>
      </c>
      <c r="N929" s="1">
        <v>110.5</v>
      </c>
      <c r="O929">
        <v>-0.40620335712277794</v>
      </c>
      <c r="P929">
        <f>-LOG(_xlfn.T.TEST(I929:K929,L929:N929,2,2))</f>
        <v>1.3193953466265838</v>
      </c>
      <c r="Q929">
        <v>0.66895227157530979</v>
      </c>
    </row>
    <row r="930" spans="1:17">
      <c r="A930" s="2" t="s">
        <v>10369</v>
      </c>
      <c r="B930" s="1" t="s">
        <v>10368</v>
      </c>
      <c r="C930" s="1" t="s">
        <v>10367</v>
      </c>
      <c r="D930" s="1">
        <v>9</v>
      </c>
      <c r="E930" s="1">
        <v>5</v>
      </c>
      <c r="F930" s="1">
        <v>7</v>
      </c>
      <c r="G930" s="1">
        <v>568</v>
      </c>
      <c r="H930" s="1">
        <v>63.6</v>
      </c>
      <c r="I930" s="1">
        <v>83.9</v>
      </c>
      <c r="J930" s="1">
        <v>89</v>
      </c>
      <c r="K930" s="1">
        <v>66.3</v>
      </c>
      <c r="L930" s="1">
        <v>99.7</v>
      </c>
      <c r="M930" s="1">
        <v>143.30000000000001</v>
      </c>
      <c r="N930" s="1">
        <v>117.8</v>
      </c>
      <c r="O930">
        <v>-0.59298194905727597</v>
      </c>
      <c r="P930">
        <f>-LOG(_xlfn.T.TEST(I930:K930,L930:N930,2,2))</f>
        <v>1.3184608934663558</v>
      </c>
      <c r="Q930">
        <v>0.66895227157530979</v>
      </c>
    </row>
    <row r="931" spans="1:17">
      <c r="A931" s="2" t="s">
        <v>655</v>
      </c>
      <c r="B931" s="1" t="s">
        <v>654</v>
      </c>
      <c r="C931" s="1" t="s">
        <v>653</v>
      </c>
      <c r="D931" s="1">
        <v>77</v>
      </c>
      <c r="E931" s="1">
        <v>7</v>
      </c>
      <c r="F931" s="1">
        <v>63</v>
      </c>
      <c r="G931" s="1">
        <v>111</v>
      </c>
      <c r="H931" s="1">
        <v>12.8</v>
      </c>
      <c r="I931" s="1">
        <v>124.1</v>
      </c>
      <c r="J931" s="1">
        <v>99.7</v>
      </c>
      <c r="K931" s="1">
        <v>119.5</v>
      </c>
      <c r="L931" s="1">
        <v>93.5</v>
      </c>
      <c r="M931" s="1">
        <v>71.599999999999994</v>
      </c>
      <c r="N931" s="1">
        <v>91.6</v>
      </c>
      <c r="O931">
        <v>0.41938656138183833</v>
      </c>
      <c r="P931">
        <f>-LOG(_xlfn.T.TEST(I931:K931,L931:N931,2,2))</f>
        <v>1.3184506790906589</v>
      </c>
      <c r="Q931">
        <v>0.66895227157530979</v>
      </c>
    </row>
    <row r="932" spans="1:17">
      <c r="A932" s="2" t="s">
        <v>11579</v>
      </c>
      <c r="B932" s="1" t="s">
        <v>11578</v>
      </c>
      <c r="C932" s="1" t="s">
        <v>11577</v>
      </c>
      <c r="D932" s="1">
        <v>52</v>
      </c>
      <c r="E932" s="1">
        <v>27</v>
      </c>
      <c r="F932" s="1">
        <v>62</v>
      </c>
      <c r="G932" s="1">
        <v>504</v>
      </c>
      <c r="H932" s="1">
        <v>57.4</v>
      </c>
      <c r="I932" s="1">
        <v>82</v>
      </c>
      <c r="J932" s="1">
        <v>88.7</v>
      </c>
      <c r="K932" s="1">
        <v>62.5</v>
      </c>
      <c r="L932" s="1">
        <v>95.4</v>
      </c>
      <c r="M932" s="1">
        <v>140.6</v>
      </c>
      <c r="N932" s="1">
        <v>130.80000000000001</v>
      </c>
      <c r="O932">
        <v>-0.65342585039455792</v>
      </c>
      <c r="P932">
        <f>-LOG(_xlfn.T.TEST(I932:K932,L932:N932,2,2))</f>
        <v>1.3182599354343649</v>
      </c>
      <c r="Q932">
        <v>0.66895227157530979</v>
      </c>
    </row>
    <row r="933" spans="1:17">
      <c r="A933" s="2" t="s">
        <v>9253</v>
      </c>
      <c r="B933" s="1" t="s">
        <v>9252</v>
      </c>
      <c r="C933" s="1" t="s">
        <v>9251</v>
      </c>
      <c r="D933" s="1">
        <v>8</v>
      </c>
      <c r="E933" s="1">
        <v>2</v>
      </c>
      <c r="F933" s="1">
        <v>2</v>
      </c>
      <c r="G933" s="1">
        <v>350</v>
      </c>
      <c r="H933" s="1">
        <v>39.700000000000003</v>
      </c>
      <c r="I933" s="1">
        <v>87.1</v>
      </c>
      <c r="J933" s="1">
        <v>96.5</v>
      </c>
      <c r="K933" s="1">
        <v>78</v>
      </c>
      <c r="L933" s="1">
        <v>99.8</v>
      </c>
      <c r="M933" s="1">
        <v>125.3</v>
      </c>
      <c r="N933" s="1">
        <v>113.3</v>
      </c>
      <c r="O933">
        <v>-0.37136702762186724</v>
      </c>
      <c r="P933">
        <f>-LOG(_xlfn.T.TEST(I933:K933,L933:N933,2,2))</f>
        <v>1.3175839003615133</v>
      </c>
      <c r="Q933">
        <v>0.66895218253316291</v>
      </c>
    </row>
    <row r="934" spans="1:17">
      <c r="A934" s="2" t="s">
        <v>8011</v>
      </c>
      <c r="B934" s="1" t="s">
        <v>8010</v>
      </c>
      <c r="C934" s="1" t="s">
        <v>8009</v>
      </c>
      <c r="D934" s="1">
        <v>9</v>
      </c>
      <c r="E934" s="1">
        <v>3</v>
      </c>
      <c r="F934" s="1">
        <v>3</v>
      </c>
      <c r="G934" s="1">
        <v>485</v>
      </c>
      <c r="H934" s="1">
        <v>54.4</v>
      </c>
      <c r="I934" s="1">
        <v>90.7</v>
      </c>
      <c r="J934" s="1">
        <v>101</v>
      </c>
      <c r="K934" s="1">
        <v>88.4</v>
      </c>
      <c r="L934" s="1">
        <v>101.3</v>
      </c>
      <c r="M934" s="1">
        <v>109.9</v>
      </c>
      <c r="N934" s="1">
        <v>108.7</v>
      </c>
      <c r="O934">
        <v>-0.19167900904116719</v>
      </c>
      <c r="P934">
        <f>-LOG(_xlfn.T.TEST(I934:K934,L934:N934,2,2))</f>
        <v>1.3173278836270601</v>
      </c>
      <c r="Q934">
        <v>0.66895218253316291</v>
      </c>
    </row>
    <row r="935" spans="1:17">
      <c r="A935" s="2" t="s">
        <v>11987</v>
      </c>
      <c r="B935" s="1" t="s">
        <v>11986</v>
      </c>
      <c r="C935" s="1" t="s">
        <v>11985</v>
      </c>
      <c r="D935" s="1">
        <v>2</v>
      </c>
      <c r="E935" s="1">
        <v>2</v>
      </c>
      <c r="F935" s="1">
        <v>2</v>
      </c>
      <c r="G935" s="1">
        <v>931</v>
      </c>
      <c r="H935" s="1">
        <v>104.1</v>
      </c>
      <c r="I935" s="1">
        <v>74.3</v>
      </c>
      <c r="J935" s="1">
        <v>82.9</v>
      </c>
      <c r="K935" s="1">
        <v>71.400000000000006</v>
      </c>
      <c r="L935" s="1">
        <v>93.4</v>
      </c>
      <c r="M935" s="1">
        <v>150.5</v>
      </c>
      <c r="N935" s="1">
        <v>127.5</v>
      </c>
      <c r="O935">
        <v>-0.70014841172094255</v>
      </c>
      <c r="P935">
        <f>-LOG(_xlfn.T.TEST(I935:K935,L935:N935,2,2))</f>
        <v>1.3156843875416233</v>
      </c>
      <c r="Q935">
        <v>0.66777391893131866</v>
      </c>
    </row>
    <row r="936" spans="1:17">
      <c r="A936" s="2" t="s">
        <v>10195</v>
      </c>
      <c r="B936" s="1" t="s">
        <v>10194</v>
      </c>
      <c r="C936" s="1" t="s">
        <v>10193</v>
      </c>
      <c r="D936" s="1">
        <v>42</v>
      </c>
      <c r="E936" s="1">
        <v>14</v>
      </c>
      <c r="F936" s="1">
        <v>35</v>
      </c>
      <c r="G936" s="1">
        <v>398</v>
      </c>
      <c r="H936" s="1">
        <v>45.2</v>
      </c>
      <c r="I936" s="1">
        <v>86.9</v>
      </c>
      <c r="J936" s="1">
        <v>87.9</v>
      </c>
      <c r="K936" s="1">
        <v>70.900000000000006</v>
      </c>
      <c r="L936" s="1">
        <v>96.8</v>
      </c>
      <c r="M936" s="1">
        <v>137</v>
      </c>
      <c r="N936" s="1">
        <v>120.5</v>
      </c>
      <c r="O936">
        <v>-0.52807360775614853</v>
      </c>
      <c r="P936">
        <f>-LOG(_xlfn.T.TEST(I936:K936,L936:N936,2,2))</f>
        <v>1.3140970580888851</v>
      </c>
      <c r="Q936">
        <v>0.66674686565956687</v>
      </c>
    </row>
    <row r="937" spans="1:17">
      <c r="A937" s="2" t="s">
        <v>8023</v>
      </c>
      <c r="B937" s="1" t="s">
        <v>8022</v>
      </c>
      <c r="C937" s="1" t="s">
        <v>8021</v>
      </c>
      <c r="D937" s="1">
        <v>32</v>
      </c>
      <c r="E937" s="1">
        <v>28</v>
      </c>
      <c r="F937" s="1">
        <v>49</v>
      </c>
      <c r="G937" s="1">
        <v>1069</v>
      </c>
      <c r="H937" s="1">
        <v>118.9</v>
      </c>
      <c r="I937" s="1">
        <v>96</v>
      </c>
      <c r="J937" s="1">
        <v>93.2</v>
      </c>
      <c r="K937" s="1">
        <v>88.5</v>
      </c>
      <c r="L937" s="1">
        <v>97.8</v>
      </c>
      <c r="M937" s="1">
        <v>111.7</v>
      </c>
      <c r="N937" s="1">
        <v>112.8</v>
      </c>
      <c r="O937">
        <v>-0.21487701124069933</v>
      </c>
      <c r="P937">
        <f>-LOG(_xlfn.T.TEST(I937:K937,L937:N937,2,2))</f>
        <v>1.3137283617618576</v>
      </c>
      <c r="Q937">
        <v>0.66674686565956687</v>
      </c>
    </row>
    <row r="938" spans="1:17">
      <c r="A938" s="2" t="s">
        <v>9859</v>
      </c>
      <c r="B938" s="1" t="s">
        <v>9858</v>
      </c>
      <c r="C938" s="1" t="s">
        <v>9857</v>
      </c>
      <c r="D938" s="1">
        <v>15</v>
      </c>
      <c r="E938" s="1">
        <v>2</v>
      </c>
      <c r="F938" s="1">
        <v>2</v>
      </c>
      <c r="G938" s="1">
        <v>233</v>
      </c>
      <c r="H938" s="1">
        <v>26.1</v>
      </c>
      <c r="I938" s="1">
        <v>97</v>
      </c>
      <c r="J938" s="1">
        <v>85.8</v>
      </c>
      <c r="K938" s="1">
        <v>74</v>
      </c>
      <c r="L938" s="1">
        <v>100.2</v>
      </c>
      <c r="M938" s="1">
        <v>127.3</v>
      </c>
      <c r="N938" s="1">
        <v>115.8</v>
      </c>
      <c r="O938">
        <v>-0.41882465483495329</v>
      </c>
      <c r="P938">
        <f>-LOG(_xlfn.T.TEST(I938:K938,L938:N938,2,2))</f>
        <v>1.3131157140539136</v>
      </c>
      <c r="Q938">
        <v>0.66670830134253856</v>
      </c>
    </row>
    <row r="939" spans="1:17">
      <c r="A939" s="2" t="s">
        <v>12119</v>
      </c>
      <c r="B939" s="1" t="s">
        <v>12118</v>
      </c>
      <c r="C939" s="1" t="s">
        <v>12117</v>
      </c>
      <c r="D939" s="1">
        <v>10</v>
      </c>
      <c r="E939" s="1">
        <v>9</v>
      </c>
      <c r="F939" s="1">
        <v>11</v>
      </c>
      <c r="G939" s="1">
        <v>1115</v>
      </c>
      <c r="H939" s="1">
        <v>119.4</v>
      </c>
      <c r="I939" s="1">
        <v>93.4</v>
      </c>
      <c r="J939" s="1">
        <v>68.8</v>
      </c>
      <c r="K939" s="1">
        <v>54.2</v>
      </c>
      <c r="L939" s="1">
        <v>102.7</v>
      </c>
      <c r="M939" s="1">
        <v>158.30000000000001</v>
      </c>
      <c r="N939" s="1">
        <v>122.6</v>
      </c>
      <c r="O939">
        <v>-0.82590222119131596</v>
      </c>
      <c r="P939">
        <f>-LOG(_xlfn.T.TEST(I939:K939,L939:N939,2,2))</f>
        <v>1.3127628078038704</v>
      </c>
      <c r="Q939">
        <v>0.66670830134253856</v>
      </c>
    </row>
    <row r="940" spans="1:17">
      <c r="A940" s="2" t="s">
        <v>10339</v>
      </c>
      <c r="B940" s="1" t="s">
        <v>10338</v>
      </c>
      <c r="C940" s="1" t="s">
        <v>10337</v>
      </c>
      <c r="D940" s="1">
        <v>42</v>
      </c>
      <c r="E940" s="1">
        <v>45</v>
      </c>
      <c r="F940" s="1">
        <v>120</v>
      </c>
      <c r="G940" s="1">
        <v>1107</v>
      </c>
      <c r="H940" s="1">
        <v>128.5</v>
      </c>
      <c r="I940" s="1">
        <v>87.3</v>
      </c>
      <c r="J940" s="1">
        <v>85.8</v>
      </c>
      <c r="K940" s="1">
        <v>67.7</v>
      </c>
      <c r="L940" s="1">
        <v>97.7</v>
      </c>
      <c r="M940" s="1">
        <v>141.4</v>
      </c>
      <c r="N940" s="1">
        <v>120.2</v>
      </c>
      <c r="O940">
        <v>-0.57735354324246213</v>
      </c>
      <c r="P940">
        <f>-LOG(_xlfn.T.TEST(I940:K940,L940:N940,2,2))</f>
        <v>1.311963213736121</v>
      </c>
      <c r="Q940">
        <v>0.66641732863621894</v>
      </c>
    </row>
    <row r="941" spans="1:17">
      <c r="A941" s="2" t="s">
        <v>760</v>
      </c>
      <c r="B941" s="1" t="s">
        <v>759</v>
      </c>
      <c r="C941" s="1" t="s">
        <v>758</v>
      </c>
      <c r="D941" s="1">
        <v>57</v>
      </c>
      <c r="E941" s="1">
        <v>12</v>
      </c>
      <c r="F941" s="1">
        <v>40</v>
      </c>
      <c r="G941" s="1">
        <v>241</v>
      </c>
      <c r="H941" s="1">
        <v>26.4</v>
      </c>
      <c r="I941" s="1">
        <v>106.6</v>
      </c>
      <c r="J941" s="1">
        <v>121.1</v>
      </c>
      <c r="K941" s="1">
        <v>109.2</v>
      </c>
      <c r="L941" s="1">
        <v>102</v>
      </c>
      <c r="M941" s="1">
        <v>76.3</v>
      </c>
      <c r="N941" s="1">
        <v>84.9</v>
      </c>
      <c r="O941">
        <v>0.35616093938651572</v>
      </c>
      <c r="P941">
        <f>-LOG(_xlfn.T.TEST(I941:K941,L941:N941,2,2))</f>
        <v>1.3115468198769162</v>
      </c>
      <c r="Q941">
        <v>0.66641732863621894</v>
      </c>
    </row>
    <row r="942" spans="1:17">
      <c r="A942" s="2" t="s">
        <v>11207</v>
      </c>
      <c r="B942" s="1" t="s">
        <v>11206</v>
      </c>
      <c r="C942" s="1" t="s">
        <v>11205</v>
      </c>
      <c r="D942" s="1">
        <v>6</v>
      </c>
      <c r="E942" s="1">
        <v>11</v>
      </c>
      <c r="F942" s="1">
        <v>16</v>
      </c>
      <c r="G942" s="1">
        <v>1886</v>
      </c>
      <c r="H942" s="1">
        <v>204</v>
      </c>
      <c r="I942" s="1">
        <v>78.599999999999994</v>
      </c>
      <c r="J942" s="1">
        <v>82.8</v>
      </c>
      <c r="K942" s="1">
        <v>69.2</v>
      </c>
      <c r="L942" s="1">
        <v>97.5</v>
      </c>
      <c r="M942" s="1">
        <v>152.69999999999999</v>
      </c>
      <c r="N942" s="1">
        <v>119.3</v>
      </c>
      <c r="O942">
        <v>-0.6801818513817417</v>
      </c>
      <c r="P942">
        <f>-LOG(_xlfn.T.TEST(I942:K942,L942:N942,2,2))</f>
        <v>1.3105888472344436</v>
      </c>
      <c r="Q942">
        <v>0.66592112582130292</v>
      </c>
    </row>
    <row r="943" spans="1:17">
      <c r="A943" s="2" t="s">
        <v>11948</v>
      </c>
      <c r="B943" s="1" t="s">
        <v>11947</v>
      </c>
      <c r="C943" s="1" t="s">
        <v>11946</v>
      </c>
      <c r="D943" s="1">
        <v>5</v>
      </c>
      <c r="E943" s="1">
        <v>3</v>
      </c>
      <c r="F943" s="1">
        <v>4</v>
      </c>
      <c r="G943" s="1">
        <v>658</v>
      </c>
      <c r="H943" s="1">
        <v>75.099999999999994</v>
      </c>
      <c r="I943" s="1">
        <v>77.2</v>
      </c>
      <c r="J943" s="1">
        <v>88.1</v>
      </c>
      <c r="K943" s="1">
        <v>55.7</v>
      </c>
      <c r="L943" s="1">
        <v>96.4</v>
      </c>
      <c r="M943" s="1">
        <v>152.30000000000001</v>
      </c>
      <c r="N943" s="1">
        <v>130.4</v>
      </c>
      <c r="O943">
        <v>-0.77853208689185027</v>
      </c>
      <c r="P943">
        <f>-LOG(_xlfn.T.TEST(I943:K943,L943:N943,2,2))</f>
        <v>1.3100401689330397</v>
      </c>
      <c r="Q943">
        <v>0.66583372688552001</v>
      </c>
    </row>
    <row r="944" spans="1:17">
      <c r="A944" s="2" t="s">
        <v>2011</v>
      </c>
      <c r="B944" s="1" t="s">
        <v>2010</v>
      </c>
      <c r="C944" s="1" t="s">
        <v>2009</v>
      </c>
      <c r="D944" s="1">
        <v>17</v>
      </c>
      <c r="E944" s="1">
        <v>2</v>
      </c>
      <c r="F944" s="1">
        <v>2</v>
      </c>
      <c r="G944" s="1">
        <v>204</v>
      </c>
      <c r="H944" s="1">
        <v>22</v>
      </c>
      <c r="I944" s="1">
        <v>116.8</v>
      </c>
      <c r="J944" s="1">
        <v>108.7</v>
      </c>
      <c r="K944" s="1">
        <v>98</v>
      </c>
      <c r="L944" s="1">
        <v>89.7</v>
      </c>
      <c r="M944" s="1">
        <v>93.9</v>
      </c>
      <c r="N944" s="1">
        <v>93</v>
      </c>
      <c r="O944">
        <v>0.22596455572937568</v>
      </c>
      <c r="P944">
        <f>-LOG(_xlfn.T.TEST(I944:K944,L944:N944,2,2))</f>
        <v>1.3095428610591544</v>
      </c>
      <c r="Q944">
        <v>0.66579720895608463</v>
      </c>
    </row>
    <row r="945" spans="1:17">
      <c r="A945" s="2" t="s">
        <v>9877</v>
      </c>
      <c r="B945" s="1" t="s">
        <v>9876</v>
      </c>
      <c r="C945" s="1" t="s">
        <v>9875</v>
      </c>
      <c r="D945" s="1">
        <v>21</v>
      </c>
      <c r="E945" s="1">
        <v>16</v>
      </c>
      <c r="F945" s="1">
        <v>21</v>
      </c>
      <c r="G945" s="1">
        <v>892</v>
      </c>
      <c r="H945" s="1">
        <v>103</v>
      </c>
      <c r="I945" s="1">
        <v>85.3</v>
      </c>
      <c r="J945" s="1">
        <v>79.900000000000006</v>
      </c>
      <c r="K945" s="1">
        <v>72.7</v>
      </c>
      <c r="L945" s="1">
        <v>104.7</v>
      </c>
      <c r="M945" s="1">
        <v>149.30000000000001</v>
      </c>
      <c r="N945" s="1">
        <v>108</v>
      </c>
      <c r="O945">
        <v>-0.60563442554543323</v>
      </c>
      <c r="P945">
        <f>-LOG(_xlfn.T.TEST(I945:K945,L945:N945,2,2))</f>
        <v>1.3088466587041108</v>
      </c>
      <c r="Q945">
        <v>0.66556130816178283</v>
      </c>
    </row>
    <row r="946" spans="1:17">
      <c r="A946" s="2" t="s">
        <v>7645</v>
      </c>
      <c r="B946" s="1" t="s">
        <v>7644</v>
      </c>
      <c r="C946" s="1" t="s">
        <v>7643</v>
      </c>
      <c r="D946" s="1">
        <v>34</v>
      </c>
      <c r="E946" s="1">
        <v>6</v>
      </c>
      <c r="F946" s="1">
        <v>22</v>
      </c>
      <c r="G946" s="1">
        <v>176</v>
      </c>
      <c r="H946" s="1">
        <v>20.7</v>
      </c>
      <c r="I946" s="1">
        <v>90.5</v>
      </c>
      <c r="J946" s="1">
        <v>97.2</v>
      </c>
      <c r="K946" s="1">
        <v>76.7</v>
      </c>
      <c r="L946" s="1">
        <v>105.4</v>
      </c>
      <c r="M946" s="1">
        <v>123.9</v>
      </c>
      <c r="N946" s="1">
        <v>106.4</v>
      </c>
      <c r="O946">
        <v>-0.34445036018985892</v>
      </c>
      <c r="P946">
        <f>-LOG(_xlfn.T.TEST(I946:K946,L946:N946,2,2))</f>
        <v>1.30756474826846</v>
      </c>
      <c r="Q946">
        <v>0.66548292229630568</v>
      </c>
    </row>
    <row r="947" spans="1:17">
      <c r="A947" s="2" t="s">
        <v>10474</v>
      </c>
      <c r="B947" s="1" t="s">
        <v>10473</v>
      </c>
      <c r="C947" s="1" t="s">
        <v>10472</v>
      </c>
      <c r="D947" s="1">
        <v>5</v>
      </c>
      <c r="E947" s="1">
        <v>4</v>
      </c>
      <c r="F947" s="1">
        <v>4</v>
      </c>
      <c r="G947" s="1">
        <v>687</v>
      </c>
      <c r="H947" s="1">
        <v>76.400000000000006</v>
      </c>
      <c r="I947" s="1">
        <v>81.2</v>
      </c>
      <c r="J947" s="1">
        <v>88.6</v>
      </c>
      <c r="K947" s="1">
        <v>70</v>
      </c>
      <c r="L947" s="1">
        <v>99.7</v>
      </c>
      <c r="M947" s="1">
        <v>145.1</v>
      </c>
      <c r="N947" s="1">
        <v>115.3</v>
      </c>
      <c r="O947">
        <v>-0.58656594077605695</v>
      </c>
      <c r="P947">
        <f>-LOG(_xlfn.T.TEST(I947:K947,L947:N947,2,2))</f>
        <v>1.3069890720997361</v>
      </c>
      <c r="Q947">
        <v>0.66548292229630568</v>
      </c>
    </row>
    <row r="948" spans="1:17">
      <c r="A948" s="2" t="s">
        <v>10931</v>
      </c>
      <c r="B948" s="1" t="s">
        <v>10930</v>
      </c>
      <c r="C948" s="1" t="s">
        <v>10929</v>
      </c>
      <c r="D948" s="1">
        <v>13</v>
      </c>
      <c r="E948" s="1">
        <v>5</v>
      </c>
      <c r="F948" s="1">
        <v>5</v>
      </c>
      <c r="G948" s="1">
        <v>557</v>
      </c>
      <c r="H948" s="1">
        <v>62.1</v>
      </c>
      <c r="I948" s="1">
        <v>84.5</v>
      </c>
      <c r="J948" s="1">
        <v>90.3</v>
      </c>
      <c r="K948" s="1">
        <v>80.5</v>
      </c>
      <c r="L948" s="1">
        <v>94.3</v>
      </c>
      <c r="M948" s="1">
        <v>125.3</v>
      </c>
      <c r="N948" s="1">
        <v>125</v>
      </c>
      <c r="O948">
        <v>-0.43272916381782939</v>
      </c>
      <c r="P948">
        <f>-LOG(_xlfn.T.TEST(I948:K948,L948:N948,2,2))</f>
        <v>1.3069436105012309</v>
      </c>
      <c r="Q948">
        <v>0.66548292229630568</v>
      </c>
    </row>
    <row r="949" spans="1:17">
      <c r="A949" s="2" t="s">
        <v>8449</v>
      </c>
      <c r="B949" s="1" t="s">
        <v>8448</v>
      </c>
      <c r="C949" s="1" t="s">
        <v>8447</v>
      </c>
      <c r="D949" s="1">
        <v>10</v>
      </c>
      <c r="E949" s="1">
        <v>3</v>
      </c>
      <c r="F949" s="1">
        <v>6</v>
      </c>
      <c r="G949" s="1">
        <v>515</v>
      </c>
      <c r="H949" s="1">
        <v>57.6</v>
      </c>
      <c r="I949" s="1">
        <v>91.3</v>
      </c>
      <c r="J949" s="1">
        <v>88.9</v>
      </c>
      <c r="K949" s="1">
        <v>83.5</v>
      </c>
      <c r="L949" s="1">
        <v>98.9</v>
      </c>
      <c r="M949" s="1">
        <v>127.6</v>
      </c>
      <c r="N949" s="1">
        <v>109.8</v>
      </c>
      <c r="O949">
        <v>-0.35085120766202288</v>
      </c>
      <c r="P949">
        <f>-LOG(_xlfn.T.TEST(I949:K949,L949:N949,2,2))</f>
        <v>1.3066531508706136</v>
      </c>
      <c r="Q949">
        <v>0.66548292229630568</v>
      </c>
    </row>
    <row r="950" spans="1:17">
      <c r="A950" s="2" t="s">
        <v>11963</v>
      </c>
      <c r="B950" s="1" t="s">
        <v>11962</v>
      </c>
      <c r="C950" s="1" t="s">
        <v>11961</v>
      </c>
      <c r="D950" s="1">
        <v>32</v>
      </c>
      <c r="E950" s="1">
        <v>2</v>
      </c>
      <c r="F950" s="1">
        <v>2</v>
      </c>
      <c r="G950" s="1">
        <v>111</v>
      </c>
      <c r="H950" s="1">
        <v>12.4</v>
      </c>
      <c r="I950" s="1">
        <v>78.099999999999994</v>
      </c>
      <c r="J950" s="1">
        <v>80.2</v>
      </c>
      <c r="K950" s="1">
        <v>57.9</v>
      </c>
      <c r="L950" s="1">
        <v>93.6</v>
      </c>
      <c r="M950" s="1">
        <v>158.1</v>
      </c>
      <c r="N950" s="1">
        <v>132.1</v>
      </c>
      <c r="O950">
        <v>-0.82798818846072986</v>
      </c>
      <c r="P950">
        <f>-LOG(_xlfn.T.TEST(I950:K950,L950:N950,2,2))</f>
        <v>1.3061029316673181</v>
      </c>
      <c r="Q950">
        <v>0.66548292229630568</v>
      </c>
    </row>
    <row r="951" spans="1:17">
      <c r="A951" s="2" t="s">
        <v>7672</v>
      </c>
      <c r="B951" s="1" t="s">
        <v>7671</v>
      </c>
      <c r="C951" s="1" t="s">
        <v>7670</v>
      </c>
      <c r="D951" s="1">
        <v>14</v>
      </c>
      <c r="E951" s="1">
        <v>6</v>
      </c>
      <c r="F951" s="1">
        <v>7</v>
      </c>
      <c r="G951" s="1">
        <v>437</v>
      </c>
      <c r="H951" s="1">
        <v>48.9</v>
      </c>
      <c r="I951" s="1">
        <v>92.4</v>
      </c>
      <c r="J951" s="1">
        <v>92</v>
      </c>
      <c r="K951" s="1">
        <v>79.599999999999994</v>
      </c>
      <c r="L951" s="1">
        <v>101.2</v>
      </c>
      <c r="M951" s="1">
        <v>126.4</v>
      </c>
      <c r="N951" s="1">
        <v>108.3</v>
      </c>
      <c r="O951">
        <v>-0.34749386598868293</v>
      </c>
      <c r="P951">
        <f>-LOG(_xlfn.T.TEST(I951:K951,L951:N951,2,2))</f>
        <v>1.3058509516104861</v>
      </c>
      <c r="Q951">
        <v>0.66548292229630568</v>
      </c>
    </row>
    <row r="952" spans="1:17">
      <c r="A952" s="2" t="s">
        <v>9805</v>
      </c>
      <c r="B952" s="1" t="s">
        <v>9804</v>
      </c>
      <c r="C952" s="1" t="s">
        <v>9803</v>
      </c>
      <c r="D952" s="1">
        <v>24</v>
      </c>
      <c r="E952" s="1">
        <v>7</v>
      </c>
      <c r="F952" s="1">
        <v>10</v>
      </c>
      <c r="G952" s="1">
        <v>416</v>
      </c>
      <c r="H952" s="1">
        <v>44.9</v>
      </c>
      <c r="I952" s="1">
        <v>88.6</v>
      </c>
      <c r="J952" s="1">
        <v>88.7</v>
      </c>
      <c r="K952" s="1">
        <v>75.400000000000006</v>
      </c>
      <c r="L952" s="1">
        <v>96.2</v>
      </c>
      <c r="M952" s="1">
        <v>131.80000000000001</v>
      </c>
      <c r="N952" s="1">
        <v>119.4</v>
      </c>
      <c r="O952">
        <v>-0.45917208976561774</v>
      </c>
      <c r="P952">
        <f>-LOG(_xlfn.T.TEST(I952:K952,L952:N952,2,2))</f>
        <v>1.3053606371093585</v>
      </c>
      <c r="Q952">
        <v>0.66548292229630568</v>
      </c>
    </row>
    <row r="953" spans="1:17">
      <c r="A953" s="2" t="s">
        <v>8029</v>
      </c>
      <c r="B953" s="1" t="s">
        <v>8028</v>
      </c>
      <c r="C953" s="1" t="s">
        <v>8027</v>
      </c>
      <c r="D953" s="1">
        <v>13</v>
      </c>
      <c r="E953" s="1">
        <v>3</v>
      </c>
      <c r="F953" s="1">
        <v>3</v>
      </c>
      <c r="G953" s="1">
        <v>381</v>
      </c>
      <c r="H953" s="1">
        <v>41.7</v>
      </c>
      <c r="I953" s="1">
        <v>94.5</v>
      </c>
      <c r="J953" s="1">
        <v>87.6</v>
      </c>
      <c r="K953" s="1">
        <v>91.4</v>
      </c>
      <c r="L953" s="1">
        <v>98</v>
      </c>
      <c r="M953" s="1">
        <v>109.7</v>
      </c>
      <c r="N953" s="1">
        <v>118.8</v>
      </c>
      <c r="O953">
        <v>-0.25554215875387409</v>
      </c>
      <c r="P953">
        <f>-LOG(_xlfn.T.TEST(I953:K953,L953:N953,2,2))</f>
        <v>1.3051033187522278</v>
      </c>
      <c r="Q953">
        <v>0.66548292229630568</v>
      </c>
    </row>
    <row r="954" spans="1:17">
      <c r="A954" s="2" t="s">
        <v>7939</v>
      </c>
      <c r="B954" s="1" t="s">
        <v>7938</v>
      </c>
      <c r="C954" s="1" t="s">
        <v>7937</v>
      </c>
      <c r="D954" s="1">
        <v>36</v>
      </c>
      <c r="E954" s="1">
        <v>13</v>
      </c>
      <c r="F954" s="1">
        <v>21</v>
      </c>
      <c r="G954" s="1">
        <v>415</v>
      </c>
      <c r="H954" s="1">
        <v>47.9</v>
      </c>
      <c r="I954" s="1">
        <v>92.1</v>
      </c>
      <c r="J954" s="1">
        <v>97.6</v>
      </c>
      <c r="K954" s="1">
        <v>89</v>
      </c>
      <c r="L954" s="1">
        <v>98.4</v>
      </c>
      <c r="M954" s="1">
        <v>113</v>
      </c>
      <c r="N954" s="1">
        <v>110</v>
      </c>
      <c r="O954">
        <v>-0.20565692657128473</v>
      </c>
      <c r="P954">
        <f>-LOG(_xlfn.T.TEST(I954:K954,L954:N954,2,2))</f>
        <v>1.3043151307638965</v>
      </c>
      <c r="Q954">
        <v>0.66539095678823834</v>
      </c>
    </row>
    <row r="955" spans="1:17">
      <c r="A955" s="2" t="s">
        <v>1786</v>
      </c>
      <c r="B955" s="1" t="s">
        <v>1785</v>
      </c>
      <c r="C955" s="1" t="s">
        <v>1784</v>
      </c>
      <c r="D955" s="1">
        <v>45</v>
      </c>
      <c r="E955" s="1">
        <v>11</v>
      </c>
      <c r="F955" s="1">
        <v>26</v>
      </c>
      <c r="G955" s="1">
        <v>305</v>
      </c>
      <c r="H955" s="1">
        <v>35.1</v>
      </c>
      <c r="I955" s="1">
        <v>104.5</v>
      </c>
      <c r="J955" s="1">
        <v>107.7</v>
      </c>
      <c r="K955" s="1">
        <v>122</v>
      </c>
      <c r="L955" s="1">
        <v>97.8</v>
      </c>
      <c r="M955" s="1">
        <v>76.8</v>
      </c>
      <c r="N955" s="1">
        <v>91.1</v>
      </c>
      <c r="O955">
        <v>0.33091350557068139</v>
      </c>
      <c r="P955">
        <f>-LOG(_xlfn.T.TEST(I955:K955,L955:N955,2,2))</f>
        <v>1.3040999269245395</v>
      </c>
      <c r="Q955">
        <v>0.66539095678823834</v>
      </c>
    </row>
    <row r="956" spans="1:17">
      <c r="A956" s="2" t="s">
        <v>11192</v>
      </c>
      <c r="B956" s="1" t="s">
        <v>11191</v>
      </c>
      <c r="C956" s="1" t="s">
        <v>11190</v>
      </c>
      <c r="D956" s="1">
        <v>4</v>
      </c>
      <c r="E956" s="1">
        <v>1</v>
      </c>
      <c r="F956" s="1">
        <v>1</v>
      </c>
      <c r="G956" s="1">
        <v>394</v>
      </c>
      <c r="H956" s="1">
        <v>43</v>
      </c>
      <c r="I956" s="1">
        <v>77.400000000000006</v>
      </c>
      <c r="J956" s="1">
        <v>78.3</v>
      </c>
      <c r="K956" s="1">
        <v>57.9</v>
      </c>
      <c r="L956" s="1">
        <v>102.1</v>
      </c>
      <c r="M956" s="1">
        <v>167.1</v>
      </c>
      <c r="N956" s="1">
        <v>117.2</v>
      </c>
      <c r="O956">
        <v>-0.85518344714821903</v>
      </c>
      <c r="P956">
        <f>-LOG(_xlfn.T.TEST(I956:K956,L956:N956,2,2))</f>
        <v>1.3015767497566173</v>
      </c>
      <c r="Q956">
        <v>0.66375135951985731</v>
      </c>
    </row>
    <row r="957" spans="1:17">
      <c r="A957" s="2" t="s">
        <v>9199</v>
      </c>
      <c r="B957" s="1" t="s">
        <v>9198</v>
      </c>
      <c r="C957" s="1" t="s">
        <v>9197</v>
      </c>
      <c r="D957" s="1">
        <v>6</v>
      </c>
      <c r="E957" s="1">
        <v>2</v>
      </c>
      <c r="F957" s="1">
        <v>2</v>
      </c>
      <c r="G957" s="1">
        <v>326</v>
      </c>
      <c r="H957" s="1">
        <v>37.299999999999997</v>
      </c>
      <c r="I957" s="1">
        <v>100.5</v>
      </c>
      <c r="J957" s="1">
        <v>87.6</v>
      </c>
      <c r="K957" s="1">
        <v>79.7</v>
      </c>
      <c r="L957" s="1">
        <v>101.4</v>
      </c>
      <c r="M957" s="1">
        <v>117.3</v>
      </c>
      <c r="N957" s="1">
        <v>113.5</v>
      </c>
      <c r="O957">
        <v>-0.3108961126380656</v>
      </c>
      <c r="P957">
        <f>-LOG(_xlfn.T.TEST(I957:K957,L957:N957,2,2))</f>
        <v>1.3015508120841544</v>
      </c>
      <c r="Q957">
        <v>0.66375135951985731</v>
      </c>
    </row>
    <row r="958" spans="1:17">
      <c r="A958" s="2" t="s">
        <v>1333</v>
      </c>
      <c r="B958" s="1" t="s">
        <v>1332</v>
      </c>
      <c r="C958" s="1" t="s">
        <v>1331</v>
      </c>
      <c r="D958" s="1">
        <v>54</v>
      </c>
      <c r="E958" s="1">
        <v>13</v>
      </c>
      <c r="F958" s="1">
        <v>28</v>
      </c>
      <c r="G958" s="1">
        <v>260</v>
      </c>
      <c r="H958" s="1">
        <v>29.9</v>
      </c>
      <c r="I958" s="1">
        <v>115.7</v>
      </c>
      <c r="J958" s="1">
        <v>103.3</v>
      </c>
      <c r="K958" s="1">
        <v>111.4</v>
      </c>
      <c r="L958" s="1">
        <v>99.9</v>
      </c>
      <c r="M958" s="1">
        <v>78.099999999999994</v>
      </c>
      <c r="N958" s="1">
        <v>91.5</v>
      </c>
      <c r="O958">
        <v>0.29392841377957751</v>
      </c>
      <c r="P958">
        <f>-LOG(_xlfn.T.TEST(I958:K958,L958:N958,2,2))</f>
        <v>1.3004063617100792</v>
      </c>
      <c r="Q958">
        <v>0.66306095464652604</v>
      </c>
    </row>
    <row r="959" spans="1:17">
      <c r="A959" s="2" t="s">
        <v>9220</v>
      </c>
      <c r="B959" s="1" t="s">
        <v>9219</v>
      </c>
      <c r="C959" s="1" t="s">
        <v>9218</v>
      </c>
      <c r="D959" s="1">
        <v>3</v>
      </c>
      <c r="E959" s="1">
        <v>2</v>
      </c>
      <c r="F959" s="1">
        <v>2</v>
      </c>
      <c r="G959" s="1">
        <v>606</v>
      </c>
      <c r="H959" s="1">
        <v>70.2</v>
      </c>
      <c r="I959" s="1">
        <v>82</v>
      </c>
      <c r="J959" s="1">
        <v>98.5</v>
      </c>
      <c r="K959" s="1">
        <v>83.5</v>
      </c>
      <c r="L959" s="1">
        <v>108.3</v>
      </c>
      <c r="M959" s="1">
        <v>125.4</v>
      </c>
      <c r="N959" s="1">
        <v>102.4</v>
      </c>
      <c r="O959">
        <v>-0.34835261306218612</v>
      </c>
      <c r="P959">
        <f>-LOG(_xlfn.T.TEST(I959:K959,L959:N959,2,2))</f>
        <v>1.2978395207602349</v>
      </c>
      <c r="Q959">
        <v>0.66158145343970087</v>
      </c>
    </row>
    <row r="960" spans="1:17">
      <c r="A960" s="2" t="s">
        <v>10504</v>
      </c>
      <c r="B960" s="1" t="s">
        <v>10503</v>
      </c>
      <c r="C960" s="1" t="s">
        <v>10502</v>
      </c>
      <c r="D960" s="1">
        <v>15</v>
      </c>
      <c r="E960" s="1">
        <v>10</v>
      </c>
      <c r="F960" s="1">
        <v>13</v>
      </c>
      <c r="G960" s="1">
        <v>765</v>
      </c>
      <c r="H960" s="1">
        <v>89.5</v>
      </c>
      <c r="I960" s="1">
        <v>82.6</v>
      </c>
      <c r="J960" s="1">
        <v>84.7</v>
      </c>
      <c r="K960" s="1">
        <v>65.599999999999994</v>
      </c>
      <c r="L960" s="1">
        <v>99.1</v>
      </c>
      <c r="M960" s="1">
        <v>150.30000000000001</v>
      </c>
      <c r="N960" s="1">
        <v>117.6</v>
      </c>
      <c r="O960">
        <v>-0.65606942351970876</v>
      </c>
      <c r="P960">
        <f>-LOG(_xlfn.T.TEST(I960:K960,L960:N960,2,2))</f>
        <v>1.2976594985818366</v>
      </c>
      <c r="Q960">
        <v>0.66158145343970087</v>
      </c>
    </row>
    <row r="961" spans="1:17">
      <c r="A961" s="2" t="s">
        <v>11132</v>
      </c>
      <c r="B961" s="1" t="s">
        <v>11131</v>
      </c>
      <c r="C961" s="1" t="s">
        <v>11130</v>
      </c>
      <c r="D961" s="1">
        <v>24</v>
      </c>
      <c r="E961" s="1">
        <v>24</v>
      </c>
      <c r="F961" s="1">
        <v>33</v>
      </c>
      <c r="G961" s="1">
        <v>1214</v>
      </c>
      <c r="H961" s="1">
        <v>133.30000000000001</v>
      </c>
      <c r="I961" s="1">
        <v>80.2</v>
      </c>
      <c r="J961" s="1">
        <v>87.2</v>
      </c>
      <c r="K961" s="1">
        <v>64.8</v>
      </c>
      <c r="L961" s="1">
        <v>97.8</v>
      </c>
      <c r="M961" s="1">
        <v>149.4</v>
      </c>
      <c r="N961" s="1">
        <v>120.6</v>
      </c>
      <c r="O961">
        <v>-0.66355350754637121</v>
      </c>
      <c r="P961">
        <f>-LOG(_xlfn.T.TEST(I961:K961,L961:N961,2,2))</f>
        <v>1.2972712614416768</v>
      </c>
      <c r="Q961">
        <v>0.66158145343970087</v>
      </c>
    </row>
    <row r="962" spans="1:17">
      <c r="A962" s="2" t="s">
        <v>1468</v>
      </c>
      <c r="B962" s="1" t="s">
        <v>1467</v>
      </c>
      <c r="C962" s="1" t="s">
        <v>1466</v>
      </c>
      <c r="D962" s="1">
        <v>29</v>
      </c>
      <c r="E962" s="1">
        <v>12</v>
      </c>
      <c r="F962" s="1">
        <v>26</v>
      </c>
      <c r="G962" s="1">
        <v>442</v>
      </c>
      <c r="H962" s="1">
        <v>51.1</v>
      </c>
      <c r="I962" s="1">
        <v>110.9</v>
      </c>
      <c r="J962" s="1">
        <v>99.7</v>
      </c>
      <c r="K962" s="1">
        <v>117.2</v>
      </c>
      <c r="L962" s="1">
        <v>97.5</v>
      </c>
      <c r="M962" s="1">
        <v>82.7</v>
      </c>
      <c r="N962" s="1">
        <v>92</v>
      </c>
      <c r="O962">
        <v>0.26814878759546423</v>
      </c>
      <c r="P962">
        <f>-LOG(_xlfn.T.TEST(I962:K962,L962:N962,2,2))</f>
        <v>1.2971154106115514</v>
      </c>
      <c r="Q962">
        <v>0.66158145343970087</v>
      </c>
    </row>
    <row r="963" spans="1:17">
      <c r="A963" s="2" t="s">
        <v>2344</v>
      </c>
      <c r="B963" s="1" t="s">
        <v>2343</v>
      </c>
      <c r="C963" s="1" t="s">
        <v>2342</v>
      </c>
      <c r="D963" s="1">
        <v>72</v>
      </c>
      <c r="E963" s="1">
        <v>29</v>
      </c>
      <c r="F963" s="1">
        <v>128</v>
      </c>
      <c r="G963" s="1">
        <v>418</v>
      </c>
      <c r="H963" s="1">
        <v>48.6</v>
      </c>
      <c r="I963" s="1">
        <v>107.6</v>
      </c>
      <c r="J963" s="1">
        <v>107.2</v>
      </c>
      <c r="K963" s="1">
        <v>116.6</v>
      </c>
      <c r="L963" s="1">
        <v>98.8</v>
      </c>
      <c r="M963" s="1">
        <v>76</v>
      </c>
      <c r="N963" s="1">
        <v>93.8</v>
      </c>
      <c r="O963">
        <v>0.30311429779400928</v>
      </c>
      <c r="P963">
        <f>-LOG(_xlfn.T.TEST(I963:K963,L963:N963,2,2))</f>
        <v>1.2962455430693953</v>
      </c>
      <c r="Q963">
        <v>0.66156772208366865</v>
      </c>
    </row>
    <row r="964" spans="1:17">
      <c r="A964" s="2" t="s">
        <v>10694</v>
      </c>
      <c r="B964" s="1" t="s">
        <v>10693</v>
      </c>
      <c r="C964" s="1" t="s">
        <v>10692</v>
      </c>
      <c r="D964" s="1">
        <v>4</v>
      </c>
      <c r="E964" s="1">
        <v>2</v>
      </c>
      <c r="F964" s="1">
        <v>2</v>
      </c>
      <c r="G964" s="1">
        <v>410</v>
      </c>
      <c r="H964" s="1">
        <v>46.4</v>
      </c>
      <c r="I964" s="1">
        <v>83.2</v>
      </c>
      <c r="J964" s="1">
        <v>84.2</v>
      </c>
      <c r="K964" s="1">
        <v>65.5</v>
      </c>
      <c r="L964" s="1">
        <v>97.4</v>
      </c>
      <c r="M964" s="1">
        <v>149.30000000000001</v>
      </c>
      <c r="N964" s="1">
        <v>120.5</v>
      </c>
      <c r="O964">
        <v>-0.65685541920294199</v>
      </c>
      <c r="P964">
        <f>-LOG(_xlfn.T.TEST(I964:K964,L964:N964,2,2))</f>
        <v>1.2956428713629853</v>
      </c>
      <c r="Q964">
        <v>0.66156772208366865</v>
      </c>
    </row>
    <row r="965" spans="1:17">
      <c r="A965" s="2" t="s">
        <v>11615</v>
      </c>
      <c r="B965" s="1" t="s">
        <v>11614</v>
      </c>
      <c r="C965" s="1" t="s">
        <v>11613</v>
      </c>
      <c r="D965" s="1">
        <v>30</v>
      </c>
      <c r="E965" s="1">
        <v>4</v>
      </c>
      <c r="F965" s="1">
        <v>16</v>
      </c>
      <c r="G965" s="1">
        <v>210</v>
      </c>
      <c r="H965" s="1">
        <v>23.2</v>
      </c>
      <c r="I965" s="1">
        <v>87.7</v>
      </c>
      <c r="J965" s="1">
        <v>83.4</v>
      </c>
      <c r="K965" s="1">
        <v>61.2</v>
      </c>
      <c r="L965" s="1">
        <v>94.6</v>
      </c>
      <c r="M965" s="1">
        <v>139.9</v>
      </c>
      <c r="N965" s="1">
        <v>133.30000000000001</v>
      </c>
      <c r="O965">
        <v>-0.66293232560313009</v>
      </c>
      <c r="P965">
        <f>-LOG(_xlfn.T.TEST(I965:K965,L965:N965,2,2))</f>
        <v>1.2954452750153227</v>
      </c>
      <c r="Q965">
        <v>0.66156772208366865</v>
      </c>
    </row>
    <row r="966" spans="1:17">
      <c r="A966" s="2" t="s">
        <v>10811</v>
      </c>
      <c r="B966" s="1" t="s">
        <v>10810</v>
      </c>
      <c r="C966" s="1" t="s">
        <v>10809</v>
      </c>
      <c r="D966" s="1">
        <v>12</v>
      </c>
      <c r="E966" s="1">
        <v>6</v>
      </c>
      <c r="F966" s="1">
        <v>13</v>
      </c>
      <c r="G966" s="1">
        <v>523</v>
      </c>
      <c r="H966" s="1">
        <v>56.7</v>
      </c>
      <c r="I966" s="1">
        <v>85.4</v>
      </c>
      <c r="J966" s="1">
        <v>84</v>
      </c>
      <c r="K966" s="1">
        <v>72.900000000000006</v>
      </c>
      <c r="L966" s="1">
        <v>94.3</v>
      </c>
      <c r="M966" s="1">
        <v>140</v>
      </c>
      <c r="N966" s="1">
        <v>123.4</v>
      </c>
      <c r="O966">
        <v>-0.5619557135438793</v>
      </c>
      <c r="P966">
        <f>-LOG(_xlfn.T.TEST(I966:K966,L966:N966,2,2))</f>
        <v>1.2944407036087178</v>
      </c>
      <c r="Q966">
        <v>0.66156772208366865</v>
      </c>
    </row>
    <row r="967" spans="1:17">
      <c r="A967" s="2" t="s">
        <v>10721</v>
      </c>
      <c r="B967" s="1" t="s">
        <v>10720</v>
      </c>
      <c r="C967" s="1" t="s">
        <v>10719</v>
      </c>
      <c r="D967" s="1">
        <v>7</v>
      </c>
      <c r="E967" s="1">
        <v>4</v>
      </c>
      <c r="F967" s="1">
        <v>4</v>
      </c>
      <c r="G967" s="1">
        <v>684</v>
      </c>
      <c r="H967" s="1">
        <v>74.7</v>
      </c>
      <c r="I967" s="1">
        <v>85.2</v>
      </c>
      <c r="J967" s="1">
        <v>84.2</v>
      </c>
      <c r="K967" s="1">
        <v>84.9</v>
      </c>
      <c r="L967" s="1">
        <v>93.4</v>
      </c>
      <c r="M967" s="1">
        <v>128.9</v>
      </c>
      <c r="N967" s="1">
        <v>123.4</v>
      </c>
      <c r="O967">
        <v>-0.44298914157229263</v>
      </c>
      <c r="P967">
        <f>-LOG(_xlfn.T.TEST(I967:K967,L967:N967,2,2))</f>
        <v>1.2940631951344552</v>
      </c>
      <c r="Q967">
        <v>0.66156772208366865</v>
      </c>
    </row>
    <row r="968" spans="1:17">
      <c r="A968" s="2" t="s">
        <v>8995</v>
      </c>
      <c r="B968" s="1" t="s">
        <v>8994</v>
      </c>
      <c r="C968" s="1" t="s">
        <v>8993</v>
      </c>
      <c r="D968" s="1">
        <v>68</v>
      </c>
      <c r="E968" s="1">
        <v>16</v>
      </c>
      <c r="F968" s="1">
        <v>36</v>
      </c>
      <c r="G968" s="1">
        <v>295</v>
      </c>
      <c r="H968" s="1">
        <v>33.200000000000003</v>
      </c>
      <c r="I968" s="1">
        <v>86.1</v>
      </c>
      <c r="J968" s="1">
        <v>90.2</v>
      </c>
      <c r="K968" s="1">
        <v>83.3</v>
      </c>
      <c r="L968" s="1">
        <v>99</v>
      </c>
      <c r="M968" s="1">
        <v>131.5</v>
      </c>
      <c r="N968" s="1">
        <v>109.9</v>
      </c>
      <c r="O968">
        <v>-0.39094065368682385</v>
      </c>
      <c r="P968">
        <f>-LOG(_xlfn.T.TEST(I968:K968,L968:N968,2,2))</f>
        <v>1.293788949003029</v>
      </c>
      <c r="Q968">
        <v>0.66156772208366865</v>
      </c>
    </row>
    <row r="969" spans="1:17">
      <c r="A969" s="2" t="s">
        <v>9832</v>
      </c>
      <c r="B969" s="1" t="s">
        <v>9831</v>
      </c>
      <c r="C969" s="1" t="s">
        <v>9830</v>
      </c>
      <c r="D969" s="1">
        <v>53</v>
      </c>
      <c r="E969" s="1">
        <v>7</v>
      </c>
      <c r="F969" s="1">
        <v>28</v>
      </c>
      <c r="G969" s="1">
        <v>210</v>
      </c>
      <c r="H969" s="1">
        <v>23.6</v>
      </c>
      <c r="I969" s="1">
        <v>83.7</v>
      </c>
      <c r="J969" s="1">
        <v>93.4</v>
      </c>
      <c r="K969" s="1">
        <v>80.900000000000006</v>
      </c>
      <c r="L969" s="1">
        <v>112.8</v>
      </c>
      <c r="M969" s="1">
        <v>130.80000000000001</v>
      </c>
      <c r="N969" s="1">
        <v>98.3</v>
      </c>
      <c r="O969">
        <v>-0.40620335712277822</v>
      </c>
      <c r="P969">
        <f>-LOG(_xlfn.T.TEST(I969:K969,L969:N969,2,2))</f>
        <v>1.2935339184636008</v>
      </c>
      <c r="Q969">
        <v>0.66156772208366865</v>
      </c>
    </row>
    <row r="970" spans="1:17">
      <c r="A970" s="2" t="s">
        <v>9931</v>
      </c>
      <c r="B970" s="1" t="s">
        <v>9930</v>
      </c>
      <c r="C970" s="1" t="s">
        <v>9929</v>
      </c>
      <c r="D970" s="1">
        <v>34</v>
      </c>
      <c r="E970" s="1">
        <v>14</v>
      </c>
      <c r="F970" s="1">
        <v>20</v>
      </c>
      <c r="G970" s="1">
        <v>561</v>
      </c>
      <c r="H970" s="1">
        <v>61.5</v>
      </c>
      <c r="I970" s="1">
        <v>89.8</v>
      </c>
      <c r="J970" s="1">
        <v>96.8</v>
      </c>
      <c r="K970" s="1">
        <v>62.2</v>
      </c>
      <c r="L970" s="1">
        <v>122</v>
      </c>
      <c r="M970" s="1">
        <v>124.9</v>
      </c>
      <c r="N970" s="1">
        <v>104.3</v>
      </c>
      <c r="O970">
        <v>-0.49730635940475554</v>
      </c>
      <c r="P970">
        <f>-LOG(_xlfn.T.TEST(I970:K970,L970:N970,2,2))</f>
        <v>1.2935012898733</v>
      </c>
      <c r="Q970">
        <v>0.66156772208366865</v>
      </c>
    </row>
    <row r="971" spans="1:17">
      <c r="A971" s="2" t="s">
        <v>1738</v>
      </c>
      <c r="B971" s="1" t="s">
        <v>1737</v>
      </c>
      <c r="C971" s="1" t="s">
        <v>1736</v>
      </c>
      <c r="D971" s="1">
        <v>84</v>
      </c>
      <c r="E971" s="1">
        <v>12</v>
      </c>
      <c r="F971" s="1">
        <v>97</v>
      </c>
      <c r="G971" s="1">
        <v>206</v>
      </c>
      <c r="H971" s="1">
        <v>22.4</v>
      </c>
      <c r="I971" s="1">
        <v>111.6</v>
      </c>
      <c r="J971" s="1">
        <v>99.3</v>
      </c>
      <c r="K971" s="1">
        <v>117.8</v>
      </c>
      <c r="L971" s="1">
        <v>95.3</v>
      </c>
      <c r="M971" s="1">
        <v>81.900000000000006</v>
      </c>
      <c r="N971" s="1">
        <v>94.2</v>
      </c>
      <c r="O971">
        <v>0.27635073566145607</v>
      </c>
      <c r="P971">
        <f>-LOG(_xlfn.T.TEST(I971:K971,L971:N971,2,2))</f>
        <v>1.2922788383722386</v>
      </c>
      <c r="Q971">
        <v>0.66110681484206979</v>
      </c>
    </row>
    <row r="972" spans="1:17">
      <c r="A972" s="2" t="s">
        <v>11267</v>
      </c>
      <c r="B972" s="1" t="s">
        <v>11266</v>
      </c>
      <c r="C972" s="1" t="s">
        <v>11265</v>
      </c>
      <c r="D972" s="1">
        <v>9</v>
      </c>
      <c r="E972" s="1">
        <v>5</v>
      </c>
      <c r="F972" s="1">
        <v>7</v>
      </c>
      <c r="G972" s="1">
        <v>462</v>
      </c>
      <c r="H972" s="1">
        <v>51.5</v>
      </c>
      <c r="I972" s="1">
        <v>85.5</v>
      </c>
      <c r="J972" s="1">
        <v>86</v>
      </c>
      <c r="K972" s="1">
        <v>57.2</v>
      </c>
      <c r="L972" s="1">
        <v>96.1</v>
      </c>
      <c r="M972" s="1">
        <v>144.4</v>
      </c>
      <c r="N972" s="1">
        <v>130.80000000000001</v>
      </c>
      <c r="O972">
        <v>-0.69912894944306769</v>
      </c>
      <c r="P972">
        <f>-LOG(_xlfn.T.TEST(I972:K972,L972:N972,2,2))</f>
        <v>1.2921449297744625</v>
      </c>
      <c r="Q972">
        <v>0.66110681484206979</v>
      </c>
    </row>
    <row r="973" spans="1:17">
      <c r="A973" s="2" t="s">
        <v>8743</v>
      </c>
      <c r="B973" s="1" t="s">
        <v>8742</v>
      </c>
      <c r="C973" s="1" t="s">
        <v>8741</v>
      </c>
      <c r="D973" s="1">
        <v>28</v>
      </c>
      <c r="E973" s="1">
        <v>23</v>
      </c>
      <c r="F973" s="1">
        <v>48</v>
      </c>
      <c r="G973" s="1">
        <v>943</v>
      </c>
      <c r="H973" s="1">
        <v>103.9</v>
      </c>
      <c r="I973" s="1">
        <v>83.8</v>
      </c>
      <c r="J973" s="1">
        <v>96.1</v>
      </c>
      <c r="K973" s="1">
        <v>83.7</v>
      </c>
      <c r="L973" s="1">
        <v>103.4</v>
      </c>
      <c r="M973" s="1">
        <v>127.7</v>
      </c>
      <c r="N973" s="1">
        <v>105.3</v>
      </c>
      <c r="O973">
        <v>-0.35182733524709264</v>
      </c>
      <c r="P973">
        <f>-LOG(_xlfn.T.TEST(I973:K973,L973:N973,2,2))</f>
        <v>1.2895554199858796</v>
      </c>
      <c r="Q973">
        <v>0.65896434007175853</v>
      </c>
    </row>
    <row r="974" spans="1:17">
      <c r="A974" s="2" t="s">
        <v>9610</v>
      </c>
      <c r="B974" s="1" t="s">
        <v>9609</v>
      </c>
      <c r="C974" s="1" t="s">
        <v>9608</v>
      </c>
      <c r="D974" s="1">
        <v>24</v>
      </c>
      <c r="E974" s="1">
        <v>19</v>
      </c>
      <c r="F974" s="1">
        <v>25</v>
      </c>
      <c r="G974" s="1">
        <v>1092</v>
      </c>
      <c r="H974" s="1">
        <v>121.5</v>
      </c>
      <c r="I974" s="1">
        <v>86.3</v>
      </c>
      <c r="J974" s="1">
        <v>91.5</v>
      </c>
      <c r="K974" s="1">
        <v>79.099999999999994</v>
      </c>
      <c r="L974" s="1">
        <v>97.2</v>
      </c>
      <c r="M974" s="1">
        <v>131.19999999999999</v>
      </c>
      <c r="N974" s="1">
        <v>114.7</v>
      </c>
      <c r="O974">
        <v>-0.41742223565683784</v>
      </c>
      <c r="P974">
        <f>-LOG(_xlfn.T.TEST(I974:K974,L974:N974,2,2))</f>
        <v>1.2886085659309969</v>
      </c>
      <c r="Q974">
        <v>0.65846406135895297</v>
      </c>
    </row>
    <row r="975" spans="1:17">
      <c r="A975" s="2" t="s">
        <v>9532</v>
      </c>
      <c r="B975" s="1" t="s">
        <v>9531</v>
      </c>
      <c r="C975" s="1" t="s">
        <v>9530</v>
      </c>
      <c r="D975" s="1">
        <v>14</v>
      </c>
      <c r="E975" s="1">
        <v>4</v>
      </c>
      <c r="F975" s="1">
        <v>5</v>
      </c>
      <c r="G975" s="1">
        <v>313</v>
      </c>
      <c r="H975" s="1">
        <v>36.5</v>
      </c>
      <c r="I975" s="1">
        <v>90.2</v>
      </c>
      <c r="J975" s="1">
        <v>88.3</v>
      </c>
      <c r="K975" s="1">
        <v>74.3</v>
      </c>
      <c r="L975" s="1">
        <v>97.4</v>
      </c>
      <c r="M975" s="1">
        <v>133.1</v>
      </c>
      <c r="N975" s="1">
        <v>116.8</v>
      </c>
      <c r="O975">
        <v>-0.45818594720498884</v>
      </c>
      <c r="P975">
        <f>-LOG(_xlfn.T.TEST(I975:K975,L975:N975,2,2))</f>
        <v>1.2873752083247674</v>
      </c>
      <c r="Q975">
        <v>0.65767682036298902</v>
      </c>
    </row>
    <row r="976" spans="1:17">
      <c r="A976" s="2" t="s">
        <v>3106</v>
      </c>
      <c r="B976" s="1" t="s">
        <v>3105</v>
      </c>
      <c r="C976" s="1" t="s">
        <v>3104</v>
      </c>
      <c r="D976" s="1">
        <v>13</v>
      </c>
      <c r="E976" s="1">
        <v>3</v>
      </c>
      <c r="F976" s="1">
        <v>4</v>
      </c>
      <c r="G976" s="1">
        <v>269</v>
      </c>
      <c r="H976" s="1">
        <v>30.2</v>
      </c>
      <c r="I976" s="1">
        <v>102.1</v>
      </c>
      <c r="J976" s="1">
        <v>102</v>
      </c>
      <c r="K976" s="1">
        <v>117.1</v>
      </c>
      <c r="L976" s="1">
        <v>95.2</v>
      </c>
      <c r="M976" s="1">
        <v>91.2</v>
      </c>
      <c r="N976" s="1">
        <v>92.4</v>
      </c>
      <c r="O976">
        <v>0.20424133164889141</v>
      </c>
      <c r="P976">
        <f>-LOG(_xlfn.T.TEST(I976:K976,L976:N976,2,2))</f>
        <v>1.2855765463241249</v>
      </c>
      <c r="Q976">
        <v>0.65632381718226551</v>
      </c>
    </row>
    <row r="977" spans="1:17">
      <c r="A977" s="2" t="s">
        <v>10204</v>
      </c>
      <c r="B977" s="1" t="s">
        <v>10203</v>
      </c>
      <c r="C977" s="1" t="s">
        <v>10202</v>
      </c>
      <c r="D977" s="1">
        <v>36</v>
      </c>
      <c r="E977" s="1">
        <v>25</v>
      </c>
      <c r="F977" s="1">
        <v>37</v>
      </c>
      <c r="G977" s="1">
        <v>906</v>
      </c>
      <c r="H977" s="1">
        <v>100</v>
      </c>
      <c r="I977" s="1">
        <v>85.2</v>
      </c>
      <c r="J977" s="1">
        <v>84.9</v>
      </c>
      <c r="K977" s="1">
        <v>66.599999999999994</v>
      </c>
      <c r="L977" s="1">
        <v>98.4</v>
      </c>
      <c r="M977" s="1">
        <v>147</v>
      </c>
      <c r="N977" s="1">
        <v>117.9</v>
      </c>
      <c r="O977">
        <v>-0.61810165968087016</v>
      </c>
      <c r="P977">
        <f>-LOG(_xlfn.T.TEST(I977:K977,L977:N977,2,2))</f>
        <v>1.2847476374465976</v>
      </c>
      <c r="Q977">
        <v>0.65629148038549434</v>
      </c>
    </row>
    <row r="978" spans="1:17">
      <c r="A978" s="2" t="s">
        <v>10955</v>
      </c>
      <c r="B978" s="1" t="s">
        <v>10954</v>
      </c>
      <c r="C978" s="1" t="s">
        <v>10953</v>
      </c>
      <c r="D978" s="1">
        <v>25</v>
      </c>
      <c r="E978" s="1">
        <v>8</v>
      </c>
      <c r="F978" s="1">
        <v>9</v>
      </c>
      <c r="G978" s="1">
        <v>391</v>
      </c>
      <c r="H978" s="1">
        <v>44.7</v>
      </c>
      <c r="I978" s="1">
        <v>82.2</v>
      </c>
      <c r="J978" s="1">
        <v>87.9</v>
      </c>
      <c r="K978" s="1">
        <v>68</v>
      </c>
      <c r="L978" s="1">
        <v>96.1</v>
      </c>
      <c r="M978" s="1">
        <v>144</v>
      </c>
      <c r="N978" s="1">
        <v>121.7</v>
      </c>
      <c r="O978">
        <v>-0.60362478735090686</v>
      </c>
      <c r="P978">
        <f>-LOG(_xlfn.T.TEST(I978:K978,L978:N978,2,2))</f>
        <v>1.2846542615071164</v>
      </c>
      <c r="Q978">
        <v>0.65629148038549434</v>
      </c>
    </row>
    <row r="979" spans="1:17">
      <c r="A979" s="2" t="s">
        <v>9142</v>
      </c>
      <c r="B979" s="1" t="s">
        <v>9141</v>
      </c>
      <c r="C979" s="1" t="s">
        <v>9140</v>
      </c>
      <c r="D979" s="1">
        <v>3</v>
      </c>
      <c r="E979" s="1">
        <v>1</v>
      </c>
      <c r="F979" s="1">
        <v>1</v>
      </c>
      <c r="G979" s="1">
        <v>341</v>
      </c>
      <c r="H979" s="1">
        <v>37.700000000000003</v>
      </c>
      <c r="I979" s="1">
        <v>88.8</v>
      </c>
      <c r="J979" s="1">
        <v>97.1</v>
      </c>
      <c r="K979" s="1">
        <v>63.3</v>
      </c>
      <c r="L979" s="1">
        <v>106.1</v>
      </c>
      <c r="M979" s="1">
        <v>130.19999999999999</v>
      </c>
      <c r="N979" s="1">
        <v>114.6</v>
      </c>
      <c r="O979">
        <v>-0.49375587937816456</v>
      </c>
      <c r="P979">
        <f>-LOG(_xlfn.T.TEST(I979:K979,L979:N979,2,2))</f>
        <v>1.2841893659198031</v>
      </c>
      <c r="Q979">
        <v>0.65627087586700894</v>
      </c>
    </row>
    <row r="980" spans="1:17">
      <c r="A980" s="2" t="s">
        <v>7981</v>
      </c>
      <c r="B980" s="1" t="s">
        <v>7980</v>
      </c>
      <c r="C980" s="1" t="s">
        <v>7979</v>
      </c>
      <c r="D980" s="1">
        <v>5</v>
      </c>
      <c r="E980" s="1">
        <v>2</v>
      </c>
      <c r="F980" s="1">
        <v>2</v>
      </c>
      <c r="G980" s="1">
        <v>397</v>
      </c>
      <c r="H980" s="1">
        <v>44.1</v>
      </c>
      <c r="I980" s="1">
        <v>93</v>
      </c>
      <c r="J980" s="1">
        <v>97.1</v>
      </c>
      <c r="K980" s="1">
        <v>72.400000000000006</v>
      </c>
      <c r="L980" s="1">
        <v>104.5</v>
      </c>
      <c r="M980" s="1">
        <v>111.3</v>
      </c>
      <c r="N980" s="1">
        <v>121.7</v>
      </c>
      <c r="O980">
        <v>-0.36257007938470825</v>
      </c>
      <c r="P980">
        <f>-LOG(_xlfn.T.TEST(I980:K980,L980:N980,2,2))</f>
        <v>1.283554436529734</v>
      </c>
      <c r="Q980">
        <v>0.65607978349247553</v>
      </c>
    </row>
    <row r="981" spans="1:17">
      <c r="A981" s="2" t="s">
        <v>11159</v>
      </c>
      <c r="B981" s="1" t="s">
        <v>11158</v>
      </c>
      <c r="C981" s="1" t="s">
        <v>11157</v>
      </c>
      <c r="D981" s="1">
        <v>71</v>
      </c>
      <c r="E981" s="1">
        <v>23</v>
      </c>
      <c r="F981" s="1">
        <v>70</v>
      </c>
      <c r="G981" s="1">
        <v>406</v>
      </c>
      <c r="H981" s="1">
        <v>46.8</v>
      </c>
      <c r="I981" s="1">
        <v>84.5</v>
      </c>
      <c r="J981" s="1">
        <v>88.8</v>
      </c>
      <c r="K981" s="1">
        <v>64.8</v>
      </c>
      <c r="L981" s="1">
        <v>95.2</v>
      </c>
      <c r="M981" s="1">
        <v>139.30000000000001</v>
      </c>
      <c r="N981" s="1">
        <v>127.4</v>
      </c>
      <c r="O981">
        <v>-0.60402348710220455</v>
      </c>
      <c r="P981">
        <f>-LOG(_xlfn.T.TEST(I981:K981,L981:N981,2,2))</f>
        <v>1.2813599130055098</v>
      </c>
      <c r="Q981">
        <v>0.65432864385761047</v>
      </c>
    </row>
    <row r="982" spans="1:17">
      <c r="A982" s="2" t="s">
        <v>1285</v>
      </c>
      <c r="B982" s="1" t="s">
        <v>1284</v>
      </c>
      <c r="C982" s="1" t="s">
        <v>1283</v>
      </c>
      <c r="D982" s="1">
        <v>53</v>
      </c>
      <c r="E982" s="1">
        <v>16</v>
      </c>
      <c r="F982" s="1">
        <v>82</v>
      </c>
      <c r="G982" s="1">
        <v>277</v>
      </c>
      <c r="H982" s="1">
        <v>30.4</v>
      </c>
      <c r="I982" s="1">
        <v>112</v>
      </c>
      <c r="J982" s="1">
        <v>109.6</v>
      </c>
      <c r="K982" s="1">
        <v>117.8</v>
      </c>
      <c r="L982" s="1">
        <v>100.2</v>
      </c>
      <c r="M982" s="1">
        <v>69</v>
      </c>
      <c r="N982" s="1">
        <v>91.5</v>
      </c>
      <c r="O982">
        <v>0.38059598200710704</v>
      </c>
      <c r="P982">
        <f>-LOG(_xlfn.T.TEST(I982:K982,L982:N982,2,2))</f>
        <v>1.2803379373474337</v>
      </c>
      <c r="Q982">
        <v>0.65376650824145865</v>
      </c>
    </row>
    <row r="983" spans="1:17">
      <c r="A983" s="2" t="s">
        <v>9160</v>
      </c>
      <c r="B983" s="1" t="s">
        <v>9159</v>
      </c>
      <c r="C983" s="1" t="s">
        <v>9158</v>
      </c>
      <c r="D983" s="1">
        <v>48</v>
      </c>
      <c r="E983" s="1">
        <v>7</v>
      </c>
      <c r="F983" s="1">
        <v>49</v>
      </c>
      <c r="G983" s="1">
        <v>149</v>
      </c>
      <c r="H983" s="1">
        <v>16.399999999999999</v>
      </c>
      <c r="I983" s="1">
        <v>91</v>
      </c>
      <c r="J983" s="1">
        <v>83.6</v>
      </c>
      <c r="K983" s="1">
        <v>74.2</v>
      </c>
      <c r="L983" s="1">
        <v>103.2</v>
      </c>
      <c r="M983" s="1">
        <v>108.1</v>
      </c>
      <c r="N983" s="1">
        <v>140</v>
      </c>
      <c r="O983">
        <v>-0.49771709109176882</v>
      </c>
      <c r="P983">
        <f>-LOG(_xlfn.T.TEST(I983:K983,L983:N983,2,2))</f>
        <v>1.2799123652949029</v>
      </c>
      <c r="Q983">
        <v>0.65376650824145865</v>
      </c>
    </row>
    <row r="984" spans="1:17">
      <c r="A984" s="2" t="s">
        <v>9145</v>
      </c>
      <c r="B984" s="1" t="s">
        <v>9144</v>
      </c>
      <c r="C984" s="1" t="s">
        <v>9143</v>
      </c>
      <c r="D984" s="1">
        <v>28</v>
      </c>
      <c r="E984" s="1">
        <v>10</v>
      </c>
      <c r="F984" s="1">
        <v>11</v>
      </c>
      <c r="G984" s="1">
        <v>464</v>
      </c>
      <c r="H984" s="1">
        <v>54.1</v>
      </c>
      <c r="I984" s="1">
        <v>84.6</v>
      </c>
      <c r="J984" s="1">
        <v>90.5</v>
      </c>
      <c r="K984" s="1">
        <v>90.4</v>
      </c>
      <c r="L984" s="1">
        <v>95.4</v>
      </c>
      <c r="M984" s="1">
        <v>122.3</v>
      </c>
      <c r="N984" s="1">
        <v>116.8</v>
      </c>
      <c r="O984">
        <v>-0.33329434983730738</v>
      </c>
      <c r="P984">
        <f>-LOG(_xlfn.T.TEST(I984:K984,L984:N984,2,2))</f>
        <v>1.2790436484649974</v>
      </c>
      <c r="Q984">
        <v>0.65335325139108491</v>
      </c>
    </row>
    <row r="985" spans="1:17">
      <c r="A985" s="2" t="s">
        <v>11390</v>
      </c>
      <c r="B985" s="1" t="s">
        <v>11389</v>
      </c>
      <c r="C985" s="1" t="s">
        <v>11388</v>
      </c>
      <c r="D985" s="1">
        <v>12</v>
      </c>
      <c r="E985" s="1">
        <v>4</v>
      </c>
      <c r="F985" s="1">
        <v>4</v>
      </c>
      <c r="G985" s="1">
        <v>564</v>
      </c>
      <c r="H985" s="1">
        <v>63.9</v>
      </c>
      <c r="I985" s="1">
        <v>76.5</v>
      </c>
      <c r="J985" s="1">
        <v>76.599999999999994</v>
      </c>
      <c r="K985" s="1">
        <v>57.7</v>
      </c>
      <c r="L985" s="1">
        <v>100.1</v>
      </c>
      <c r="M985" s="1">
        <v>170</v>
      </c>
      <c r="N985" s="1">
        <v>119</v>
      </c>
      <c r="O985">
        <v>-0.8842661133356412</v>
      </c>
      <c r="P985">
        <f>-LOG(_xlfn.T.TEST(I985:K985,L985:N985,2,2))</f>
        <v>1.2786154978001378</v>
      </c>
      <c r="Q985">
        <v>0.65335325139108491</v>
      </c>
    </row>
    <row r="986" spans="1:17">
      <c r="A986" s="2" t="s">
        <v>775</v>
      </c>
      <c r="B986" s="1" t="s">
        <v>774</v>
      </c>
      <c r="C986" s="1" t="s">
        <v>773</v>
      </c>
      <c r="D986" s="1">
        <v>13</v>
      </c>
      <c r="E986" s="1">
        <v>3</v>
      </c>
      <c r="F986" s="1">
        <v>3</v>
      </c>
      <c r="G986" s="1">
        <v>196</v>
      </c>
      <c r="H986" s="1">
        <v>22.4</v>
      </c>
      <c r="I986" s="1">
        <v>109.5</v>
      </c>
      <c r="J986" s="1">
        <v>109.6</v>
      </c>
      <c r="K986" s="1">
        <v>123</v>
      </c>
      <c r="L986" s="1">
        <v>70.2</v>
      </c>
      <c r="M986" s="1">
        <v>102.4</v>
      </c>
      <c r="N986" s="1">
        <v>85.2</v>
      </c>
      <c r="O986">
        <v>0.40816584040624904</v>
      </c>
      <c r="P986">
        <f>-LOG(_xlfn.T.TEST(I986:K986,L986:N986,2,2))</f>
        <v>1.2763363083826147</v>
      </c>
      <c r="Q986">
        <v>0.65205099542988798</v>
      </c>
    </row>
    <row r="987" spans="1:17">
      <c r="A987" s="2" t="s">
        <v>11576</v>
      </c>
      <c r="B987" s="1" t="s">
        <v>11575</v>
      </c>
      <c r="C987" s="1" t="s">
        <v>11574</v>
      </c>
      <c r="D987" s="1">
        <v>22</v>
      </c>
      <c r="E987" s="1">
        <v>6</v>
      </c>
      <c r="F987" s="1">
        <v>8</v>
      </c>
      <c r="G987" s="1">
        <v>338</v>
      </c>
      <c r="H987" s="1">
        <v>38.1</v>
      </c>
      <c r="I987" s="1">
        <v>81.099999999999994</v>
      </c>
      <c r="J987" s="1">
        <v>86.5</v>
      </c>
      <c r="K987" s="1">
        <v>62.2</v>
      </c>
      <c r="L987" s="1">
        <v>94</v>
      </c>
      <c r="M987" s="1">
        <v>146.9</v>
      </c>
      <c r="N987" s="1">
        <v>129.30000000000001</v>
      </c>
      <c r="O987">
        <v>-0.68792609722446096</v>
      </c>
      <c r="P987">
        <f>-LOG(_xlfn.T.TEST(I987:K987,L987:N987,2,2))</f>
        <v>1.2755620882712775</v>
      </c>
      <c r="Q987">
        <v>0.65205099542988798</v>
      </c>
    </row>
    <row r="988" spans="1:17">
      <c r="A988" s="2" t="s">
        <v>10078</v>
      </c>
      <c r="B988" s="1" t="s">
        <v>10077</v>
      </c>
      <c r="C988" s="1" t="s">
        <v>10076</v>
      </c>
      <c r="D988" s="1">
        <v>8</v>
      </c>
      <c r="E988" s="1">
        <v>3</v>
      </c>
      <c r="F988" s="1">
        <v>4</v>
      </c>
      <c r="G988" s="1">
        <v>429</v>
      </c>
      <c r="H988" s="1">
        <v>49.4</v>
      </c>
      <c r="I988" s="1">
        <v>82.8</v>
      </c>
      <c r="J988" s="1">
        <v>96</v>
      </c>
      <c r="K988" s="1">
        <v>80.400000000000006</v>
      </c>
      <c r="L988" s="1">
        <v>98.3</v>
      </c>
      <c r="M988" s="1">
        <v>128.6</v>
      </c>
      <c r="N988" s="1">
        <v>113.9</v>
      </c>
      <c r="O988">
        <v>-0.39485961734121289</v>
      </c>
      <c r="P988">
        <f>-LOG(_xlfn.T.TEST(I988:K988,L988:N988,2,2))</f>
        <v>1.2755269313052129</v>
      </c>
      <c r="Q988">
        <v>0.65205099542988798</v>
      </c>
    </row>
    <row r="989" spans="1:17">
      <c r="A989" s="2" t="s">
        <v>2233</v>
      </c>
      <c r="B989" s="1" t="s">
        <v>2232</v>
      </c>
      <c r="C989" s="1" t="s">
        <v>2231</v>
      </c>
      <c r="D989" s="1">
        <v>33</v>
      </c>
      <c r="E989" s="1">
        <v>10</v>
      </c>
      <c r="F989" s="1">
        <v>30</v>
      </c>
      <c r="G989" s="1">
        <v>458</v>
      </c>
      <c r="H989" s="1">
        <v>49.3</v>
      </c>
      <c r="I989" s="1">
        <v>108.1</v>
      </c>
      <c r="J989" s="1">
        <v>101.2</v>
      </c>
      <c r="K989" s="1">
        <v>110.7</v>
      </c>
      <c r="L989" s="1">
        <v>93.7</v>
      </c>
      <c r="M989" s="1">
        <v>100.1</v>
      </c>
      <c r="N989" s="1">
        <v>86.3</v>
      </c>
      <c r="O989">
        <v>0.19212992170021814</v>
      </c>
      <c r="P989">
        <f>-LOG(_xlfn.T.TEST(I989:K989,L989:N989,2,2))</f>
        <v>1.2752454753161508</v>
      </c>
      <c r="Q989">
        <v>0.65205099542988798</v>
      </c>
    </row>
    <row r="990" spans="1:17">
      <c r="A990" s="2" t="s">
        <v>2770</v>
      </c>
      <c r="B990" s="1" t="s">
        <v>2769</v>
      </c>
      <c r="C990" s="1" t="s">
        <v>2768</v>
      </c>
      <c r="D990" s="1">
        <v>56</v>
      </c>
      <c r="E990" s="1">
        <v>13</v>
      </c>
      <c r="F990" s="1">
        <v>98</v>
      </c>
      <c r="G990" s="1">
        <v>325</v>
      </c>
      <c r="H990" s="1">
        <v>35.299999999999997</v>
      </c>
      <c r="I990" s="1">
        <v>107.4</v>
      </c>
      <c r="J990" s="1">
        <v>101.9</v>
      </c>
      <c r="K990" s="1">
        <v>114.8</v>
      </c>
      <c r="L990" s="1">
        <v>95.6</v>
      </c>
      <c r="M990" s="1">
        <v>82.8</v>
      </c>
      <c r="N990" s="1">
        <v>97.4</v>
      </c>
      <c r="O990">
        <v>0.23281656380386057</v>
      </c>
      <c r="P990">
        <f>-LOG(_xlfn.T.TEST(I990:K990,L990:N990,2,2))</f>
        <v>1.274853281221014</v>
      </c>
      <c r="Q990">
        <v>0.65205099542988798</v>
      </c>
    </row>
    <row r="991" spans="1:17">
      <c r="A991" s="2" t="s">
        <v>12032</v>
      </c>
      <c r="B991" s="1" t="s">
        <v>12031</v>
      </c>
      <c r="C991" s="1" t="s">
        <v>12030</v>
      </c>
      <c r="D991" s="1">
        <v>18</v>
      </c>
      <c r="E991" s="1">
        <v>5</v>
      </c>
      <c r="F991" s="1">
        <v>16</v>
      </c>
      <c r="G991" s="1">
        <v>333</v>
      </c>
      <c r="H991" s="1">
        <v>37.1</v>
      </c>
      <c r="I991" s="1">
        <v>76.7</v>
      </c>
      <c r="J991" s="1">
        <v>72.8</v>
      </c>
      <c r="K991" s="1">
        <v>68.8</v>
      </c>
      <c r="L991" s="1">
        <v>93.3</v>
      </c>
      <c r="M991" s="1">
        <v>162.30000000000001</v>
      </c>
      <c r="N991" s="1">
        <v>126.2</v>
      </c>
      <c r="O991">
        <v>-0.80650497241314667</v>
      </c>
      <c r="P991">
        <f>-LOG(_xlfn.T.TEST(I991:K991,L991:N991,2,2))</f>
        <v>1.2746731456727329</v>
      </c>
      <c r="Q991">
        <v>0.65205099542988798</v>
      </c>
    </row>
    <row r="992" spans="1:17">
      <c r="A992" s="2" t="s">
        <v>10303</v>
      </c>
      <c r="B992" s="1" t="s">
        <v>10302</v>
      </c>
      <c r="C992" s="1" t="s">
        <v>10301</v>
      </c>
      <c r="D992" s="1">
        <v>10</v>
      </c>
      <c r="E992" s="1">
        <v>5</v>
      </c>
      <c r="F992" s="1">
        <v>5</v>
      </c>
      <c r="G992" s="1">
        <v>476</v>
      </c>
      <c r="H992" s="1">
        <v>51.4</v>
      </c>
      <c r="I992" s="1">
        <v>82.3</v>
      </c>
      <c r="J992" s="1">
        <v>88.3</v>
      </c>
      <c r="K992" s="1">
        <v>71.900000000000006</v>
      </c>
      <c r="L992" s="1">
        <v>98.4</v>
      </c>
      <c r="M992" s="1">
        <v>143.9</v>
      </c>
      <c r="N992" s="1">
        <v>115.2</v>
      </c>
      <c r="O992">
        <v>-0.5599584945912619</v>
      </c>
      <c r="P992">
        <f>-LOG(_xlfn.T.TEST(I992:K992,L992:N992,2,2))</f>
        <v>1.2734150133758961</v>
      </c>
      <c r="Q992">
        <v>0.65192783086709272</v>
      </c>
    </row>
    <row r="993" spans="1:17">
      <c r="A993" s="2" t="s">
        <v>1321</v>
      </c>
      <c r="B993" s="1" t="s">
        <v>1320</v>
      </c>
      <c r="C993" s="1" t="s">
        <v>1319</v>
      </c>
      <c r="D993" s="1">
        <v>76</v>
      </c>
      <c r="E993" s="1">
        <v>36</v>
      </c>
      <c r="F993" s="1">
        <v>231</v>
      </c>
      <c r="G993" s="1">
        <v>490</v>
      </c>
      <c r="H993" s="1">
        <v>56.6</v>
      </c>
      <c r="I993" s="1">
        <v>110.7</v>
      </c>
      <c r="J993" s="1">
        <v>103.8</v>
      </c>
      <c r="K993" s="1">
        <v>119.5</v>
      </c>
      <c r="L993" s="1">
        <v>99.6</v>
      </c>
      <c r="M993" s="1">
        <v>75.599999999999994</v>
      </c>
      <c r="N993" s="1">
        <v>90.8</v>
      </c>
      <c r="O993">
        <v>0.32842185697286252</v>
      </c>
      <c r="P993">
        <f>-LOG(_xlfn.T.TEST(I993:K993,L993:N993,2,2))</f>
        <v>1.2729035520515466</v>
      </c>
      <c r="Q993">
        <v>0.65192783086709272</v>
      </c>
    </row>
    <row r="994" spans="1:17">
      <c r="A994" s="2" t="s">
        <v>10778</v>
      </c>
      <c r="B994" s="1" t="s">
        <v>10777</v>
      </c>
      <c r="C994" s="1" t="s">
        <v>10776</v>
      </c>
      <c r="D994" s="1">
        <v>40</v>
      </c>
      <c r="E994" s="1">
        <v>22</v>
      </c>
      <c r="F994" s="1">
        <v>47</v>
      </c>
      <c r="G994" s="1">
        <v>750</v>
      </c>
      <c r="H994" s="1">
        <v>85.6</v>
      </c>
      <c r="I994" s="1">
        <v>82.8</v>
      </c>
      <c r="J994" s="1">
        <v>90.2</v>
      </c>
      <c r="K994" s="1">
        <v>78.900000000000006</v>
      </c>
      <c r="L994" s="1">
        <v>94.4</v>
      </c>
      <c r="M994" s="1">
        <v>132.80000000000001</v>
      </c>
      <c r="N994" s="1">
        <v>121</v>
      </c>
      <c r="O994">
        <v>-0.46706508091686011</v>
      </c>
      <c r="P994">
        <f>-LOG(_xlfn.T.TEST(I994:K994,L994:N994,2,2))</f>
        <v>1.2729031145829697</v>
      </c>
      <c r="Q994">
        <v>0.65192783086709272</v>
      </c>
    </row>
    <row r="995" spans="1:17">
      <c r="A995" s="2" t="s">
        <v>11213</v>
      </c>
      <c r="B995" s="1" t="s">
        <v>11212</v>
      </c>
      <c r="C995" s="1" t="s">
        <v>11211</v>
      </c>
      <c r="D995" s="1">
        <v>62</v>
      </c>
      <c r="E995" s="1">
        <v>31</v>
      </c>
      <c r="F995" s="1">
        <v>83</v>
      </c>
      <c r="G995" s="1">
        <v>575</v>
      </c>
      <c r="H995" s="1">
        <v>63.7</v>
      </c>
      <c r="I995" s="1">
        <v>79.5</v>
      </c>
      <c r="J995" s="1">
        <v>83.8</v>
      </c>
      <c r="K995" s="1">
        <v>58.2</v>
      </c>
      <c r="L995" s="1">
        <v>98.8</v>
      </c>
      <c r="M995" s="1">
        <v>159</v>
      </c>
      <c r="N995" s="1">
        <v>120.7</v>
      </c>
      <c r="O995">
        <v>-0.77298660143071352</v>
      </c>
      <c r="P995">
        <f>-LOG(_xlfn.T.TEST(I995:K995,L995:N995,2,2))</f>
        <v>1.2726619310710161</v>
      </c>
      <c r="Q995">
        <v>0.65192783086709272</v>
      </c>
    </row>
    <row r="996" spans="1:17">
      <c r="A996" s="2" t="s">
        <v>1861</v>
      </c>
      <c r="B996" s="1" t="s">
        <v>1860</v>
      </c>
      <c r="C996" s="1" t="s">
        <v>1859</v>
      </c>
      <c r="D996" s="1">
        <v>73</v>
      </c>
      <c r="E996" s="1">
        <v>29</v>
      </c>
      <c r="F996" s="1">
        <v>436</v>
      </c>
      <c r="G996" s="1">
        <v>509</v>
      </c>
      <c r="H996" s="1">
        <v>54.2</v>
      </c>
      <c r="I996" s="1">
        <v>109.6</v>
      </c>
      <c r="J996" s="1">
        <v>108</v>
      </c>
      <c r="K996" s="1">
        <v>120.3</v>
      </c>
      <c r="L996" s="1">
        <v>98.4</v>
      </c>
      <c r="M996" s="1">
        <v>70.7</v>
      </c>
      <c r="N996" s="1">
        <v>93</v>
      </c>
      <c r="O996">
        <v>0.36647899683538387</v>
      </c>
      <c r="P996">
        <f>-LOG(_xlfn.T.TEST(I996:K996,L996:N996,2,2))</f>
        <v>1.2723620949617613</v>
      </c>
      <c r="Q996">
        <v>0.65192783086709272</v>
      </c>
    </row>
    <row r="997" spans="1:17">
      <c r="A997" s="2" t="s">
        <v>1408</v>
      </c>
      <c r="B997" s="1" t="s">
        <v>1407</v>
      </c>
      <c r="C997" s="1" t="s">
        <v>1406</v>
      </c>
      <c r="D997" s="1">
        <v>82</v>
      </c>
      <c r="E997" s="1">
        <v>21</v>
      </c>
      <c r="F997" s="1">
        <v>191</v>
      </c>
      <c r="G997" s="1">
        <v>212</v>
      </c>
      <c r="H997" s="1">
        <v>23.5</v>
      </c>
      <c r="I997" s="1">
        <v>105.8</v>
      </c>
      <c r="J997" s="1">
        <v>108.9</v>
      </c>
      <c r="K997" s="1">
        <v>123.6</v>
      </c>
      <c r="L997" s="1">
        <v>98.9</v>
      </c>
      <c r="M997" s="1">
        <v>72.7</v>
      </c>
      <c r="N997" s="1">
        <v>90</v>
      </c>
      <c r="O997">
        <v>0.37094063629590551</v>
      </c>
      <c r="P997">
        <f>-LOG(_xlfn.T.TEST(I997:K997,L997:N997,2,2))</f>
        <v>1.269293731482239</v>
      </c>
      <c r="Q997">
        <v>0.64935594057620538</v>
      </c>
    </row>
    <row r="998" spans="1:17">
      <c r="A998" s="2" t="s">
        <v>7924</v>
      </c>
      <c r="B998" s="1" t="s">
        <v>7923</v>
      </c>
      <c r="C998" s="1" t="s">
        <v>7922</v>
      </c>
      <c r="D998" s="1">
        <v>9</v>
      </c>
      <c r="E998" s="1">
        <v>11</v>
      </c>
      <c r="F998" s="1">
        <v>14</v>
      </c>
      <c r="G998" s="1">
        <v>1046</v>
      </c>
      <c r="H998" s="1">
        <v>121.6</v>
      </c>
      <c r="I998" s="1">
        <v>91.5</v>
      </c>
      <c r="J998" s="1">
        <v>93.5</v>
      </c>
      <c r="K998" s="1">
        <v>85.8</v>
      </c>
      <c r="L998" s="1">
        <v>98.2</v>
      </c>
      <c r="M998" s="1">
        <v>109.2</v>
      </c>
      <c r="N998" s="1">
        <v>121.8</v>
      </c>
      <c r="O998">
        <v>-0.28173659684662888</v>
      </c>
      <c r="P998">
        <f>-LOG(_xlfn.T.TEST(I998:K998,L998:N998,2,2))</f>
        <v>1.2689181271049443</v>
      </c>
      <c r="Q998">
        <v>0.64935594057620538</v>
      </c>
    </row>
    <row r="999" spans="1:17">
      <c r="A999" s="2" t="s">
        <v>10438</v>
      </c>
      <c r="B999" s="1" t="s">
        <v>10437</v>
      </c>
      <c r="C999" s="1" t="s">
        <v>10436</v>
      </c>
      <c r="D999" s="1">
        <v>14</v>
      </c>
      <c r="E999" s="1">
        <v>4</v>
      </c>
      <c r="F999" s="1">
        <v>7</v>
      </c>
      <c r="G999" s="1">
        <v>347</v>
      </c>
      <c r="H999" s="1">
        <v>38</v>
      </c>
      <c r="I999" s="1">
        <v>80.400000000000006</v>
      </c>
      <c r="J999" s="1">
        <v>85.7</v>
      </c>
      <c r="K999" s="1">
        <v>74.599999999999994</v>
      </c>
      <c r="L999" s="1">
        <v>98.7</v>
      </c>
      <c r="M999" s="1">
        <v>147</v>
      </c>
      <c r="N999" s="1">
        <v>113.6</v>
      </c>
      <c r="O999">
        <v>-0.57795279352766715</v>
      </c>
      <c r="P999">
        <f>-LOG(_xlfn.T.TEST(I999:K999,L999:N999,2,2))</f>
        <v>1.2674111431604476</v>
      </c>
      <c r="Q999">
        <v>0.64869821442458853</v>
      </c>
    </row>
    <row r="1000" spans="1:17">
      <c r="A1000" s="2" t="s">
        <v>3807</v>
      </c>
      <c r="B1000" s="1" t="s">
        <v>3806</v>
      </c>
      <c r="C1000" s="1" t="s">
        <v>3805</v>
      </c>
      <c r="D1000" s="1">
        <v>65</v>
      </c>
      <c r="E1000" s="1">
        <v>27</v>
      </c>
      <c r="F1000" s="1">
        <v>115</v>
      </c>
      <c r="G1000" s="1">
        <v>578</v>
      </c>
      <c r="H1000" s="1">
        <v>59.7</v>
      </c>
      <c r="I1000" s="1">
        <v>103.1</v>
      </c>
      <c r="J1000" s="1">
        <v>104.8</v>
      </c>
      <c r="K1000" s="1">
        <v>106.9</v>
      </c>
      <c r="L1000" s="1">
        <v>98.6</v>
      </c>
      <c r="M1000" s="1">
        <v>98.5</v>
      </c>
      <c r="N1000" s="1">
        <v>88.1</v>
      </c>
      <c r="O1000">
        <v>0.14246155906359809</v>
      </c>
      <c r="P1000">
        <f>-LOG(_xlfn.T.TEST(I1000:K1000,L1000:N1000,2,2))</f>
        <v>1.2673871000392425</v>
      </c>
      <c r="Q1000">
        <v>0.64869821442458853</v>
      </c>
    </row>
    <row r="1001" spans="1:17">
      <c r="A1001" s="2" t="s">
        <v>2935</v>
      </c>
      <c r="B1001" s="1" t="s">
        <v>2934</v>
      </c>
      <c r="C1001" s="1" t="s">
        <v>2933</v>
      </c>
      <c r="D1001" s="1">
        <v>61</v>
      </c>
      <c r="E1001" s="1">
        <v>12</v>
      </c>
      <c r="F1001" s="1">
        <v>24</v>
      </c>
      <c r="G1001" s="1">
        <v>224</v>
      </c>
      <c r="H1001" s="1">
        <v>24.9</v>
      </c>
      <c r="I1001" s="1">
        <v>122.5</v>
      </c>
      <c r="J1001" s="1">
        <v>102.9</v>
      </c>
      <c r="K1001" s="1">
        <v>102.4</v>
      </c>
      <c r="L1001" s="1">
        <v>92.7</v>
      </c>
      <c r="M1001" s="1">
        <v>92.4</v>
      </c>
      <c r="N1001" s="1">
        <v>87.1</v>
      </c>
      <c r="O1001">
        <v>0.26814878759546396</v>
      </c>
      <c r="P1001">
        <f>-LOG(_xlfn.T.TEST(I1001:K1001,L1001:N1001,2,2))</f>
        <v>1.2669555592649813</v>
      </c>
      <c r="Q1001">
        <v>0.64869821442458853</v>
      </c>
    </row>
    <row r="1002" spans="1:17">
      <c r="A1002" s="2" t="s">
        <v>10489</v>
      </c>
      <c r="B1002" s="1" t="s">
        <v>10488</v>
      </c>
      <c r="C1002" s="1" t="s">
        <v>10487</v>
      </c>
      <c r="D1002" s="1">
        <v>29</v>
      </c>
      <c r="E1002" s="1">
        <v>5</v>
      </c>
      <c r="F1002" s="1">
        <v>10</v>
      </c>
      <c r="G1002" s="1">
        <v>221</v>
      </c>
      <c r="H1002" s="1">
        <v>23.6</v>
      </c>
      <c r="I1002" s="1">
        <v>85.2</v>
      </c>
      <c r="J1002" s="1">
        <v>95.3</v>
      </c>
      <c r="K1002" s="1">
        <v>73.3</v>
      </c>
      <c r="L1002" s="1">
        <v>96.9</v>
      </c>
      <c r="M1002" s="1">
        <v>128.30000000000001</v>
      </c>
      <c r="N1002" s="1">
        <v>121</v>
      </c>
      <c r="O1002">
        <v>-0.44791365552553292</v>
      </c>
      <c r="P1002">
        <f>-LOG(_xlfn.T.TEST(I1002:K1002,L1002:N1002,2,2))</f>
        <v>1.2654607803700191</v>
      </c>
      <c r="Q1002">
        <v>0.64763751300894257</v>
      </c>
    </row>
    <row r="1003" spans="1:17">
      <c r="A1003" s="2" t="s">
        <v>8572</v>
      </c>
      <c r="B1003" s="1" t="s">
        <v>8571</v>
      </c>
      <c r="C1003" s="1" t="s">
        <v>8570</v>
      </c>
      <c r="D1003" s="1">
        <v>5</v>
      </c>
      <c r="E1003" s="1">
        <v>1</v>
      </c>
      <c r="F1003" s="1">
        <v>1</v>
      </c>
      <c r="G1003" s="1">
        <v>286</v>
      </c>
      <c r="H1003" s="1">
        <v>33.4</v>
      </c>
      <c r="I1003" s="1">
        <v>88.1</v>
      </c>
      <c r="J1003" s="1">
        <v>94.9</v>
      </c>
      <c r="K1003" s="1">
        <v>65.400000000000006</v>
      </c>
      <c r="L1003" s="1">
        <v>106.7</v>
      </c>
      <c r="M1003" s="1">
        <v>135.4</v>
      </c>
      <c r="N1003" s="1">
        <v>109.5</v>
      </c>
      <c r="O1003">
        <v>-0.50126989692292268</v>
      </c>
      <c r="P1003">
        <f>-LOG(_xlfn.T.TEST(I1003:K1003,L1003:N1003,2,2))</f>
        <v>1.2643101581514757</v>
      </c>
      <c r="Q1003">
        <v>0.64750940751536257</v>
      </c>
    </row>
    <row r="1004" spans="1:17">
      <c r="A1004" s="2" t="s">
        <v>10826</v>
      </c>
      <c r="B1004" s="1" t="s">
        <v>10825</v>
      </c>
      <c r="C1004" s="1" t="s">
        <v>10824</v>
      </c>
      <c r="D1004" s="1">
        <v>2</v>
      </c>
      <c r="E1004" s="1">
        <v>2</v>
      </c>
      <c r="F1004" s="1">
        <v>2</v>
      </c>
      <c r="G1004" s="1">
        <v>876</v>
      </c>
      <c r="H1004" s="1">
        <v>97.3</v>
      </c>
      <c r="I1004" s="1">
        <v>79.7</v>
      </c>
      <c r="J1004" s="1">
        <v>90.7</v>
      </c>
      <c r="K1004" s="1">
        <v>79.400000000000006</v>
      </c>
      <c r="L1004" s="1">
        <v>96.1</v>
      </c>
      <c r="M1004" s="1">
        <v>137.19999999999999</v>
      </c>
      <c r="N1004" s="1">
        <v>117</v>
      </c>
      <c r="O1004">
        <v>-0.48781751119410532</v>
      </c>
      <c r="P1004">
        <f>-LOG(_xlfn.T.TEST(I1004:K1004,L1004:N1004,2,2))</f>
        <v>1.2642575871486812</v>
      </c>
      <c r="Q1004">
        <v>0.64750940751536257</v>
      </c>
    </row>
    <row r="1005" spans="1:17">
      <c r="A1005" s="2" t="s">
        <v>8992</v>
      </c>
      <c r="B1005" s="1" t="s">
        <v>8991</v>
      </c>
      <c r="C1005" s="1" t="s">
        <v>8990</v>
      </c>
      <c r="D1005" s="1">
        <v>29</v>
      </c>
      <c r="E1005" s="1">
        <v>7</v>
      </c>
      <c r="F1005" s="1">
        <v>16</v>
      </c>
      <c r="G1005" s="1">
        <v>339</v>
      </c>
      <c r="H1005" s="1">
        <v>37.299999999999997</v>
      </c>
      <c r="I1005" s="1">
        <v>86.2</v>
      </c>
      <c r="J1005" s="1">
        <v>90.6</v>
      </c>
      <c r="K1005" s="1">
        <v>85</v>
      </c>
      <c r="L1005" s="1">
        <v>98.2</v>
      </c>
      <c r="M1005" s="1">
        <v>130.1</v>
      </c>
      <c r="N1005" s="1">
        <v>110</v>
      </c>
      <c r="O1005">
        <v>-0.36983807984874739</v>
      </c>
      <c r="P1005">
        <f>-LOG(_xlfn.T.TEST(I1005:K1005,L1005:N1005,2,2))</f>
        <v>1.2640330395467552</v>
      </c>
      <c r="Q1005">
        <v>0.64750940751536257</v>
      </c>
    </row>
    <row r="1006" spans="1:17">
      <c r="A1006" s="2" t="s">
        <v>1720</v>
      </c>
      <c r="B1006" s="1" t="s">
        <v>1719</v>
      </c>
      <c r="C1006" s="1" t="s">
        <v>1718</v>
      </c>
      <c r="D1006" s="1">
        <v>14</v>
      </c>
      <c r="E1006" s="1">
        <v>5</v>
      </c>
      <c r="F1006" s="1">
        <v>6</v>
      </c>
      <c r="G1006" s="1">
        <v>352</v>
      </c>
      <c r="H1006" s="1">
        <v>39.1</v>
      </c>
      <c r="I1006" s="1">
        <v>110</v>
      </c>
      <c r="J1006" s="1">
        <v>97.3</v>
      </c>
      <c r="K1006" s="1">
        <v>113.6</v>
      </c>
      <c r="L1006" s="1">
        <v>90.6</v>
      </c>
      <c r="M1006" s="1">
        <v>95.8</v>
      </c>
      <c r="N1006" s="1">
        <v>92.8</v>
      </c>
      <c r="O1006">
        <v>0.20082484807215506</v>
      </c>
      <c r="P1006">
        <f>-LOG(_xlfn.T.TEST(I1006:K1006,L1006:N1006,2,2))</f>
        <v>1.2620876642774344</v>
      </c>
      <c r="Q1006">
        <v>0.6473376505961862</v>
      </c>
    </row>
    <row r="1007" spans="1:17">
      <c r="A1007" s="2" t="s">
        <v>11720</v>
      </c>
      <c r="B1007" s="1" t="s">
        <v>11719</v>
      </c>
      <c r="C1007" s="1" t="s">
        <v>11718</v>
      </c>
      <c r="D1007" s="1">
        <v>7</v>
      </c>
      <c r="E1007" s="1">
        <v>4</v>
      </c>
      <c r="F1007" s="1">
        <v>6</v>
      </c>
      <c r="G1007" s="1">
        <v>562</v>
      </c>
      <c r="H1007" s="1">
        <v>63.9</v>
      </c>
      <c r="I1007" s="1">
        <v>84</v>
      </c>
      <c r="J1007" s="1">
        <v>83.3</v>
      </c>
      <c r="K1007" s="1">
        <v>61.6</v>
      </c>
      <c r="L1007" s="1">
        <v>92</v>
      </c>
      <c r="M1007" s="1">
        <v>143.6</v>
      </c>
      <c r="N1007" s="1">
        <v>135.6</v>
      </c>
      <c r="O1007">
        <v>-0.69747924757188551</v>
      </c>
      <c r="P1007">
        <f>-LOG(_xlfn.T.TEST(I1007:K1007,L1007:N1007,2,2))</f>
        <v>1.2619216303269973</v>
      </c>
      <c r="Q1007">
        <v>0.6473376505961862</v>
      </c>
    </row>
    <row r="1008" spans="1:17">
      <c r="A1008" s="2" t="s">
        <v>7822</v>
      </c>
      <c r="B1008" s="1" t="s">
        <v>7821</v>
      </c>
      <c r="C1008" s="1" t="s">
        <v>7820</v>
      </c>
      <c r="D1008" s="1">
        <v>9</v>
      </c>
      <c r="E1008" s="1">
        <v>3</v>
      </c>
      <c r="F1008" s="1">
        <v>3</v>
      </c>
      <c r="G1008" s="1">
        <v>445</v>
      </c>
      <c r="H1008" s="1">
        <v>49.8</v>
      </c>
      <c r="I1008" s="1">
        <v>94.6</v>
      </c>
      <c r="J1008" s="1">
        <v>87.2</v>
      </c>
      <c r="K1008" s="1">
        <v>87.1</v>
      </c>
      <c r="L1008" s="1">
        <v>103.5</v>
      </c>
      <c r="M1008" s="1">
        <v>102.6</v>
      </c>
      <c r="N1008" s="1">
        <v>124.9</v>
      </c>
      <c r="O1008">
        <v>-0.2997614618217071</v>
      </c>
      <c r="P1008">
        <f>-LOG(_xlfn.T.TEST(I1008:K1008,L1008:N1008,2,2))</f>
        <v>1.2616644010809623</v>
      </c>
      <c r="Q1008">
        <v>0.6473376505961862</v>
      </c>
    </row>
    <row r="1009" spans="1:17">
      <c r="A1009" s="2" t="s">
        <v>10012</v>
      </c>
      <c r="B1009" s="1" t="s">
        <v>10011</v>
      </c>
      <c r="C1009" s="1" t="s">
        <v>10010</v>
      </c>
      <c r="D1009" s="1">
        <v>37</v>
      </c>
      <c r="E1009" s="1">
        <v>9</v>
      </c>
      <c r="F1009" s="1">
        <v>12</v>
      </c>
      <c r="G1009" s="1">
        <v>322</v>
      </c>
      <c r="H1009" s="1">
        <v>35.5</v>
      </c>
      <c r="I1009" s="1">
        <v>80.900000000000006</v>
      </c>
      <c r="J1009" s="1">
        <v>88.5</v>
      </c>
      <c r="K1009" s="1">
        <v>57.3</v>
      </c>
      <c r="L1009" s="1">
        <v>107.2</v>
      </c>
      <c r="M1009" s="1">
        <v>155.5</v>
      </c>
      <c r="N1009" s="1">
        <v>110.6</v>
      </c>
      <c r="O1009">
        <v>-0.71955111756228385</v>
      </c>
      <c r="P1009">
        <f>-LOG(_xlfn.T.TEST(I1009:K1009,L1009:N1009,2,2))</f>
        <v>1.2614767612351088</v>
      </c>
      <c r="Q1009">
        <v>0.6473376505961862</v>
      </c>
    </row>
    <row r="1010" spans="1:17">
      <c r="A1010" s="2" t="s">
        <v>6917</v>
      </c>
      <c r="B1010" s="1" t="s">
        <v>6916</v>
      </c>
      <c r="C1010" s="1" t="s">
        <v>6915</v>
      </c>
      <c r="D1010" s="1">
        <v>23</v>
      </c>
      <c r="E1010" s="1">
        <v>6</v>
      </c>
      <c r="F1010" s="1">
        <v>6</v>
      </c>
      <c r="G1010" s="1">
        <v>493</v>
      </c>
      <c r="H1010" s="1">
        <v>54.8</v>
      </c>
      <c r="I1010" s="1">
        <v>85.8</v>
      </c>
      <c r="J1010" s="1">
        <v>93.6</v>
      </c>
      <c r="K1010" s="1">
        <v>92.5</v>
      </c>
      <c r="L1010" s="1">
        <v>101.7</v>
      </c>
      <c r="M1010" s="1">
        <v>122.3</v>
      </c>
      <c r="N1010" s="1">
        <v>104</v>
      </c>
      <c r="O1010">
        <v>-0.270619663480686</v>
      </c>
      <c r="P1010">
        <f>-LOG(_xlfn.T.TEST(I1010:K1010,L1010:N1010,2,2))</f>
        <v>1.2612209184298839</v>
      </c>
      <c r="Q1010">
        <v>0.6473376505961862</v>
      </c>
    </row>
    <row r="1011" spans="1:17">
      <c r="A1011" s="2" t="s">
        <v>1645</v>
      </c>
      <c r="B1011" s="1" t="s">
        <v>1644</v>
      </c>
      <c r="C1011" s="1" t="s">
        <v>1643</v>
      </c>
      <c r="D1011" s="1">
        <v>45</v>
      </c>
      <c r="E1011" s="1">
        <v>23</v>
      </c>
      <c r="F1011" s="1">
        <v>69</v>
      </c>
      <c r="G1011" s="1">
        <v>516</v>
      </c>
      <c r="H1011" s="1">
        <v>58.7</v>
      </c>
      <c r="I1011" s="1">
        <v>105.8</v>
      </c>
      <c r="J1011" s="1">
        <v>110.8</v>
      </c>
      <c r="K1011" s="1">
        <v>120</v>
      </c>
      <c r="L1011" s="1">
        <v>98.4</v>
      </c>
      <c r="M1011" s="1">
        <v>71.900000000000006</v>
      </c>
      <c r="N1011" s="1">
        <v>93</v>
      </c>
      <c r="O1011">
        <v>0.3543276552838861</v>
      </c>
      <c r="P1011">
        <f>-LOG(_xlfn.T.TEST(I1011:K1011,L1011:N1011,2,2))</f>
        <v>1.2611733672815031</v>
      </c>
      <c r="Q1011">
        <v>0.6473376505961862</v>
      </c>
    </row>
    <row r="1012" spans="1:17">
      <c r="A1012" s="2" t="s">
        <v>7750</v>
      </c>
      <c r="B1012" s="1" t="s">
        <v>7749</v>
      </c>
      <c r="C1012" s="1" t="s">
        <v>7748</v>
      </c>
      <c r="D1012" s="1">
        <v>69</v>
      </c>
      <c r="E1012" s="1">
        <v>8</v>
      </c>
      <c r="F1012" s="1">
        <v>18</v>
      </c>
      <c r="G1012" s="1">
        <v>135</v>
      </c>
      <c r="H1012" s="1">
        <v>14.2</v>
      </c>
      <c r="I1012" s="1">
        <v>95.9</v>
      </c>
      <c r="J1012" s="1">
        <v>96.7</v>
      </c>
      <c r="K1012" s="1">
        <v>73.8</v>
      </c>
      <c r="L1012" s="1">
        <v>104.1</v>
      </c>
      <c r="M1012" s="1">
        <v>116.1</v>
      </c>
      <c r="N1012" s="1">
        <v>113.4</v>
      </c>
      <c r="O1012">
        <v>-0.32452520637340143</v>
      </c>
      <c r="P1012">
        <f>-LOG(_xlfn.T.TEST(I1012:K1012,L1012:N1012,2,2))</f>
        <v>1.2608438398455777</v>
      </c>
      <c r="Q1012">
        <v>0.6473376505961862</v>
      </c>
    </row>
    <row r="1013" spans="1:17">
      <c r="A1013" s="2" t="s">
        <v>343</v>
      </c>
      <c r="B1013" s="1" t="s">
        <v>342</v>
      </c>
      <c r="C1013" s="1" t="s">
        <v>341</v>
      </c>
      <c r="D1013" s="1">
        <v>12</v>
      </c>
      <c r="E1013" s="1">
        <v>2</v>
      </c>
      <c r="F1013" s="1">
        <v>2</v>
      </c>
      <c r="G1013" s="1">
        <v>164</v>
      </c>
      <c r="H1013" s="1">
        <v>19.8</v>
      </c>
      <c r="I1013" s="1">
        <v>121.2</v>
      </c>
      <c r="J1013" s="1">
        <v>113.9</v>
      </c>
      <c r="K1013" s="1">
        <v>121.6</v>
      </c>
      <c r="L1013" s="1">
        <v>100.6</v>
      </c>
      <c r="M1013" s="1">
        <v>54.3</v>
      </c>
      <c r="N1013" s="1">
        <v>88.4</v>
      </c>
      <c r="O1013">
        <v>0.55197489552838319</v>
      </c>
      <c r="P1013">
        <f>-LOG(_xlfn.T.TEST(I1013:K1013,L1013:N1013,2,2))</f>
        <v>1.2599983555386292</v>
      </c>
      <c r="Q1013">
        <v>0.64692152320201368</v>
      </c>
    </row>
    <row r="1014" spans="1:17">
      <c r="A1014" s="2" t="s">
        <v>7414</v>
      </c>
      <c r="B1014" s="1" t="s">
        <v>7413</v>
      </c>
      <c r="C1014" s="1" t="s">
        <v>7412</v>
      </c>
      <c r="D1014" s="1">
        <v>19</v>
      </c>
      <c r="E1014" s="1">
        <v>5</v>
      </c>
      <c r="F1014" s="1">
        <v>6</v>
      </c>
      <c r="G1014" s="1">
        <v>412</v>
      </c>
      <c r="H1014" s="1">
        <v>44.9</v>
      </c>
      <c r="I1014" s="1">
        <v>91.5</v>
      </c>
      <c r="J1014" s="1">
        <v>96.9</v>
      </c>
      <c r="K1014" s="1">
        <v>80.2</v>
      </c>
      <c r="L1014" s="1">
        <v>106</v>
      </c>
      <c r="M1014" s="1">
        <v>122.5</v>
      </c>
      <c r="N1014" s="1">
        <v>102.9</v>
      </c>
      <c r="O1014">
        <v>-0.30311429779400917</v>
      </c>
      <c r="P1014">
        <f>-LOG(_xlfn.T.TEST(I1014:K1014,L1014:N1014,2,2))</f>
        <v>1.2558772347078815</v>
      </c>
      <c r="Q1014">
        <v>0.64483267240243136</v>
      </c>
    </row>
    <row r="1015" spans="1:17">
      <c r="A1015" s="2" t="s">
        <v>1666</v>
      </c>
      <c r="B1015" s="1" t="s">
        <v>1665</v>
      </c>
      <c r="C1015" s="1" t="s">
        <v>1664</v>
      </c>
      <c r="D1015" s="1">
        <v>65</v>
      </c>
      <c r="E1015" s="1">
        <v>21</v>
      </c>
      <c r="F1015" s="1">
        <v>58</v>
      </c>
      <c r="G1015" s="1">
        <v>395</v>
      </c>
      <c r="H1015" s="1">
        <v>44.4</v>
      </c>
      <c r="I1015" s="1">
        <v>105.3</v>
      </c>
      <c r="J1015" s="1">
        <v>106.5</v>
      </c>
      <c r="K1015" s="1">
        <v>114.8</v>
      </c>
      <c r="L1015" s="1">
        <v>102.1</v>
      </c>
      <c r="M1015" s="1">
        <v>81.8</v>
      </c>
      <c r="N1015" s="1">
        <v>89.5</v>
      </c>
      <c r="O1015">
        <v>0.25651154795563524</v>
      </c>
      <c r="P1015">
        <f>-LOG(_xlfn.T.TEST(I1015:K1015,L1015:N1015,2,2))</f>
        <v>1.2558330685881347</v>
      </c>
      <c r="Q1015">
        <v>0.64483267240243136</v>
      </c>
    </row>
    <row r="1016" spans="1:17">
      <c r="A1016" s="2" t="s">
        <v>11201</v>
      </c>
      <c r="B1016" s="1" t="s">
        <v>11200</v>
      </c>
      <c r="C1016" s="1" t="s">
        <v>11199</v>
      </c>
      <c r="D1016" s="1">
        <v>17</v>
      </c>
      <c r="E1016" s="1">
        <v>4</v>
      </c>
      <c r="F1016" s="1">
        <v>5</v>
      </c>
      <c r="G1016" s="1">
        <v>359</v>
      </c>
      <c r="H1016" s="1">
        <v>41.2</v>
      </c>
      <c r="I1016" s="1">
        <v>87.6</v>
      </c>
      <c r="J1016" s="1">
        <v>85.4</v>
      </c>
      <c r="K1016" s="1">
        <v>71</v>
      </c>
      <c r="L1016" s="1">
        <v>92.9</v>
      </c>
      <c r="M1016" s="1">
        <v>133.80000000000001</v>
      </c>
      <c r="N1016" s="1">
        <v>129.4</v>
      </c>
      <c r="O1016">
        <v>-0.54540128791281428</v>
      </c>
      <c r="P1016">
        <f>-LOG(_xlfn.T.TEST(I1016:K1016,L1016:N1016,2,2))</f>
        <v>1.255602022870282</v>
      </c>
      <c r="Q1016">
        <v>0.64483267240243136</v>
      </c>
    </row>
    <row r="1017" spans="1:17">
      <c r="A1017" s="2" t="s">
        <v>9781</v>
      </c>
      <c r="B1017" s="1" t="s">
        <v>9780</v>
      </c>
      <c r="C1017" s="1" t="s">
        <v>9779</v>
      </c>
      <c r="D1017" s="1">
        <v>5</v>
      </c>
      <c r="E1017" s="1">
        <v>2</v>
      </c>
      <c r="F1017" s="1">
        <v>2</v>
      </c>
      <c r="G1017" s="1">
        <v>682</v>
      </c>
      <c r="H1017" s="1">
        <v>74.5</v>
      </c>
      <c r="I1017" s="1">
        <v>84.9</v>
      </c>
      <c r="J1017" s="1">
        <v>77.2</v>
      </c>
      <c r="K1017" s="1">
        <v>98.3</v>
      </c>
      <c r="L1017" s="1">
        <v>99.4</v>
      </c>
      <c r="M1017" s="1">
        <v>126</v>
      </c>
      <c r="N1017" s="1">
        <v>114.1</v>
      </c>
      <c r="O1017">
        <v>-0.38268212596645856</v>
      </c>
      <c r="P1017">
        <f>-LOG(_xlfn.T.TEST(I1017:K1017,L1017:N1017,2,2))</f>
        <v>1.2553923214804001</v>
      </c>
      <c r="Q1017">
        <v>0.64483267240243136</v>
      </c>
    </row>
    <row r="1018" spans="1:17">
      <c r="A1018" s="2" t="s">
        <v>10946</v>
      </c>
      <c r="B1018" s="1" t="s">
        <v>10945</v>
      </c>
      <c r="C1018" s="1" t="s">
        <v>10944</v>
      </c>
      <c r="D1018" s="1">
        <v>22</v>
      </c>
      <c r="E1018" s="1">
        <v>4</v>
      </c>
      <c r="F1018" s="1">
        <v>25</v>
      </c>
      <c r="G1018" s="1">
        <v>201</v>
      </c>
      <c r="H1018" s="1">
        <v>23</v>
      </c>
      <c r="I1018" s="1">
        <v>81.400000000000006</v>
      </c>
      <c r="J1018" s="1">
        <v>87.4</v>
      </c>
      <c r="K1018" s="1">
        <v>83.9</v>
      </c>
      <c r="L1018" s="1">
        <v>92.7</v>
      </c>
      <c r="M1018" s="1">
        <v>124.3</v>
      </c>
      <c r="N1018" s="1">
        <v>130.30000000000001</v>
      </c>
      <c r="O1018">
        <v>-0.45875674643731673</v>
      </c>
      <c r="P1018">
        <f>-LOG(_xlfn.T.TEST(I1018:K1018,L1018:N1018,2,2))</f>
        <v>1.255210046608193</v>
      </c>
      <c r="Q1018">
        <v>0.64483267240243136</v>
      </c>
    </row>
    <row r="1019" spans="1:17">
      <c r="A1019" s="2" t="s">
        <v>1834</v>
      </c>
      <c r="B1019" s="1" t="s">
        <v>1833</v>
      </c>
      <c r="C1019" s="1" t="s">
        <v>1832</v>
      </c>
      <c r="D1019" s="1">
        <v>61</v>
      </c>
      <c r="E1019" s="1">
        <v>19</v>
      </c>
      <c r="F1019" s="1">
        <v>41</v>
      </c>
      <c r="G1019" s="1">
        <v>484</v>
      </c>
      <c r="H1019" s="1">
        <v>54.8</v>
      </c>
      <c r="I1019" s="1">
        <v>108.3</v>
      </c>
      <c r="J1019" s="1">
        <v>103</v>
      </c>
      <c r="K1019" s="1">
        <v>110.8</v>
      </c>
      <c r="L1019" s="1">
        <v>91.8</v>
      </c>
      <c r="M1019" s="1">
        <v>84.4</v>
      </c>
      <c r="N1019" s="1">
        <v>101.7</v>
      </c>
      <c r="O1019">
        <v>0.21294282618225324</v>
      </c>
      <c r="P1019">
        <f>-LOG(_xlfn.T.TEST(I1019:K1019,L1019:N1019,2,2))</f>
        <v>1.2542562244193136</v>
      </c>
      <c r="Q1019">
        <v>0.64483267240243136</v>
      </c>
    </row>
    <row r="1020" spans="1:17">
      <c r="A1020" s="2" t="s">
        <v>2443</v>
      </c>
      <c r="B1020" s="1" t="s">
        <v>2442</v>
      </c>
      <c r="C1020" s="1" t="s">
        <v>2441</v>
      </c>
      <c r="D1020" s="1">
        <v>40</v>
      </c>
      <c r="E1020" s="1">
        <v>8</v>
      </c>
      <c r="F1020" s="1">
        <v>19</v>
      </c>
      <c r="G1020" s="1">
        <v>221</v>
      </c>
      <c r="H1020" s="1">
        <v>24.7</v>
      </c>
      <c r="I1020" s="1">
        <v>103.6</v>
      </c>
      <c r="J1020" s="1">
        <v>102.6</v>
      </c>
      <c r="K1020" s="1">
        <v>119.7</v>
      </c>
      <c r="L1020" s="1">
        <v>97.4</v>
      </c>
      <c r="M1020" s="1">
        <v>90.8</v>
      </c>
      <c r="N1020" s="1">
        <v>86</v>
      </c>
      <c r="O1020">
        <v>0.24920078095933823</v>
      </c>
      <c r="P1020">
        <f>-LOG(_xlfn.T.TEST(I1020:K1020,L1020:N1020,2,2))</f>
        <v>1.2538784131923404</v>
      </c>
      <c r="Q1020">
        <v>0.64483267240243136</v>
      </c>
    </row>
    <row r="1021" spans="1:17">
      <c r="A1021" s="2" t="s">
        <v>2476</v>
      </c>
      <c r="B1021" s="1" t="s">
        <v>2475</v>
      </c>
      <c r="C1021" s="1" t="s">
        <v>2474</v>
      </c>
      <c r="D1021" s="1">
        <v>33</v>
      </c>
      <c r="E1021" s="1">
        <v>20</v>
      </c>
      <c r="F1021" s="1">
        <v>37</v>
      </c>
      <c r="G1021" s="1">
        <v>658</v>
      </c>
      <c r="H1021" s="1">
        <v>74.099999999999994</v>
      </c>
      <c r="I1021" s="1">
        <v>107.1</v>
      </c>
      <c r="J1021" s="1">
        <v>110</v>
      </c>
      <c r="K1021" s="1">
        <v>114.5</v>
      </c>
      <c r="L1021" s="1">
        <v>97.5</v>
      </c>
      <c r="M1021" s="1">
        <v>74.3</v>
      </c>
      <c r="N1021" s="1">
        <v>96.6</v>
      </c>
      <c r="O1021">
        <v>0.30505933529556728</v>
      </c>
      <c r="P1021">
        <f>-LOG(_xlfn.T.TEST(I1021:K1021,L1021:N1021,2,2))</f>
        <v>1.2537592925883461</v>
      </c>
      <c r="Q1021">
        <v>0.64483267240243136</v>
      </c>
    </row>
    <row r="1022" spans="1:17">
      <c r="A1022" s="2" t="s">
        <v>1246</v>
      </c>
      <c r="B1022" s="1" t="s">
        <v>1245</v>
      </c>
      <c r="C1022" s="1" t="s">
        <v>1244</v>
      </c>
      <c r="D1022" s="1">
        <v>25</v>
      </c>
      <c r="E1022" s="1">
        <v>5</v>
      </c>
      <c r="F1022" s="1">
        <v>7</v>
      </c>
      <c r="G1022" s="1">
        <v>241</v>
      </c>
      <c r="H1022" s="1">
        <v>27.9</v>
      </c>
      <c r="I1022" s="1">
        <v>108.6</v>
      </c>
      <c r="J1022" s="1">
        <v>110.1</v>
      </c>
      <c r="K1022" s="1">
        <v>122.8</v>
      </c>
      <c r="L1022" s="1">
        <v>100.3</v>
      </c>
      <c r="M1022" s="1">
        <v>68.5</v>
      </c>
      <c r="N1022" s="1">
        <v>89.6</v>
      </c>
      <c r="O1022">
        <v>0.40227950848352795</v>
      </c>
      <c r="P1022">
        <f>-LOG(_xlfn.T.TEST(I1022:K1022,L1022:N1022,2,2))</f>
        <v>1.2537044901030276</v>
      </c>
      <c r="Q1022">
        <v>0.64483267240243136</v>
      </c>
    </row>
    <row r="1023" spans="1:17">
      <c r="A1023" s="2" t="s">
        <v>12251</v>
      </c>
      <c r="B1023" s="1" t="s">
        <v>12250</v>
      </c>
      <c r="C1023" s="1" t="s">
        <v>12249</v>
      </c>
      <c r="D1023" s="1">
        <v>3</v>
      </c>
      <c r="E1023" s="1">
        <v>1</v>
      </c>
      <c r="F1023" s="1">
        <v>1</v>
      </c>
      <c r="G1023" s="1">
        <v>434</v>
      </c>
      <c r="H1023" s="1">
        <v>46.7</v>
      </c>
      <c r="I1023" s="1">
        <v>75.8</v>
      </c>
      <c r="J1023" s="1">
        <v>75.599999999999994</v>
      </c>
      <c r="K1023" s="1">
        <v>45.9</v>
      </c>
      <c r="L1023" s="1">
        <v>90.3</v>
      </c>
      <c r="M1023" s="1">
        <v>171.3</v>
      </c>
      <c r="N1023" s="1">
        <v>141.1</v>
      </c>
      <c r="O1023">
        <v>-1.0293145162221957</v>
      </c>
      <c r="P1023">
        <f>-LOG(_xlfn.T.TEST(I1023:K1023,L1023:N1023,2,2))</f>
        <v>1.2536391214441283</v>
      </c>
      <c r="Q1023">
        <v>0.64483267240243136</v>
      </c>
    </row>
    <row r="1024" spans="1:17">
      <c r="A1024" s="2" t="s">
        <v>6087</v>
      </c>
      <c r="B1024" s="1" t="s">
        <v>6086</v>
      </c>
      <c r="C1024" s="1" t="s">
        <v>6085</v>
      </c>
      <c r="D1024" s="1">
        <v>6</v>
      </c>
      <c r="E1024" s="1">
        <v>3</v>
      </c>
      <c r="F1024" s="1">
        <v>3</v>
      </c>
      <c r="G1024" s="1">
        <v>653</v>
      </c>
      <c r="H1024" s="1">
        <v>71</v>
      </c>
      <c r="I1024" s="1">
        <v>92.6</v>
      </c>
      <c r="J1024" s="1">
        <v>98.4</v>
      </c>
      <c r="K1024" s="1">
        <v>98.4</v>
      </c>
      <c r="L1024" s="1">
        <v>99.9</v>
      </c>
      <c r="M1024" s="1">
        <v>105.4</v>
      </c>
      <c r="N1024" s="1">
        <v>105.4</v>
      </c>
      <c r="O1024">
        <v>-0.10245731959011652</v>
      </c>
      <c r="P1024">
        <f>-LOG(_xlfn.T.TEST(I1024:K1024,L1024:N1024,2,2))</f>
        <v>1.2509635257286844</v>
      </c>
      <c r="Q1024">
        <v>0.64315639931826962</v>
      </c>
    </row>
    <row r="1025" spans="1:17">
      <c r="A1025" s="2" t="s">
        <v>9262</v>
      </c>
      <c r="B1025" s="1" t="s">
        <v>9261</v>
      </c>
      <c r="C1025" s="1" t="s">
        <v>9260</v>
      </c>
      <c r="D1025" s="1">
        <v>6</v>
      </c>
      <c r="E1025" s="1">
        <v>1</v>
      </c>
      <c r="F1025" s="1">
        <v>1</v>
      </c>
      <c r="G1025" s="1">
        <v>191</v>
      </c>
      <c r="H1025" s="1">
        <v>22.2</v>
      </c>
      <c r="I1025" s="1">
        <v>88.8</v>
      </c>
      <c r="J1025" s="1">
        <v>101.6</v>
      </c>
      <c r="K1025" s="1">
        <v>68.3</v>
      </c>
      <c r="L1025" s="1">
        <v>118.9</v>
      </c>
      <c r="M1025" s="1">
        <v>115.5</v>
      </c>
      <c r="N1025" s="1">
        <v>106.9</v>
      </c>
      <c r="O1025">
        <v>-0.39976036041412438</v>
      </c>
      <c r="P1025">
        <f>-LOG(_xlfn.T.TEST(I1025:K1025,L1025:N1025,2,2))</f>
        <v>1.2506823664082249</v>
      </c>
      <c r="Q1025">
        <v>0.64315639931826962</v>
      </c>
    </row>
    <row r="1026" spans="1:17">
      <c r="A1026" s="2" t="s">
        <v>9580</v>
      </c>
      <c r="B1026" s="1" t="s">
        <v>9579</v>
      </c>
      <c r="C1026" s="1" t="s">
        <v>9578</v>
      </c>
      <c r="D1026" s="1">
        <v>2</v>
      </c>
      <c r="E1026" s="1">
        <v>1</v>
      </c>
      <c r="F1026" s="1">
        <v>1</v>
      </c>
      <c r="G1026" s="1">
        <v>547</v>
      </c>
      <c r="H1026" s="1">
        <v>62.3</v>
      </c>
      <c r="I1026" s="1">
        <v>87.6</v>
      </c>
      <c r="J1026" s="1">
        <v>94.8</v>
      </c>
      <c r="K1026" s="1">
        <v>87.4</v>
      </c>
      <c r="L1026" s="1">
        <v>118.2</v>
      </c>
      <c r="M1026" s="1">
        <v>116.3</v>
      </c>
      <c r="N1026" s="1">
        <v>95.8</v>
      </c>
      <c r="O1026">
        <v>-0.2918866213372579</v>
      </c>
      <c r="P1026">
        <f>-LOG(_xlfn.T.TEST(I1026:K1026,L1026:N1026,2,2))</f>
        <v>1.2501660283836153</v>
      </c>
      <c r="Q1026">
        <v>0.64315639931826962</v>
      </c>
    </row>
    <row r="1027" spans="1:17">
      <c r="A1027" s="2" t="s">
        <v>2212</v>
      </c>
      <c r="B1027" s="1" t="s">
        <v>2211</v>
      </c>
      <c r="C1027" s="1" t="s">
        <v>2210</v>
      </c>
      <c r="D1027" s="1">
        <v>11</v>
      </c>
      <c r="E1027" s="1">
        <v>12</v>
      </c>
      <c r="F1027" s="1">
        <v>15</v>
      </c>
      <c r="G1027" s="1">
        <v>1030</v>
      </c>
      <c r="H1027" s="1">
        <v>117.6</v>
      </c>
      <c r="I1027" s="1">
        <v>108.8</v>
      </c>
      <c r="J1027" s="1">
        <v>99.4</v>
      </c>
      <c r="K1027" s="1">
        <v>107.8</v>
      </c>
      <c r="L1027" s="1">
        <v>99.8</v>
      </c>
      <c r="M1027" s="1">
        <v>93.4</v>
      </c>
      <c r="N1027" s="1">
        <v>90.7</v>
      </c>
      <c r="O1027">
        <v>0.15454170934007369</v>
      </c>
      <c r="P1027">
        <f>-LOG(_xlfn.T.TEST(I1027:K1027,L1027:N1027,2,2))</f>
        <v>1.2493687629336392</v>
      </c>
      <c r="Q1027">
        <v>0.64315639931826962</v>
      </c>
    </row>
    <row r="1028" spans="1:17">
      <c r="A1028" s="2" t="s">
        <v>10423</v>
      </c>
      <c r="B1028" s="1" t="s">
        <v>10422</v>
      </c>
      <c r="C1028" s="1" t="s">
        <v>10421</v>
      </c>
      <c r="D1028" s="1">
        <v>18</v>
      </c>
      <c r="E1028" s="1">
        <v>9</v>
      </c>
      <c r="F1028" s="1">
        <v>9</v>
      </c>
      <c r="G1028" s="1">
        <v>779</v>
      </c>
      <c r="H1028" s="1">
        <v>87</v>
      </c>
      <c r="I1028" s="1">
        <v>82.1</v>
      </c>
      <c r="J1028" s="1">
        <v>87.8</v>
      </c>
      <c r="K1028" s="1">
        <v>74.400000000000006</v>
      </c>
      <c r="L1028" s="1">
        <v>96.7</v>
      </c>
      <c r="M1028" s="1">
        <v>142.9</v>
      </c>
      <c r="N1028" s="1">
        <v>116</v>
      </c>
      <c r="O1028">
        <v>-0.5416014605625139</v>
      </c>
      <c r="P1028">
        <f>-LOG(_xlfn.T.TEST(I1028:K1028,L1028:N1028,2,2))</f>
        <v>1.2487338375334691</v>
      </c>
      <c r="Q1028">
        <v>0.64315639931826962</v>
      </c>
    </row>
    <row r="1029" spans="1:17">
      <c r="A1029" s="2" t="s">
        <v>1903</v>
      </c>
      <c r="B1029" s="1" t="s">
        <v>1902</v>
      </c>
      <c r="C1029" s="1" t="s">
        <v>1901</v>
      </c>
      <c r="D1029" s="1">
        <v>59</v>
      </c>
      <c r="E1029" s="1">
        <v>28</v>
      </c>
      <c r="F1029" s="1">
        <v>82</v>
      </c>
      <c r="G1029" s="1">
        <v>479</v>
      </c>
      <c r="H1029" s="1">
        <v>55</v>
      </c>
      <c r="I1029" s="1">
        <v>107.3</v>
      </c>
      <c r="J1029" s="1">
        <v>106.2</v>
      </c>
      <c r="K1029" s="1">
        <v>120</v>
      </c>
      <c r="L1029" s="1">
        <v>99.8</v>
      </c>
      <c r="M1029" s="1">
        <v>75.5</v>
      </c>
      <c r="N1029" s="1">
        <v>91.3</v>
      </c>
      <c r="O1029">
        <v>0.32300998098297412</v>
      </c>
      <c r="P1029">
        <f>-LOG(_xlfn.T.TEST(I1029:K1029,L1029:N1029,2,2))</f>
        <v>1.2486822513282652</v>
      </c>
      <c r="Q1029">
        <v>0.64315639931826962</v>
      </c>
    </row>
    <row r="1030" spans="1:17">
      <c r="A1030" s="2" t="s">
        <v>10621</v>
      </c>
      <c r="B1030" s="1" t="s">
        <v>10620</v>
      </c>
      <c r="C1030" s="1" t="s">
        <v>10619</v>
      </c>
      <c r="D1030" s="1">
        <v>18</v>
      </c>
      <c r="E1030" s="1">
        <v>12</v>
      </c>
      <c r="F1030" s="1">
        <v>17</v>
      </c>
      <c r="G1030" s="1">
        <v>798</v>
      </c>
      <c r="H1030" s="1">
        <v>88.2</v>
      </c>
      <c r="I1030" s="1">
        <v>84.5</v>
      </c>
      <c r="J1030" s="1">
        <v>85.4</v>
      </c>
      <c r="K1030" s="1">
        <v>68.8</v>
      </c>
      <c r="L1030" s="1">
        <v>94.9</v>
      </c>
      <c r="M1030" s="1">
        <v>144.69999999999999</v>
      </c>
      <c r="N1030" s="1">
        <v>121.7</v>
      </c>
      <c r="O1030">
        <v>-0.59799868835066694</v>
      </c>
      <c r="P1030">
        <f>-LOG(_xlfn.T.TEST(I1030:K1030,L1030:N1030,2,2))</f>
        <v>1.248579433979953</v>
      </c>
      <c r="Q1030">
        <v>0.64315639931826962</v>
      </c>
    </row>
    <row r="1031" spans="1:17">
      <c r="A1031" s="2" t="s">
        <v>10165</v>
      </c>
      <c r="B1031" s="1" t="s">
        <v>10164</v>
      </c>
      <c r="C1031" s="1" t="s">
        <v>10163</v>
      </c>
      <c r="D1031" s="1">
        <v>62</v>
      </c>
      <c r="E1031" s="1">
        <v>17</v>
      </c>
      <c r="F1031" s="1">
        <v>60</v>
      </c>
      <c r="G1031" s="1">
        <v>333</v>
      </c>
      <c r="H1031" s="1">
        <v>35</v>
      </c>
      <c r="I1031" s="1">
        <v>85.3</v>
      </c>
      <c r="J1031" s="1">
        <v>94</v>
      </c>
      <c r="K1031" s="1">
        <v>76.3</v>
      </c>
      <c r="L1031" s="1">
        <v>96.3</v>
      </c>
      <c r="M1031" s="1">
        <v>130.1</v>
      </c>
      <c r="N1031" s="1">
        <v>118</v>
      </c>
      <c r="O1031">
        <v>-0.43019730644984955</v>
      </c>
      <c r="P1031">
        <f>-LOG(_xlfn.T.TEST(I1031:K1031,L1031:N1031,2,2))</f>
        <v>1.2485765194534886</v>
      </c>
      <c r="Q1031">
        <v>0.64315639931826962</v>
      </c>
    </row>
    <row r="1032" spans="1:17">
      <c r="A1032" s="2" t="s">
        <v>1306</v>
      </c>
      <c r="B1032" s="1" t="s">
        <v>1305</v>
      </c>
      <c r="C1032" s="1" t="s">
        <v>1304</v>
      </c>
      <c r="D1032" s="1">
        <v>21</v>
      </c>
      <c r="E1032" s="1">
        <v>2</v>
      </c>
      <c r="F1032" s="1">
        <v>3</v>
      </c>
      <c r="G1032" s="1">
        <v>175</v>
      </c>
      <c r="H1032" s="1">
        <v>19</v>
      </c>
      <c r="I1032" s="1">
        <v>113</v>
      </c>
      <c r="J1032" s="1">
        <v>103.7</v>
      </c>
      <c r="K1032" s="1">
        <v>114</v>
      </c>
      <c r="L1032" s="1">
        <v>92.5</v>
      </c>
      <c r="M1032" s="1">
        <v>76.5</v>
      </c>
      <c r="N1032" s="1">
        <v>100.2</v>
      </c>
      <c r="O1032">
        <v>0.29684463558079782</v>
      </c>
      <c r="P1032">
        <f>-LOG(_xlfn.T.TEST(I1032:K1032,L1032:N1032,2,2))</f>
        <v>1.2479715979466037</v>
      </c>
      <c r="Q1032">
        <v>0.64297291838972903</v>
      </c>
    </row>
    <row r="1033" spans="1:17">
      <c r="A1033" s="2" t="s">
        <v>7963</v>
      </c>
      <c r="B1033" s="1" t="s">
        <v>7962</v>
      </c>
      <c r="C1033" s="1" t="s">
        <v>7961</v>
      </c>
      <c r="D1033" s="1">
        <v>14</v>
      </c>
      <c r="E1033" s="1">
        <v>3</v>
      </c>
      <c r="F1033" s="1">
        <v>3</v>
      </c>
      <c r="G1033" s="1">
        <v>198</v>
      </c>
      <c r="H1033" s="1">
        <v>21.6</v>
      </c>
      <c r="I1033" s="1">
        <v>97.7</v>
      </c>
      <c r="J1033" s="1">
        <v>94.4</v>
      </c>
      <c r="K1033" s="1">
        <v>65.7</v>
      </c>
      <c r="L1033" s="1">
        <v>109.6</v>
      </c>
      <c r="M1033" s="1">
        <v>119.7</v>
      </c>
      <c r="N1033" s="1">
        <v>112.9</v>
      </c>
      <c r="O1033">
        <v>-0.40858749612776252</v>
      </c>
      <c r="P1033">
        <f>-LOG(_xlfn.T.TEST(I1033:K1033,L1033:N1033,2,2))</f>
        <v>1.247534737968701</v>
      </c>
      <c r="Q1033">
        <v>0.64295709041950333</v>
      </c>
    </row>
    <row r="1034" spans="1:17">
      <c r="A1034" s="2" t="s">
        <v>1429</v>
      </c>
      <c r="B1034" s="1" t="s">
        <v>1428</v>
      </c>
      <c r="C1034" s="1" t="s">
        <v>1427</v>
      </c>
      <c r="D1034" s="1">
        <v>32</v>
      </c>
      <c r="E1034" s="1">
        <v>22</v>
      </c>
      <c r="F1034" s="1">
        <v>33</v>
      </c>
      <c r="G1034" s="1">
        <v>775</v>
      </c>
      <c r="H1034" s="1">
        <v>86.8</v>
      </c>
      <c r="I1034" s="1">
        <v>112.9</v>
      </c>
      <c r="J1034" s="1">
        <v>100.1</v>
      </c>
      <c r="K1034" s="1">
        <v>111.3</v>
      </c>
      <c r="L1034" s="1">
        <v>99.8</v>
      </c>
      <c r="M1034" s="1">
        <v>83.9</v>
      </c>
      <c r="N1034" s="1">
        <v>92</v>
      </c>
      <c r="O1034">
        <v>0.23422975644561594</v>
      </c>
      <c r="P1034">
        <f>-LOG(_xlfn.T.TEST(I1034:K1034,L1034:N1034,2,2))</f>
        <v>1.2456805064513687</v>
      </c>
      <c r="Q1034">
        <v>0.64152348313059993</v>
      </c>
    </row>
    <row r="1035" spans="1:17">
      <c r="A1035" s="2" t="s">
        <v>10048</v>
      </c>
      <c r="B1035" s="1" t="s">
        <v>10047</v>
      </c>
      <c r="C1035" s="1" t="s">
        <v>10046</v>
      </c>
      <c r="D1035" s="1">
        <v>31</v>
      </c>
      <c r="E1035" s="1">
        <v>6</v>
      </c>
      <c r="F1035" s="1">
        <v>11</v>
      </c>
      <c r="G1035" s="1">
        <v>157</v>
      </c>
      <c r="H1035" s="1">
        <v>17.8</v>
      </c>
      <c r="I1035" s="1">
        <v>82.4</v>
      </c>
      <c r="J1035" s="1">
        <v>105.6</v>
      </c>
      <c r="K1035" s="1">
        <v>68.5</v>
      </c>
      <c r="L1035" s="1">
        <v>112.8</v>
      </c>
      <c r="M1035" s="1">
        <v>113</v>
      </c>
      <c r="N1035" s="1">
        <v>117.7</v>
      </c>
      <c r="O1035">
        <v>-0.42135127321104615</v>
      </c>
      <c r="P1035">
        <f>-LOG(_xlfn.T.TEST(I1035:K1035,L1035:N1035,2,2))</f>
        <v>1.2447219818601158</v>
      </c>
      <c r="Q1035">
        <v>0.64128380993178991</v>
      </c>
    </row>
    <row r="1036" spans="1:17">
      <c r="A1036" s="2" t="s">
        <v>7504</v>
      </c>
      <c r="B1036" s="1" t="s">
        <v>7503</v>
      </c>
      <c r="C1036" s="1" t="s">
        <v>7502</v>
      </c>
      <c r="D1036" s="1">
        <v>40</v>
      </c>
      <c r="E1036" s="1">
        <v>5</v>
      </c>
      <c r="F1036" s="1">
        <v>9</v>
      </c>
      <c r="G1036" s="1">
        <v>136</v>
      </c>
      <c r="H1036" s="1">
        <v>15.8</v>
      </c>
      <c r="I1036" s="1">
        <v>94.2</v>
      </c>
      <c r="J1036" s="1">
        <v>100.5</v>
      </c>
      <c r="K1036" s="1">
        <v>77.5</v>
      </c>
      <c r="L1036" s="1">
        <v>106.8</v>
      </c>
      <c r="M1036" s="1">
        <v>111.1</v>
      </c>
      <c r="N1036" s="1">
        <v>109.8</v>
      </c>
      <c r="O1036">
        <v>-0.26770860603876512</v>
      </c>
      <c r="P1036">
        <f>-LOG(_xlfn.T.TEST(I1036:K1036,L1036:N1036,2,2))</f>
        <v>1.2446008049792432</v>
      </c>
      <c r="Q1036">
        <v>0.64128380993178991</v>
      </c>
    </row>
    <row r="1037" spans="1:17">
      <c r="A1037" s="2" t="s">
        <v>9247</v>
      </c>
      <c r="B1037" s="1" t="s">
        <v>9246</v>
      </c>
      <c r="C1037" s="1" t="s">
        <v>9245</v>
      </c>
      <c r="D1037" s="1">
        <v>6</v>
      </c>
      <c r="E1037" s="1">
        <v>3</v>
      </c>
      <c r="F1037" s="1">
        <v>5</v>
      </c>
      <c r="G1037" s="1">
        <v>818</v>
      </c>
      <c r="H1037" s="1">
        <v>90.4</v>
      </c>
      <c r="I1037" s="1">
        <v>85.9</v>
      </c>
      <c r="J1037" s="1">
        <v>86.7</v>
      </c>
      <c r="K1037" s="1">
        <v>75.400000000000006</v>
      </c>
      <c r="L1037" s="1">
        <v>99</v>
      </c>
      <c r="M1037" s="1">
        <v>141.4</v>
      </c>
      <c r="N1037" s="1">
        <v>111.6</v>
      </c>
      <c r="O1037">
        <v>-0.50523530825042196</v>
      </c>
      <c r="P1037">
        <f>-LOG(_xlfn.T.TEST(I1037:K1037,L1037:N1037,2,2))</f>
        <v>1.2437267212757086</v>
      </c>
      <c r="Q1037">
        <v>0.64110002609515715</v>
      </c>
    </row>
    <row r="1038" spans="1:17">
      <c r="A1038" s="2" t="s">
        <v>1393</v>
      </c>
      <c r="B1038" s="1" t="s">
        <v>1392</v>
      </c>
      <c r="C1038" s="1" t="s">
        <v>1391</v>
      </c>
      <c r="D1038" s="1">
        <v>83</v>
      </c>
      <c r="E1038" s="1">
        <v>16</v>
      </c>
      <c r="F1038" s="1">
        <v>74</v>
      </c>
      <c r="G1038" s="1">
        <v>218</v>
      </c>
      <c r="H1038" s="1">
        <v>24.5</v>
      </c>
      <c r="I1038" s="1">
        <v>105.4</v>
      </c>
      <c r="J1038" s="1">
        <v>106.7</v>
      </c>
      <c r="K1038" s="1">
        <v>120</v>
      </c>
      <c r="L1038" s="1">
        <v>101.3</v>
      </c>
      <c r="M1038" s="1">
        <v>78.599999999999994</v>
      </c>
      <c r="N1038" s="1">
        <v>88.1</v>
      </c>
      <c r="O1038">
        <v>0.3093847221575739</v>
      </c>
      <c r="P1038">
        <f>-LOG(_xlfn.T.TEST(I1038:K1038,L1038:N1038,2,2))</f>
        <v>1.2435786145465053</v>
      </c>
      <c r="Q1038">
        <v>0.64110002609515715</v>
      </c>
    </row>
    <row r="1039" spans="1:17">
      <c r="A1039" s="2" t="s">
        <v>10653</v>
      </c>
      <c r="B1039" s="1" t="s">
        <v>10652</v>
      </c>
      <c r="C1039" s="1" t="s">
        <v>10651</v>
      </c>
      <c r="D1039" s="1">
        <v>19</v>
      </c>
      <c r="E1039" s="1">
        <v>7</v>
      </c>
      <c r="F1039" s="1">
        <v>14</v>
      </c>
      <c r="G1039" s="1">
        <v>339</v>
      </c>
      <c r="H1039" s="1">
        <v>39</v>
      </c>
      <c r="I1039" s="1">
        <v>80.599999999999994</v>
      </c>
      <c r="J1039" s="1">
        <v>83</v>
      </c>
      <c r="K1039" s="1">
        <v>59.4</v>
      </c>
      <c r="L1039" s="1">
        <v>100.3</v>
      </c>
      <c r="M1039" s="1">
        <v>160.19999999999999</v>
      </c>
      <c r="N1039" s="1">
        <v>116.5</v>
      </c>
      <c r="O1039">
        <v>-0.75752081334835975</v>
      </c>
      <c r="P1039">
        <f>-LOG(_xlfn.T.TEST(I1039:K1039,L1039:N1039,2,2))</f>
        <v>1.2426644663903066</v>
      </c>
      <c r="Q1039">
        <v>0.64060447506235496</v>
      </c>
    </row>
    <row r="1040" spans="1:17">
      <c r="A1040" s="2" t="s">
        <v>1900</v>
      </c>
      <c r="B1040" s="1" t="s">
        <v>1899</v>
      </c>
      <c r="C1040" s="1" t="s">
        <v>1898</v>
      </c>
      <c r="D1040" s="1">
        <v>73</v>
      </c>
      <c r="E1040" s="1">
        <v>17</v>
      </c>
      <c r="F1040" s="1">
        <v>73</v>
      </c>
      <c r="G1040" s="1">
        <v>301</v>
      </c>
      <c r="H1040" s="1">
        <v>34.200000000000003</v>
      </c>
      <c r="I1040" s="1">
        <v>100.1</v>
      </c>
      <c r="J1040" s="1">
        <v>115.8</v>
      </c>
      <c r="K1040" s="1">
        <v>107.2</v>
      </c>
      <c r="L1040" s="1">
        <v>91.2</v>
      </c>
      <c r="M1040" s="1">
        <v>99.1</v>
      </c>
      <c r="N1040" s="1">
        <v>86.6</v>
      </c>
      <c r="O1040">
        <v>0.22261569689843327</v>
      </c>
      <c r="P1040">
        <f>-LOG(_xlfn.T.TEST(I1040:K1040,L1040:N1040,2,2))</f>
        <v>1.2415104323115638</v>
      </c>
      <c r="Q1040">
        <v>0.64018246181280802</v>
      </c>
    </row>
    <row r="1041" spans="1:17">
      <c r="A1041" s="2" t="s">
        <v>7594</v>
      </c>
      <c r="B1041" s="1" t="s">
        <v>7593</v>
      </c>
      <c r="C1041" s="1" t="s">
        <v>7592</v>
      </c>
      <c r="D1041" s="1">
        <v>11</v>
      </c>
      <c r="E1041" s="1">
        <v>6</v>
      </c>
      <c r="F1041" s="1">
        <v>11</v>
      </c>
      <c r="G1041" s="1">
        <v>587</v>
      </c>
      <c r="H1041" s="1">
        <v>59.4</v>
      </c>
      <c r="I1041" s="1">
        <v>90.3</v>
      </c>
      <c r="J1041" s="1">
        <v>99.2</v>
      </c>
      <c r="K1041" s="1">
        <v>92.5</v>
      </c>
      <c r="L1041" s="1">
        <v>98.8</v>
      </c>
      <c r="M1041" s="1">
        <v>110.8</v>
      </c>
      <c r="N1041" s="1">
        <v>108.4</v>
      </c>
      <c r="O1041">
        <v>-0.17333160288556176</v>
      </c>
      <c r="P1041">
        <f>-LOG(_xlfn.T.TEST(I1041:K1041,L1041:N1041,2,2))</f>
        <v>1.2414064673544187</v>
      </c>
      <c r="Q1041">
        <v>0.64018246181280802</v>
      </c>
    </row>
    <row r="1042" spans="1:17">
      <c r="A1042" s="2" t="s">
        <v>11336</v>
      </c>
      <c r="B1042" s="1" t="s">
        <v>11335</v>
      </c>
      <c r="C1042" s="1" t="s">
        <v>11334</v>
      </c>
      <c r="D1042" s="1">
        <v>2</v>
      </c>
      <c r="E1042" s="1">
        <v>3</v>
      </c>
      <c r="F1042" s="1">
        <v>3</v>
      </c>
      <c r="G1042" s="1">
        <v>1373</v>
      </c>
      <c r="H1042" s="1">
        <v>155.69999999999999</v>
      </c>
      <c r="I1042" s="1">
        <v>90.5</v>
      </c>
      <c r="J1042" s="1">
        <v>80.3</v>
      </c>
      <c r="K1042" s="1">
        <v>69.8</v>
      </c>
      <c r="L1042" s="1">
        <v>94.2</v>
      </c>
      <c r="M1042" s="1">
        <v>141.30000000000001</v>
      </c>
      <c r="N1042" s="1">
        <v>124</v>
      </c>
      <c r="O1042">
        <v>-0.57935512815058376</v>
      </c>
      <c r="P1042">
        <f>-LOG(_xlfn.T.TEST(I1042:K1042,L1042:N1042,2,2))</f>
        <v>1.2409539155060347</v>
      </c>
      <c r="Q1042">
        <v>0.64014730017618193</v>
      </c>
    </row>
    <row r="1043" spans="1:17">
      <c r="A1043" s="2" t="s">
        <v>1309</v>
      </c>
      <c r="B1043" s="1" t="s">
        <v>1308</v>
      </c>
      <c r="C1043" s="1" t="s">
        <v>1307</v>
      </c>
      <c r="D1043" s="1">
        <v>30</v>
      </c>
      <c r="E1043" s="1">
        <v>11</v>
      </c>
      <c r="F1043" s="1">
        <v>24</v>
      </c>
      <c r="G1043" s="1">
        <v>420</v>
      </c>
      <c r="H1043" s="1">
        <v>44.3</v>
      </c>
      <c r="I1043" s="1">
        <v>119.2</v>
      </c>
      <c r="J1043" s="1">
        <v>104.9</v>
      </c>
      <c r="K1043" s="1">
        <v>114.3</v>
      </c>
      <c r="L1043" s="1">
        <v>98</v>
      </c>
      <c r="M1043" s="1">
        <v>69.900000000000006</v>
      </c>
      <c r="N1043" s="1">
        <v>93.7</v>
      </c>
      <c r="O1043">
        <v>0.37136702762186724</v>
      </c>
      <c r="P1043">
        <f>-LOG(_xlfn.T.TEST(I1043:K1043,L1043:N1043,2,2))</f>
        <v>1.2401372961496464</v>
      </c>
      <c r="Q1043">
        <v>0.63982318845574426</v>
      </c>
    </row>
    <row r="1044" spans="1:17">
      <c r="A1044" s="2" t="s">
        <v>10126</v>
      </c>
      <c r="B1044" s="1" t="s">
        <v>10125</v>
      </c>
      <c r="C1044" s="1" t="s">
        <v>10124</v>
      </c>
      <c r="D1044" s="1">
        <v>3</v>
      </c>
      <c r="E1044" s="1">
        <v>2</v>
      </c>
      <c r="F1044" s="1">
        <v>2</v>
      </c>
      <c r="G1044" s="1">
        <v>928</v>
      </c>
      <c r="H1044" s="1">
        <v>105.1</v>
      </c>
      <c r="I1044" s="1">
        <v>81.8</v>
      </c>
      <c r="J1044" s="1">
        <v>84.9</v>
      </c>
      <c r="K1044" s="1">
        <v>90.1</v>
      </c>
      <c r="L1044" s="1">
        <v>94.8</v>
      </c>
      <c r="M1044" s="1">
        <v>131.4</v>
      </c>
      <c r="N1044" s="1">
        <v>117.1</v>
      </c>
      <c r="O1044">
        <v>-0.41882465483495368</v>
      </c>
      <c r="P1044">
        <f>-LOG(_xlfn.T.TEST(I1044:K1044,L1044:N1044,2,2))</f>
        <v>1.2397898288666347</v>
      </c>
      <c r="Q1044">
        <v>0.63982318845574426</v>
      </c>
    </row>
    <row r="1045" spans="1:17">
      <c r="A1045" s="2" t="s">
        <v>1714</v>
      </c>
      <c r="B1045" s="1" t="s">
        <v>1713</v>
      </c>
      <c r="C1045" s="1" t="s">
        <v>1712</v>
      </c>
      <c r="D1045" s="1">
        <v>29</v>
      </c>
      <c r="E1045" s="1">
        <v>8</v>
      </c>
      <c r="F1045" s="1">
        <v>17</v>
      </c>
      <c r="G1045" s="1">
        <v>264</v>
      </c>
      <c r="H1045" s="1">
        <v>29.5</v>
      </c>
      <c r="I1045" s="1">
        <v>102</v>
      </c>
      <c r="J1045" s="1">
        <v>104.7</v>
      </c>
      <c r="K1045" s="1">
        <v>117.9</v>
      </c>
      <c r="L1045" s="1">
        <v>99.4</v>
      </c>
      <c r="M1045" s="1">
        <v>88.3</v>
      </c>
      <c r="N1045" s="1">
        <v>87.8</v>
      </c>
      <c r="O1045">
        <v>0.23661068108945157</v>
      </c>
      <c r="P1045">
        <f>-LOG(_xlfn.T.TEST(I1045:K1045,L1045:N1045,2,2))</f>
        <v>1.2392467573334183</v>
      </c>
      <c r="Q1045">
        <v>0.63982318845574426</v>
      </c>
    </row>
    <row r="1046" spans="1:17">
      <c r="A1046" s="2" t="s">
        <v>7096</v>
      </c>
      <c r="B1046" s="1" t="s">
        <v>7095</v>
      </c>
      <c r="C1046" s="1" t="s">
        <v>7094</v>
      </c>
      <c r="D1046" s="1">
        <v>6</v>
      </c>
      <c r="E1046" s="1">
        <v>2</v>
      </c>
      <c r="F1046" s="1">
        <v>2</v>
      </c>
      <c r="G1046" s="1">
        <v>431</v>
      </c>
      <c r="H1046" s="1">
        <v>48.4</v>
      </c>
      <c r="I1046" s="1">
        <v>87.6</v>
      </c>
      <c r="J1046" s="1">
        <v>92.3</v>
      </c>
      <c r="K1046" s="1">
        <v>93.1</v>
      </c>
      <c r="L1046" s="1">
        <v>100.3</v>
      </c>
      <c r="M1046" s="1">
        <v>121.9</v>
      </c>
      <c r="N1046" s="1">
        <v>104.7</v>
      </c>
      <c r="O1046">
        <v>-0.25994842596005108</v>
      </c>
      <c r="P1046">
        <f>-LOG(_xlfn.T.TEST(I1046:K1046,L1046:N1046,2,2))</f>
        <v>1.238964242849059</v>
      </c>
      <c r="Q1046">
        <v>0.63982318845574426</v>
      </c>
    </row>
    <row r="1047" spans="1:17">
      <c r="A1047" s="2" t="s">
        <v>11594</v>
      </c>
      <c r="B1047" s="1" t="s">
        <v>11593</v>
      </c>
      <c r="C1047" s="1" t="s">
        <v>11592</v>
      </c>
      <c r="D1047" s="1">
        <v>55</v>
      </c>
      <c r="E1047" s="1">
        <v>38</v>
      </c>
      <c r="F1047" s="1">
        <v>84</v>
      </c>
      <c r="G1047" s="1">
        <v>665</v>
      </c>
      <c r="H1047" s="1">
        <v>74.2</v>
      </c>
      <c r="I1047" s="1">
        <v>80.8</v>
      </c>
      <c r="J1047" s="1">
        <v>78.7</v>
      </c>
      <c r="K1047" s="1">
        <v>48.9</v>
      </c>
      <c r="L1047" s="1">
        <v>97.3</v>
      </c>
      <c r="M1047" s="1">
        <v>168.7</v>
      </c>
      <c r="N1047" s="1">
        <v>125.6</v>
      </c>
      <c r="O1047">
        <v>-0.91002548732518684</v>
      </c>
      <c r="P1047">
        <f>-LOG(_xlfn.T.TEST(I1047:K1047,L1047:N1047,2,2))</f>
        <v>1.2375219540669811</v>
      </c>
      <c r="Q1047">
        <v>0.63932872460145951</v>
      </c>
    </row>
    <row r="1048" spans="1:17">
      <c r="A1048" s="2" t="s">
        <v>484</v>
      </c>
      <c r="B1048" s="1" t="s">
        <v>483</v>
      </c>
      <c r="C1048" s="1" t="s">
        <v>482</v>
      </c>
      <c r="D1048" s="1">
        <v>79</v>
      </c>
      <c r="E1048" s="1">
        <v>10</v>
      </c>
      <c r="F1048" s="1">
        <v>91</v>
      </c>
      <c r="G1048" s="1">
        <v>127</v>
      </c>
      <c r="H1048" s="1">
        <v>14.3</v>
      </c>
      <c r="I1048" s="1">
        <v>116.2</v>
      </c>
      <c r="J1048" s="1">
        <v>97.4</v>
      </c>
      <c r="K1048" s="1">
        <v>133.19999999999999</v>
      </c>
      <c r="L1048" s="1">
        <v>92.9</v>
      </c>
      <c r="M1048" s="1">
        <v>73.3</v>
      </c>
      <c r="N1048" s="1">
        <v>86.9</v>
      </c>
      <c r="O1048">
        <v>0.4543963911111511</v>
      </c>
      <c r="P1048">
        <f>-LOG(_xlfn.T.TEST(I1048:K1048,L1048:N1048,2,2))</f>
        <v>1.2374050503826772</v>
      </c>
      <c r="Q1048">
        <v>0.63932872460145951</v>
      </c>
    </row>
    <row r="1049" spans="1:17">
      <c r="A1049" s="2" t="s">
        <v>3477</v>
      </c>
      <c r="B1049" s="1" t="s">
        <v>3476</v>
      </c>
      <c r="C1049" s="1" t="s">
        <v>3475</v>
      </c>
      <c r="D1049" s="1">
        <v>28</v>
      </c>
      <c r="E1049" s="1">
        <v>23</v>
      </c>
      <c r="F1049" s="1">
        <v>33</v>
      </c>
      <c r="G1049" s="1">
        <v>1019</v>
      </c>
      <c r="H1049" s="1">
        <v>117.7</v>
      </c>
      <c r="I1049" s="1">
        <v>104.9</v>
      </c>
      <c r="J1049" s="1">
        <v>105.3</v>
      </c>
      <c r="K1049" s="1">
        <v>98.9</v>
      </c>
      <c r="L1049" s="1">
        <v>96.8</v>
      </c>
      <c r="M1049" s="1">
        <v>95.2</v>
      </c>
      <c r="N1049" s="1">
        <v>98.8</v>
      </c>
      <c r="O1049">
        <v>8.8046384938629221E-2</v>
      </c>
      <c r="P1049">
        <f>-LOG(_xlfn.T.TEST(I1049:K1049,L1049:N1049,2,2))</f>
        <v>1.2363700809348748</v>
      </c>
      <c r="Q1049">
        <v>0.63932872460145951</v>
      </c>
    </row>
    <row r="1050" spans="1:17">
      <c r="A1050" s="2" t="s">
        <v>9337</v>
      </c>
      <c r="B1050" s="1" t="s">
        <v>9336</v>
      </c>
      <c r="C1050" s="1" t="s">
        <v>9335</v>
      </c>
      <c r="D1050" s="1">
        <v>30</v>
      </c>
      <c r="E1050" s="1">
        <v>6</v>
      </c>
      <c r="F1050" s="1">
        <v>9</v>
      </c>
      <c r="G1050" s="1">
        <v>325</v>
      </c>
      <c r="H1050" s="1">
        <v>34.799999999999997</v>
      </c>
      <c r="I1050" s="1">
        <v>94.2</v>
      </c>
      <c r="J1050" s="1">
        <v>90.3</v>
      </c>
      <c r="K1050" s="1">
        <v>83.8</v>
      </c>
      <c r="L1050" s="1">
        <v>95.7</v>
      </c>
      <c r="M1050" s="1">
        <v>117.8</v>
      </c>
      <c r="N1050" s="1">
        <v>118.2</v>
      </c>
      <c r="O1050">
        <v>-0.30603195752750101</v>
      </c>
      <c r="P1050">
        <f>-LOG(_xlfn.T.TEST(I1050:K1050,L1050:N1050,2,2))</f>
        <v>1.2361090155055603</v>
      </c>
      <c r="Q1050">
        <v>0.63932872460145951</v>
      </c>
    </row>
    <row r="1051" spans="1:17">
      <c r="A1051" s="2" t="s">
        <v>463</v>
      </c>
      <c r="B1051" s="1" t="s">
        <v>462</v>
      </c>
      <c r="C1051" s="1" t="s">
        <v>461</v>
      </c>
      <c r="D1051" s="1">
        <v>16</v>
      </c>
      <c r="E1051" s="1">
        <v>3</v>
      </c>
      <c r="F1051" s="1">
        <v>3</v>
      </c>
      <c r="G1051" s="1">
        <v>301</v>
      </c>
      <c r="H1051" s="1">
        <v>33.299999999999997</v>
      </c>
      <c r="I1051" s="1">
        <v>97.1</v>
      </c>
      <c r="J1051" s="1">
        <v>115.2</v>
      </c>
      <c r="K1051" s="1">
        <v>118.6</v>
      </c>
      <c r="L1051" s="1">
        <v>85.4</v>
      </c>
      <c r="M1051" s="1">
        <v>97.9</v>
      </c>
      <c r="N1051" s="1">
        <v>85.7</v>
      </c>
      <c r="O1051">
        <v>0.29878911886855219</v>
      </c>
      <c r="P1051">
        <f>-LOG(_xlfn.T.TEST(I1051:K1051,L1051:N1051,2,2))</f>
        <v>1.2358813829277415</v>
      </c>
      <c r="Q1051">
        <v>0.63932872460145951</v>
      </c>
    </row>
    <row r="1052" spans="1:17">
      <c r="A1052" s="2" t="s">
        <v>1255</v>
      </c>
      <c r="B1052" s="1" t="s">
        <v>1254</v>
      </c>
      <c r="C1052" s="1" t="s">
        <v>1253</v>
      </c>
      <c r="D1052" s="1">
        <v>67</v>
      </c>
      <c r="E1052" s="1">
        <v>34</v>
      </c>
      <c r="F1052" s="1">
        <v>297</v>
      </c>
      <c r="G1052" s="1">
        <v>626</v>
      </c>
      <c r="H1052" s="1">
        <v>70.8</v>
      </c>
      <c r="I1052" s="1">
        <v>113.5</v>
      </c>
      <c r="J1052" s="1">
        <v>106.5</v>
      </c>
      <c r="K1052" s="1">
        <v>115.9</v>
      </c>
      <c r="L1052" s="1">
        <v>100.2</v>
      </c>
      <c r="M1052" s="1">
        <v>71.3</v>
      </c>
      <c r="N1052" s="1">
        <v>92.6</v>
      </c>
      <c r="O1052">
        <v>0.34694749406740533</v>
      </c>
      <c r="P1052">
        <f>-LOG(_xlfn.T.TEST(I1052:K1052,L1052:N1052,2,2))</f>
        <v>1.2355178102348541</v>
      </c>
      <c r="Q1052">
        <v>0.63932872460145951</v>
      </c>
    </row>
    <row r="1053" spans="1:17">
      <c r="A1053" s="2" t="s">
        <v>619</v>
      </c>
      <c r="B1053" s="1" t="s">
        <v>618</v>
      </c>
      <c r="C1053" s="1" t="s">
        <v>617</v>
      </c>
      <c r="D1053" s="1">
        <v>5</v>
      </c>
      <c r="E1053" s="1">
        <v>2</v>
      </c>
      <c r="F1053" s="1">
        <v>2</v>
      </c>
      <c r="G1053" s="1">
        <v>395</v>
      </c>
      <c r="H1053" s="1">
        <v>45.3</v>
      </c>
      <c r="I1053" s="1">
        <v>99.4</v>
      </c>
      <c r="J1053" s="1">
        <v>132.6</v>
      </c>
      <c r="K1053" s="1">
        <v>115.5</v>
      </c>
      <c r="L1053" s="1">
        <v>88.3</v>
      </c>
      <c r="M1053" s="1">
        <v>94.2</v>
      </c>
      <c r="N1053" s="1">
        <v>70</v>
      </c>
      <c r="O1053">
        <v>0.46072958997171254</v>
      </c>
      <c r="P1053">
        <f>-LOG(_xlfn.T.TEST(I1053:K1053,L1053:N1053,2,2))</f>
        <v>1.2352603315461852</v>
      </c>
      <c r="Q1053">
        <v>0.63932872460145951</v>
      </c>
    </row>
    <row r="1054" spans="1:17">
      <c r="A1054" s="2" t="s">
        <v>2947</v>
      </c>
      <c r="B1054" s="1" t="s">
        <v>2946</v>
      </c>
      <c r="C1054" s="1" t="s">
        <v>2945</v>
      </c>
      <c r="D1054" s="1">
        <v>51</v>
      </c>
      <c r="E1054" s="1">
        <v>25</v>
      </c>
      <c r="F1054" s="1">
        <v>80</v>
      </c>
      <c r="G1054" s="1">
        <v>452</v>
      </c>
      <c r="H1054" s="1">
        <v>51.1</v>
      </c>
      <c r="I1054" s="1">
        <v>105.8</v>
      </c>
      <c r="J1054" s="1">
        <v>110</v>
      </c>
      <c r="K1054" s="1">
        <v>103.1</v>
      </c>
      <c r="L1054" s="1">
        <v>95</v>
      </c>
      <c r="M1054" s="1">
        <v>85.6</v>
      </c>
      <c r="N1054" s="1">
        <v>100.5</v>
      </c>
      <c r="O1054">
        <v>0.18202064387191766</v>
      </c>
      <c r="P1054">
        <f>-LOG(_xlfn.T.TEST(I1054:K1054,L1054:N1054,2,2))</f>
        <v>1.2351576982563606</v>
      </c>
      <c r="Q1054">
        <v>0.63932872460145951</v>
      </c>
    </row>
    <row r="1055" spans="1:17">
      <c r="A1055" s="2" t="s">
        <v>7462</v>
      </c>
      <c r="B1055" s="1" t="s">
        <v>7461</v>
      </c>
      <c r="C1055" s="1" t="s">
        <v>7460</v>
      </c>
      <c r="D1055" s="1">
        <v>4</v>
      </c>
      <c r="E1055" s="1">
        <v>3</v>
      </c>
      <c r="F1055" s="1">
        <v>3</v>
      </c>
      <c r="G1055" s="1">
        <v>953</v>
      </c>
      <c r="H1055" s="1">
        <v>106.2</v>
      </c>
      <c r="I1055" s="1">
        <v>90.1</v>
      </c>
      <c r="J1055" s="1">
        <v>89.9</v>
      </c>
      <c r="K1055" s="1">
        <v>86.5</v>
      </c>
      <c r="L1055" s="1">
        <v>101.2</v>
      </c>
      <c r="M1055" s="1">
        <v>127.9</v>
      </c>
      <c r="N1055" s="1">
        <v>104.4</v>
      </c>
      <c r="O1055">
        <v>-0.32355122842540918</v>
      </c>
      <c r="P1055">
        <f>-LOG(_xlfn.T.TEST(I1055:K1055,L1055:N1055,2,2))</f>
        <v>1.2342776765289702</v>
      </c>
      <c r="Q1055">
        <v>0.63914415782615264</v>
      </c>
    </row>
    <row r="1056" spans="1:17">
      <c r="A1056" s="2" t="s">
        <v>9055</v>
      </c>
      <c r="B1056" s="1" t="s">
        <v>9054</v>
      </c>
      <c r="C1056" s="1" t="s">
        <v>9053</v>
      </c>
      <c r="D1056" s="1">
        <v>19</v>
      </c>
      <c r="E1056" s="1">
        <v>4</v>
      </c>
      <c r="F1056" s="1">
        <v>5</v>
      </c>
      <c r="G1056" s="1">
        <v>193</v>
      </c>
      <c r="H1056" s="1">
        <v>22.3</v>
      </c>
      <c r="I1056" s="1">
        <v>99.9</v>
      </c>
      <c r="J1056" s="1">
        <v>88.8</v>
      </c>
      <c r="K1056" s="1">
        <v>75.7</v>
      </c>
      <c r="L1056" s="1">
        <v>120.5</v>
      </c>
      <c r="M1056" s="1">
        <v>101.1</v>
      </c>
      <c r="N1056" s="1">
        <v>113.9</v>
      </c>
      <c r="O1056">
        <v>-0.34359058957985433</v>
      </c>
      <c r="P1056">
        <f>-LOG(_xlfn.T.TEST(I1056:K1056,L1056:N1056,2,2))</f>
        <v>1.2341490430328286</v>
      </c>
      <c r="Q1056">
        <v>0.63914415782615264</v>
      </c>
    </row>
    <row r="1057" spans="1:17">
      <c r="A1057" s="2" t="s">
        <v>3043</v>
      </c>
      <c r="B1057" s="1" t="s">
        <v>3042</v>
      </c>
      <c r="C1057" s="1" t="s">
        <v>3041</v>
      </c>
      <c r="D1057" s="1">
        <v>19</v>
      </c>
      <c r="E1057" s="1">
        <v>5</v>
      </c>
      <c r="F1057" s="1">
        <v>6</v>
      </c>
      <c r="G1057" s="1">
        <v>276</v>
      </c>
      <c r="H1057" s="1">
        <v>30.5</v>
      </c>
      <c r="I1057" s="1">
        <v>106.6</v>
      </c>
      <c r="J1057" s="1">
        <v>101.2</v>
      </c>
      <c r="K1057" s="1">
        <v>105.5</v>
      </c>
      <c r="L1057" s="1">
        <v>95.3</v>
      </c>
      <c r="M1057" s="1">
        <v>90.6</v>
      </c>
      <c r="N1057" s="1">
        <v>100.8</v>
      </c>
      <c r="O1057">
        <v>0.1280028651305303</v>
      </c>
      <c r="P1057">
        <f>-LOG(_xlfn.T.TEST(I1057:K1057,L1057:N1057,2,2))</f>
        <v>1.2332796866344631</v>
      </c>
      <c r="Q1057">
        <v>0.6386862599918689</v>
      </c>
    </row>
    <row r="1058" spans="1:17">
      <c r="A1058" s="2" t="s">
        <v>12452</v>
      </c>
      <c r="B1058" s="1" t="s">
        <v>12451</v>
      </c>
      <c r="C1058" s="1" t="s">
        <v>12450</v>
      </c>
      <c r="D1058" s="1">
        <v>24</v>
      </c>
      <c r="E1058" s="1">
        <v>12</v>
      </c>
      <c r="F1058" s="1">
        <v>21</v>
      </c>
      <c r="G1058" s="1">
        <v>536</v>
      </c>
      <c r="H1058" s="1">
        <v>61.1</v>
      </c>
      <c r="I1058" s="1">
        <v>79.400000000000006</v>
      </c>
      <c r="J1058" s="1">
        <v>65.3</v>
      </c>
      <c r="K1058" s="1">
        <v>61.6</v>
      </c>
      <c r="L1058" s="1">
        <v>84.9</v>
      </c>
      <c r="M1058" s="1">
        <v>156.4</v>
      </c>
      <c r="N1058" s="1">
        <v>152.4</v>
      </c>
      <c r="O1058">
        <v>-0.93235289127255649</v>
      </c>
      <c r="P1058">
        <f>-LOG(_xlfn.T.TEST(I1058:K1058,L1058:N1058,2,2))</f>
        <v>1.231696165772304</v>
      </c>
      <c r="Q1058">
        <v>0.63775585488231612</v>
      </c>
    </row>
    <row r="1059" spans="1:17">
      <c r="A1059" s="2" t="s">
        <v>4254</v>
      </c>
      <c r="B1059" s="1" t="s">
        <v>4253</v>
      </c>
      <c r="C1059" s="1" t="s">
        <v>4252</v>
      </c>
      <c r="D1059" s="1">
        <v>16</v>
      </c>
      <c r="E1059" s="1">
        <v>6</v>
      </c>
      <c r="F1059" s="1">
        <v>10</v>
      </c>
      <c r="G1059" s="1">
        <v>424</v>
      </c>
      <c r="H1059" s="1">
        <v>47.5</v>
      </c>
      <c r="I1059" s="1">
        <v>102.2</v>
      </c>
      <c r="J1059" s="1">
        <v>102.4</v>
      </c>
      <c r="K1059" s="1">
        <v>101.7</v>
      </c>
      <c r="L1059" s="1">
        <v>100.2</v>
      </c>
      <c r="M1059" s="1">
        <v>94.8</v>
      </c>
      <c r="N1059" s="1">
        <v>98.6</v>
      </c>
      <c r="O1059">
        <v>6.1093398755744772E-2</v>
      </c>
      <c r="P1059">
        <f>-LOG(_xlfn.T.TEST(I1059:K1059,L1059:N1059,2,2))</f>
        <v>1.2313032556829975</v>
      </c>
      <c r="Q1059">
        <v>0.63775585488231612</v>
      </c>
    </row>
    <row r="1060" spans="1:17">
      <c r="A1060" s="2" t="s">
        <v>10745</v>
      </c>
      <c r="B1060" s="1" t="s">
        <v>10744</v>
      </c>
      <c r="C1060" s="1" t="s">
        <v>10743</v>
      </c>
      <c r="D1060" s="1">
        <v>17</v>
      </c>
      <c r="E1060" s="1">
        <v>7</v>
      </c>
      <c r="F1060" s="1">
        <v>16</v>
      </c>
      <c r="G1060" s="1">
        <v>525</v>
      </c>
      <c r="H1060" s="1">
        <v>60.1</v>
      </c>
      <c r="I1060" s="1">
        <v>82.2</v>
      </c>
      <c r="J1060" s="1">
        <v>85.9</v>
      </c>
      <c r="K1060" s="1">
        <v>69.599999999999994</v>
      </c>
      <c r="L1060" s="1">
        <v>95.3</v>
      </c>
      <c r="M1060" s="1">
        <v>147.4</v>
      </c>
      <c r="N1060" s="1">
        <v>119.5</v>
      </c>
      <c r="O1060">
        <v>-0.60764464300773324</v>
      </c>
      <c r="P1060">
        <f>-LOG(_xlfn.T.TEST(I1060:K1060,L1060:N1060,2,2))</f>
        <v>1.230564730848227</v>
      </c>
      <c r="Q1060">
        <v>0.63775585488231612</v>
      </c>
    </row>
    <row r="1061" spans="1:17">
      <c r="A1061" s="2" t="s">
        <v>9106</v>
      </c>
      <c r="B1061" s="1" t="s">
        <v>9105</v>
      </c>
      <c r="C1061" s="1" t="s">
        <v>9104</v>
      </c>
      <c r="D1061" s="1">
        <v>29</v>
      </c>
      <c r="E1061" s="1">
        <v>9</v>
      </c>
      <c r="F1061" s="1">
        <v>9</v>
      </c>
      <c r="G1061" s="1">
        <v>312</v>
      </c>
      <c r="H1061" s="1">
        <v>34.700000000000003</v>
      </c>
      <c r="I1061" s="1">
        <v>95.8</v>
      </c>
      <c r="J1061" s="1">
        <v>88.1</v>
      </c>
      <c r="K1061" s="1">
        <v>74.400000000000006</v>
      </c>
      <c r="L1061" s="1">
        <v>99.3</v>
      </c>
      <c r="M1061" s="1">
        <v>129</v>
      </c>
      <c r="N1061" s="1">
        <v>113.4</v>
      </c>
      <c r="O1061">
        <v>-0.40368260431126846</v>
      </c>
      <c r="P1061">
        <f>-LOG(_xlfn.T.TEST(I1061:K1061,L1061:N1061,2,2))</f>
        <v>1.2298504605465912</v>
      </c>
      <c r="Q1061">
        <v>0.63775585488231612</v>
      </c>
    </row>
    <row r="1062" spans="1:17">
      <c r="A1062" s="2" t="s">
        <v>10267</v>
      </c>
      <c r="B1062" s="1" t="s">
        <v>10266</v>
      </c>
      <c r="C1062" s="1" t="s">
        <v>10265</v>
      </c>
      <c r="D1062" s="1">
        <v>8</v>
      </c>
      <c r="E1062" s="1">
        <v>3</v>
      </c>
      <c r="F1062" s="1">
        <v>3</v>
      </c>
      <c r="G1062" s="1">
        <v>353</v>
      </c>
      <c r="H1062" s="1">
        <v>41.2</v>
      </c>
      <c r="I1062" s="1">
        <v>86.6</v>
      </c>
      <c r="J1062" s="1">
        <v>90.8</v>
      </c>
      <c r="K1062" s="1">
        <v>84.3</v>
      </c>
      <c r="L1062" s="1">
        <v>93.7</v>
      </c>
      <c r="M1062" s="1">
        <v>120.9</v>
      </c>
      <c r="N1062" s="1">
        <v>123.7</v>
      </c>
      <c r="O1062">
        <v>-0.37038925274595347</v>
      </c>
      <c r="P1062">
        <f>-LOG(_xlfn.T.TEST(I1062:K1062,L1062:N1062,2,2))</f>
        <v>1.2294773995355768</v>
      </c>
      <c r="Q1062">
        <v>0.63775585488231612</v>
      </c>
    </row>
    <row r="1063" spans="1:17">
      <c r="A1063" s="2" t="s">
        <v>8368</v>
      </c>
      <c r="B1063" s="1" t="s">
        <v>8367</v>
      </c>
      <c r="C1063" s="1" t="s">
        <v>8366</v>
      </c>
      <c r="D1063" s="1">
        <v>39</v>
      </c>
      <c r="E1063" s="1">
        <v>9</v>
      </c>
      <c r="F1063" s="1">
        <v>15</v>
      </c>
      <c r="G1063" s="1">
        <v>290</v>
      </c>
      <c r="H1063" s="1">
        <v>32.9</v>
      </c>
      <c r="I1063" s="1">
        <v>81.900000000000006</v>
      </c>
      <c r="J1063" s="1">
        <v>99.1</v>
      </c>
      <c r="K1063" s="1">
        <v>85.5</v>
      </c>
      <c r="L1063" s="1">
        <v>104.9</v>
      </c>
      <c r="M1063" s="1">
        <v>124.7</v>
      </c>
      <c r="N1063" s="1">
        <v>104</v>
      </c>
      <c r="O1063">
        <v>-0.32398375579812555</v>
      </c>
      <c r="P1063">
        <f>-LOG(_xlfn.T.TEST(I1063:K1063,L1063:N1063,2,2))</f>
        <v>1.2291348493287311</v>
      </c>
      <c r="Q1063">
        <v>0.63775585488231612</v>
      </c>
    </row>
    <row r="1064" spans="1:17">
      <c r="A1064" s="2" t="s">
        <v>8104</v>
      </c>
      <c r="B1064" s="1" t="s">
        <v>8103</v>
      </c>
      <c r="C1064" s="1" t="s">
        <v>8102</v>
      </c>
      <c r="D1064" s="1">
        <v>20</v>
      </c>
      <c r="E1064" s="1">
        <v>5</v>
      </c>
      <c r="F1064" s="1">
        <v>12</v>
      </c>
      <c r="G1064" s="1">
        <v>407</v>
      </c>
      <c r="H1064" s="1">
        <v>46</v>
      </c>
      <c r="I1064" s="1">
        <v>95.1</v>
      </c>
      <c r="J1064" s="1">
        <v>90.4</v>
      </c>
      <c r="K1064" s="1">
        <v>87.7</v>
      </c>
      <c r="L1064" s="1">
        <v>97.7</v>
      </c>
      <c r="M1064" s="1">
        <v>120.2</v>
      </c>
      <c r="N1064" s="1">
        <v>109</v>
      </c>
      <c r="O1064">
        <v>-0.25889189347717556</v>
      </c>
      <c r="P1064">
        <f>-LOG(_xlfn.T.TEST(I1064:K1064,L1064:N1064,2,2))</f>
        <v>1.2282656148203122</v>
      </c>
      <c r="Q1064">
        <v>0.63775585488231612</v>
      </c>
    </row>
    <row r="1065" spans="1:17">
      <c r="A1065" s="2" t="s">
        <v>7864</v>
      </c>
      <c r="B1065" s="1" t="s">
        <v>7863</v>
      </c>
      <c r="C1065" s="1" t="s">
        <v>7862</v>
      </c>
      <c r="D1065" s="1">
        <v>13</v>
      </c>
      <c r="E1065" s="1">
        <v>11</v>
      </c>
      <c r="F1065" s="1">
        <v>13</v>
      </c>
      <c r="G1065" s="1">
        <v>783</v>
      </c>
      <c r="H1065" s="1">
        <v>85.6</v>
      </c>
      <c r="I1065" s="1">
        <v>89.8</v>
      </c>
      <c r="J1065" s="1">
        <v>96</v>
      </c>
      <c r="K1065" s="1">
        <v>87.9</v>
      </c>
      <c r="L1065" s="1">
        <v>99.1</v>
      </c>
      <c r="M1065" s="1">
        <v>120.5</v>
      </c>
      <c r="N1065" s="1">
        <v>106.8</v>
      </c>
      <c r="O1065">
        <v>-0.2540456226065389</v>
      </c>
      <c r="P1065">
        <f>-LOG(_xlfn.T.TEST(I1065:K1065,L1065:N1065,2,2))</f>
        <v>1.2281163010308076</v>
      </c>
      <c r="Q1065">
        <v>0.63775585488231612</v>
      </c>
    </row>
    <row r="1066" spans="1:17">
      <c r="A1066" s="2" t="s">
        <v>10414</v>
      </c>
      <c r="B1066" s="1" t="s">
        <v>10413</v>
      </c>
      <c r="C1066" s="1" t="s">
        <v>10412</v>
      </c>
      <c r="D1066" s="1">
        <v>16</v>
      </c>
      <c r="E1066" s="1">
        <v>8</v>
      </c>
      <c r="F1066" s="1">
        <v>10</v>
      </c>
      <c r="G1066" s="1">
        <v>578</v>
      </c>
      <c r="H1066" s="1">
        <v>65.3</v>
      </c>
      <c r="I1066" s="1">
        <v>84</v>
      </c>
      <c r="J1066" s="1">
        <v>90.7</v>
      </c>
      <c r="K1066" s="1">
        <v>78</v>
      </c>
      <c r="L1066" s="1">
        <v>94.6</v>
      </c>
      <c r="M1066" s="1">
        <v>134.1</v>
      </c>
      <c r="N1066" s="1">
        <v>118.6</v>
      </c>
      <c r="O1066">
        <v>-0.45875674643731651</v>
      </c>
      <c r="P1066">
        <f>-LOG(_xlfn.T.TEST(I1066:K1066,L1066:N1066,2,2))</f>
        <v>1.2280551221870784</v>
      </c>
      <c r="Q1066">
        <v>0.63775585488231612</v>
      </c>
    </row>
    <row r="1067" spans="1:17">
      <c r="A1067" s="2" t="s">
        <v>7171</v>
      </c>
      <c r="B1067" s="1" t="s">
        <v>7170</v>
      </c>
      <c r="C1067" s="1" t="s">
        <v>7169</v>
      </c>
      <c r="D1067" s="1">
        <v>21</v>
      </c>
      <c r="E1067" s="1">
        <v>2</v>
      </c>
      <c r="F1067" s="1">
        <v>2</v>
      </c>
      <c r="G1067" s="1">
        <v>120</v>
      </c>
      <c r="H1067" s="1">
        <v>13.1</v>
      </c>
      <c r="I1067" s="1">
        <v>91.7</v>
      </c>
      <c r="J1067" s="1">
        <v>98</v>
      </c>
      <c r="K1067" s="1">
        <v>93.7</v>
      </c>
      <c r="L1067" s="1">
        <v>98.4</v>
      </c>
      <c r="M1067" s="1">
        <v>106.8</v>
      </c>
      <c r="N1067" s="1">
        <v>111.4</v>
      </c>
      <c r="O1067">
        <v>-0.15982149721916292</v>
      </c>
      <c r="P1067">
        <f>-LOG(_xlfn.T.TEST(I1067:K1067,L1067:N1067,2,2))</f>
        <v>1.2273803035370849</v>
      </c>
      <c r="Q1067">
        <v>0.63775585488231612</v>
      </c>
    </row>
    <row r="1068" spans="1:17">
      <c r="A1068" s="2" t="s">
        <v>11519</v>
      </c>
      <c r="B1068" s="1" t="s">
        <v>11518</v>
      </c>
      <c r="C1068" s="1" t="s">
        <v>11517</v>
      </c>
      <c r="D1068" s="1">
        <v>2</v>
      </c>
      <c r="E1068" s="1">
        <v>1</v>
      </c>
      <c r="F1068" s="1">
        <v>1</v>
      </c>
      <c r="G1068" s="1">
        <v>417</v>
      </c>
      <c r="H1068" s="1">
        <v>46.4</v>
      </c>
      <c r="I1068" s="1">
        <v>75.3</v>
      </c>
      <c r="J1068" s="1">
        <v>91.7</v>
      </c>
      <c r="K1068" s="1">
        <v>71.2</v>
      </c>
      <c r="L1068" s="1">
        <v>96.4</v>
      </c>
      <c r="M1068" s="1">
        <v>146.5</v>
      </c>
      <c r="N1068" s="1">
        <v>119</v>
      </c>
      <c r="O1068">
        <v>-0.60341769450842475</v>
      </c>
      <c r="P1068">
        <f>-LOG(_xlfn.T.TEST(I1068:K1068,L1068:N1068,2,2))</f>
        <v>1.2273235843076185</v>
      </c>
      <c r="Q1068">
        <v>0.63775585488231612</v>
      </c>
    </row>
    <row r="1069" spans="1:17">
      <c r="A1069" s="2" t="s">
        <v>9613</v>
      </c>
      <c r="B1069" s="1" t="s">
        <v>9612</v>
      </c>
      <c r="C1069" s="1" t="s">
        <v>9611</v>
      </c>
      <c r="D1069" s="1">
        <v>3</v>
      </c>
      <c r="E1069" s="1">
        <v>2</v>
      </c>
      <c r="F1069" s="1">
        <v>3</v>
      </c>
      <c r="G1069" s="1">
        <v>521</v>
      </c>
      <c r="H1069" s="1">
        <v>58.8</v>
      </c>
      <c r="I1069" s="1">
        <v>84.4</v>
      </c>
      <c r="J1069" s="1">
        <v>94.2</v>
      </c>
      <c r="K1069" s="1">
        <v>80.900000000000006</v>
      </c>
      <c r="L1069" s="1">
        <v>97.6</v>
      </c>
      <c r="M1069" s="1">
        <v>130.6</v>
      </c>
      <c r="N1069" s="1">
        <v>112.3</v>
      </c>
      <c r="O1069">
        <v>-0.39192025965419031</v>
      </c>
      <c r="P1069">
        <f>-LOG(_xlfn.T.TEST(I1069:K1069,L1069:N1069,2,2))</f>
        <v>1.226413297248681</v>
      </c>
      <c r="Q1069">
        <v>0.63775585488231612</v>
      </c>
    </row>
    <row r="1070" spans="1:17">
      <c r="A1070" s="2" t="s">
        <v>1783</v>
      </c>
      <c r="B1070" s="1" t="s">
        <v>1782</v>
      </c>
      <c r="C1070" s="1" t="s">
        <v>1781</v>
      </c>
      <c r="D1070" s="1">
        <v>81</v>
      </c>
      <c r="E1070" s="1">
        <v>51</v>
      </c>
      <c r="F1070" s="1">
        <v>405</v>
      </c>
      <c r="G1070" s="1">
        <v>557</v>
      </c>
      <c r="H1070" s="1">
        <v>62.7</v>
      </c>
      <c r="I1070" s="1">
        <v>109.9</v>
      </c>
      <c r="J1070" s="1">
        <v>104.7</v>
      </c>
      <c r="K1070" s="1">
        <v>120.3</v>
      </c>
      <c r="L1070" s="1">
        <v>98.7</v>
      </c>
      <c r="M1070" s="1">
        <v>73.5</v>
      </c>
      <c r="N1070" s="1">
        <v>93</v>
      </c>
      <c r="O1070">
        <v>0.33664960059412813</v>
      </c>
      <c r="P1070">
        <f>-LOG(_xlfn.T.TEST(I1070:K1070,L1070:N1070,2,2))</f>
        <v>1.2260557660573796</v>
      </c>
      <c r="Q1070">
        <v>0.63775585488231612</v>
      </c>
    </row>
    <row r="1071" spans="1:17">
      <c r="A1071" s="2" t="s">
        <v>9598</v>
      </c>
      <c r="B1071" s="1" t="s">
        <v>9597</v>
      </c>
      <c r="C1071" s="1" t="s">
        <v>9596</v>
      </c>
      <c r="D1071" s="1">
        <v>3</v>
      </c>
      <c r="E1071" s="1">
        <v>4</v>
      </c>
      <c r="F1071" s="1">
        <v>4</v>
      </c>
      <c r="G1071" s="1">
        <v>1372</v>
      </c>
      <c r="H1071" s="1">
        <v>155.5</v>
      </c>
      <c r="I1071" s="1">
        <v>88.4</v>
      </c>
      <c r="J1071" s="1">
        <v>86.3</v>
      </c>
      <c r="K1071" s="1">
        <v>74.3</v>
      </c>
      <c r="L1071" s="1">
        <v>97</v>
      </c>
      <c r="M1071" s="1">
        <v>139.30000000000001</v>
      </c>
      <c r="N1071" s="1">
        <v>114.7</v>
      </c>
      <c r="O1071">
        <v>-0.4953252882364797</v>
      </c>
      <c r="P1071">
        <f>-LOG(_xlfn.T.TEST(I1071:K1071,L1071:N1071,2,2))</f>
        <v>1.2259903877523086</v>
      </c>
      <c r="Q1071">
        <v>0.63775585488231612</v>
      </c>
    </row>
    <row r="1072" spans="1:17">
      <c r="A1072" s="2" t="s">
        <v>2188</v>
      </c>
      <c r="B1072" s="1" t="s">
        <v>2187</v>
      </c>
      <c r="C1072" s="1" t="s">
        <v>2186</v>
      </c>
      <c r="D1072" s="1">
        <v>31</v>
      </c>
      <c r="E1072" s="1">
        <v>26</v>
      </c>
      <c r="F1072" s="1">
        <v>49</v>
      </c>
      <c r="G1072" s="1">
        <v>1052</v>
      </c>
      <c r="H1072" s="1">
        <v>117.2</v>
      </c>
      <c r="I1072" s="1">
        <v>109</v>
      </c>
      <c r="J1072" s="1">
        <v>101.5</v>
      </c>
      <c r="K1072" s="1">
        <v>108.4</v>
      </c>
      <c r="L1072" s="1">
        <v>93.8</v>
      </c>
      <c r="M1072" s="1">
        <v>86.4</v>
      </c>
      <c r="N1072" s="1">
        <v>100.9</v>
      </c>
      <c r="O1072">
        <v>0.18202064387191766</v>
      </c>
      <c r="P1072">
        <f>-LOG(_xlfn.T.TEST(I1072:K1072,L1072:N1072,2,2))</f>
        <v>1.225869597815012</v>
      </c>
      <c r="Q1072">
        <v>0.63775585488231612</v>
      </c>
    </row>
    <row r="1073" spans="1:17">
      <c r="A1073" s="2" t="s">
        <v>10573</v>
      </c>
      <c r="B1073" s="1" t="s">
        <v>10572</v>
      </c>
      <c r="C1073" s="1" t="s">
        <v>10571</v>
      </c>
      <c r="D1073" s="1">
        <v>42</v>
      </c>
      <c r="E1073" s="1">
        <v>7</v>
      </c>
      <c r="F1073" s="1">
        <v>8</v>
      </c>
      <c r="G1073" s="1">
        <v>284</v>
      </c>
      <c r="H1073" s="1">
        <v>33.299999999999997</v>
      </c>
      <c r="I1073" s="1">
        <v>91</v>
      </c>
      <c r="J1073" s="1">
        <v>85.5</v>
      </c>
      <c r="K1073" s="1">
        <v>79.2</v>
      </c>
      <c r="L1073" s="1">
        <v>93.4</v>
      </c>
      <c r="M1073" s="1">
        <v>128.1</v>
      </c>
      <c r="N1073" s="1">
        <v>122.7</v>
      </c>
      <c r="O1073">
        <v>-0.42879493679855474</v>
      </c>
      <c r="P1073">
        <f>-LOG(_xlfn.T.TEST(I1073:K1073,L1073:N1073,2,2))</f>
        <v>1.2257027423954925</v>
      </c>
      <c r="Q1073">
        <v>0.63775585488231612</v>
      </c>
    </row>
    <row r="1074" spans="1:17">
      <c r="A1074" s="2" t="s">
        <v>6584</v>
      </c>
      <c r="B1074" s="1" t="s">
        <v>6583</v>
      </c>
      <c r="C1074" s="1" t="s">
        <v>6582</v>
      </c>
      <c r="D1074" s="1">
        <v>47</v>
      </c>
      <c r="E1074" s="1">
        <v>11</v>
      </c>
      <c r="F1074" s="1">
        <v>44</v>
      </c>
      <c r="G1074" s="1">
        <v>289</v>
      </c>
      <c r="H1074" s="1">
        <v>32.200000000000003</v>
      </c>
      <c r="I1074" s="1">
        <v>95.7</v>
      </c>
      <c r="J1074" s="1">
        <v>97</v>
      </c>
      <c r="K1074" s="1">
        <v>91.5</v>
      </c>
      <c r="L1074" s="1">
        <v>98.8</v>
      </c>
      <c r="M1074" s="1">
        <v>105.4</v>
      </c>
      <c r="N1074" s="1">
        <v>111.5</v>
      </c>
      <c r="O1074">
        <v>-0.15164770607020464</v>
      </c>
      <c r="P1074">
        <f>-LOG(_xlfn.T.TEST(I1074:K1074,L1074:N1074,2,2))</f>
        <v>1.2254134777567507</v>
      </c>
      <c r="Q1074">
        <v>0.63775585488231612</v>
      </c>
    </row>
    <row r="1075" spans="1:17">
      <c r="A1075" s="2" t="s">
        <v>1837</v>
      </c>
      <c r="B1075" s="1" t="s">
        <v>1836</v>
      </c>
      <c r="C1075" s="1" t="s">
        <v>1835</v>
      </c>
      <c r="D1075" s="1">
        <v>63</v>
      </c>
      <c r="E1075" s="1">
        <v>19</v>
      </c>
      <c r="F1075" s="1">
        <v>66</v>
      </c>
      <c r="G1075" s="1">
        <v>316</v>
      </c>
      <c r="H1075" s="1">
        <v>36.1</v>
      </c>
      <c r="I1075" s="1">
        <v>110.4</v>
      </c>
      <c r="J1075" s="1">
        <v>102.9</v>
      </c>
      <c r="K1075" s="1">
        <v>120.1</v>
      </c>
      <c r="L1075" s="1">
        <v>97.8</v>
      </c>
      <c r="M1075" s="1">
        <v>75.2</v>
      </c>
      <c r="N1075" s="1">
        <v>93.6</v>
      </c>
      <c r="O1075">
        <v>0.32257732389744348</v>
      </c>
      <c r="P1075">
        <f>-LOG(_xlfn.T.TEST(I1075:K1075,L1075:N1075,2,2))</f>
        <v>1.2246841771242005</v>
      </c>
      <c r="Q1075">
        <v>0.63743111364735172</v>
      </c>
    </row>
    <row r="1076" spans="1:17">
      <c r="A1076" s="2" t="s">
        <v>9556</v>
      </c>
      <c r="B1076" s="1" t="s">
        <v>9555</v>
      </c>
      <c r="C1076" s="1" t="s">
        <v>9554</v>
      </c>
      <c r="D1076" s="1">
        <v>43</v>
      </c>
      <c r="E1076" s="1">
        <v>19</v>
      </c>
      <c r="F1076" s="1">
        <v>58</v>
      </c>
      <c r="G1076" s="1">
        <v>403</v>
      </c>
      <c r="H1076" s="1">
        <v>46.1</v>
      </c>
      <c r="I1076" s="1">
        <v>84</v>
      </c>
      <c r="J1076" s="1">
        <v>93.6</v>
      </c>
      <c r="K1076" s="1">
        <v>68.2</v>
      </c>
      <c r="L1076" s="1">
        <v>102</v>
      </c>
      <c r="M1076" s="1">
        <v>140.9</v>
      </c>
      <c r="N1076" s="1">
        <v>111.3</v>
      </c>
      <c r="O1076">
        <v>-0.52707929637925255</v>
      </c>
      <c r="P1076">
        <f>-LOG(_xlfn.T.TEST(I1076:K1076,L1076:N1076,2,2))</f>
        <v>1.2238440219274349</v>
      </c>
      <c r="Q1076">
        <v>0.63727252162949211</v>
      </c>
    </row>
    <row r="1077" spans="1:17">
      <c r="A1077" s="2" t="s">
        <v>301</v>
      </c>
      <c r="B1077" s="1" t="s">
        <v>300</v>
      </c>
      <c r="C1077" s="1" t="s">
        <v>299</v>
      </c>
      <c r="D1077" s="1">
        <v>72</v>
      </c>
      <c r="E1077" s="1">
        <v>10</v>
      </c>
      <c r="F1077" s="1">
        <v>48</v>
      </c>
      <c r="G1077" s="1">
        <v>168</v>
      </c>
      <c r="H1077" s="1">
        <v>19.5</v>
      </c>
      <c r="I1077" s="1">
        <v>124.3</v>
      </c>
      <c r="J1077" s="1">
        <v>100.1</v>
      </c>
      <c r="K1077" s="1">
        <v>127.9</v>
      </c>
      <c r="L1077" s="1">
        <v>95.7</v>
      </c>
      <c r="M1077" s="1">
        <v>62.6</v>
      </c>
      <c r="N1077" s="1">
        <v>89.4</v>
      </c>
      <c r="O1077">
        <v>0.50821060624860048</v>
      </c>
      <c r="P1077">
        <f>-LOG(_xlfn.T.TEST(I1077:K1077,L1077:N1077,2,2))</f>
        <v>1.223717595139507</v>
      </c>
      <c r="Q1077">
        <v>0.63727252162949211</v>
      </c>
    </row>
    <row r="1078" spans="1:17">
      <c r="A1078" s="2" t="s">
        <v>10970</v>
      </c>
      <c r="B1078" s="1" t="s">
        <v>10969</v>
      </c>
      <c r="C1078" s="1" t="s">
        <v>10968</v>
      </c>
      <c r="D1078" s="1">
        <v>7</v>
      </c>
      <c r="E1078" s="1">
        <v>6</v>
      </c>
      <c r="F1078" s="1">
        <v>10</v>
      </c>
      <c r="G1078" s="1">
        <v>770</v>
      </c>
      <c r="H1078" s="1">
        <v>85.2</v>
      </c>
      <c r="I1078" s="1">
        <v>74.599999999999994</v>
      </c>
      <c r="J1078" s="1">
        <v>104.7</v>
      </c>
      <c r="K1078" s="1">
        <v>69</v>
      </c>
      <c r="L1078" s="1">
        <v>109.4</v>
      </c>
      <c r="M1078" s="1">
        <v>131.69999999999999</v>
      </c>
      <c r="N1078" s="1">
        <v>110.6</v>
      </c>
      <c r="O1078">
        <v>-0.50226107344846616</v>
      </c>
      <c r="P1078">
        <f>-LOG(_xlfn.T.TEST(I1078:K1078,L1078:N1078,2,2))</f>
        <v>1.2228894947492464</v>
      </c>
      <c r="Q1078">
        <v>0.63684785320684545</v>
      </c>
    </row>
    <row r="1079" spans="1:17">
      <c r="A1079" s="2" t="s">
        <v>11045</v>
      </c>
      <c r="B1079" s="1" t="s">
        <v>11044</v>
      </c>
      <c r="C1079" s="1" t="s">
        <v>11043</v>
      </c>
      <c r="D1079" s="1">
        <v>14</v>
      </c>
      <c r="E1079" s="1">
        <v>2</v>
      </c>
      <c r="F1079" s="1">
        <v>2</v>
      </c>
      <c r="G1079" s="1">
        <v>177</v>
      </c>
      <c r="H1079" s="1">
        <v>20.2</v>
      </c>
      <c r="I1079" s="1">
        <v>75.400000000000006</v>
      </c>
      <c r="J1079" s="1">
        <v>103.1</v>
      </c>
      <c r="K1079" s="1">
        <v>61.5</v>
      </c>
      <c r="L1079" s="1">
        <v>109</v>
      </c>
      <c r="M1079" s="1">
        <v>138.6</v>
      </c>
      <c r="N1079" s="1">
        <v>112.5</v>
      </c>
      <c r="O1079">
        <v>-0.58536319369439971</v>
      </c>
      <c r="P1079">
        <f>-LOG(_xlfn.T.TEST(I1079:K1079,L1079:N1079,2,2))</f>
        <v>1.2224452687976592</v>
      </c>
      <c r="Q1079">
        <v>0.63680668480799529</v>
      </c>
    </row>
    <row r="1080" spans="1:17">
      <c r="A1080" s="2" t="s">
        <v>10638</v>
      </c>
      <c r="B1080" s="1" t="s">
        <v>10637</v>
      </c>
      <c r="C1080" s="1" t="s">
        <v>10636</v>
      </c>
      <c r="D1080" s="1">
        <v>10</v>
      </c>
      <c r="E1080" s="1">
        <v>2</v>
      </c>
      <c r="F1080" s="1">
        <v>3</v>
      </c>
      <c r="G1080" s="1">
        <v>289</v>
      </c>
      <c r="H1080" s="1">
        <v>33.299999999999997</v>
      </c>
      <c r="I1080" s="1">
        <v>93.7</v>
      </c>
      <c r="J1080" s="1">
        <v>86.1</v>
      </c>
      <c r="K1080" s="1">
        <v>75.099999999999994</v>
      </c>
      <c r="L1080" s="1">
        <v>94.6</v>
      </c>
      <c r="M1080" s="1">
        <v>124.2</v>
      </c>
      <c r="N1080" s="1">
        <v>126.3</v>
      </c>
      <c r="O1080">
        <v>-0.43708310041331394</v>
      </c>
      <c r="P1080">
        <f>-LOG(_xlfn.T.TEST(I1080:K1080,L1080:N1080,2,2))</f>
        <v>1.2207439301499043</v>
      </c>
      <c r="Q1080">
        <v>0.63550802999243072</v>
      </c>
    </row>
    <row r="1081" spans="1:17">
      <c r="A1081" s="2" t="s">
        <v>6812</v>
      </c>
      <c r="B1081" s="1" t="s">
        <v>6811</v>
      </c>
      <c r="C1081" s="1" t="s">
        <v>6810</v>
      </c>
      <c r="D1081" s="1">
        <v>13</v>
      </c>
      <c r="E1081" s="1">
        <v>4</v>
      </c>
      <c r="F1081" s="1">
        <v>4</v>
      </c>
      <c r="G1081" s="1">
        <v>343</v>
      </c>
      <c r="H1081" s="1">
        <v>37.799999999999997</v>
      </c>
      <c r="I1081" s="1">
        <v>97.4</v>
      </c>
      <c r="J1081" s="1">
        <v>95.7</v>
      </c>
      <c r="K1081" s="1">
        <v>88.2</v>
      </c>
      <c r="L1081" s="1">
        <v>99.2</v>
      </c>
      <c r="M1081" s="1">
        <v>112.6</v>
      </c>
      <c r="N1081" s="1">
        <v>106.9</v>
      </c>
      <c r="O1081">
        <v>-0.18008946646315363</v>
      </c>
      <c r="P1081">
        <f>-LOG(_xlfn.T.TEST(I1081:K1081,L1081:N1081,2,2))</f>
        <v>1.2196582810825405</v>
      </c>
      <c r="Q1081">
        <v>0.63482469172910649</v>
      </c>
    </row>
    <row r="1082" spans="1:17">
      <c r="A1082" s="2" t="s">
        <v>3091</v>
      </c>
      <c r="B1082" s="1" t="s">
        <v>3090</v>
      </c>
      <c r="C1082" s="1" t="s">
        <v>3089</v>
      </c>
      <c r="D1082" s="1">
        <v>26</v>
      </c>
      <c r="E1082" s="1">
        <v>22</v>
      </c>
      <c r="F1082" s="1">
        <v>40</v>
      </c>
      <c r="G1082" s="1">
        <v>985</v>
      </c>
      <c r="H1082" s="1">
        <v>113.7</v>
      </c>
      <c r="I1082" s="1">
        <v>103.2</v>
      </c>
      <c r="J1082" s="1">
        <v>100.1</v>
      </c>
      <c r="K1082" s="1">
        <v>114.6</v>
      </c>
      <c r="L1082" s="1">
        <v>93.3</v>
      </c>
      <c r="M1082" s="1">
        <v>96.6</v>
      </c>
      <c r="N1082" s="1">
        <v>92.2</v>
      </c>
      <c r="O1082">
        <v>0.17236635055240479</v>
      </c>
      <c r="P1082">
        <f>-LOG(_xlfn.T.TEST(I1082:K1082,L1082:N1082,2,2))</f>
        <v>1.2182269872851283</v>
      </c>
      <c r="Q1082">
        <v>0.6342712459845754</v>
      </c>
    </row>
    <row r="1083" spans="1:17">
      <c r="A1083" s="2" t="s">
        <v>11000</v>
      </c>
      <c r="B1083" s="1" t="s">
        <v>10999</v>
      </c>
      <c r="C1083" s="1" t="s">
        <v>10998</v>
      </c>
      <c r="D1083" s="1">
        <v>14</v>
      </c>
      <c r="E1083" s="1">
        <v>3</v>
      </c>
      <c r="F1083" s="1">
        <v>3</v>
      </c>
      <c r="G1083" s="1">
        <v>191</v>
      </c>
      <c r="H1083" s="1">
        <v>20.2</v>
      </c>
      <c r="I1083" s="1">
        <v>80.7</v>
      </c>
      <c r="J1083" s="1">
        <v>87.5</v>
      </c>
      <c r="K1083" s="1">
        <v>67.099999999999994</v>
      </c>
      <c r="L1083" s="1">
        <v>95.5</v>
      </c>
      <c r="M1083" s="1">
        <v>149.19999999999999</v>
      </c>
      <c r="N1083" s="1">
        <v>120</v>
      </c>
      <c r="O1083">
        <v>-0.63220887911181489</v>
      </c>
      <c r="P1083">
        <f>-LOG(_xlfn.T.TEST(I1083:K1083,L1083:N1083,2,2))</f>
        <v>1.2179179398600515</v>
      </c>
      <c r="Q1083">
        <v>0.6342712459845754</v>
      </c>
    </row>
    <row r="1084" spans="1:17">
      <c r="A1084" s="2" t="s">
        <v>9250</v>
      </c>
      <c r="B1084" s="1" t="s">
        <v>9249</v>
      </c>
      <c r="C1084" s="1" t="s">
        <v>9248</v>
      </c>
      <c r="D1084" s="1">
        <v>9</v>
      </c>
      <c r="E1084" s="1">
        <v>6</v>
      </c>
      <c r="F1084" s="1">
        <v>7</v>
      </c>
      <c r="G1084" s="1">
        <v>567</v>
      </c>
      <c r="H1084" s="1">
        <v>62.2</v>
      </c>
      <c r="I1084" s="1">
        <v>89.9</v>
      </c>
      <c r="J1084" s="1">
        <v>92.5</v>
      </c>
      <c r="K1084" s="1">
        <v>74.599999999999994</v>
      </c>
      <c r="L1084" s="1">
        <v>129.5</v>
      </c>
      <c r="M1084" s="1">
        <v>116.8</v>
      </c>
      <c r="N1084" s="1">
        <v>96.7</v>
      </c>
      <c r="O1084">
        <v>-0.41644021697893407</v>
      </c>
      <c r="P1084">
        <f>-LOG(_xlfn.T.TEST(I1084:K1084,L1084:N1084,2,2))</f>
        <v>1.217651594567623</v>
      </c>
      <c r="Q1084">
        <v>0.6342712459845754</v>
      </c>
    </row>
    <row r="1085" spans="1:17">
      <c r="A1085" s="2" t="s">
        <v>2059</v>
      </c>
      <c r="B1085" s="1" t="s">
        <v>2058</v>
      </c>
      <c r="C1085" s="1" t="s">
        <v>2057</v>
      </c>
      <c r="D1085" s="1">
        <v>43</v>
      </c>
      <c r="E1085" s="1">
        <v>45</v>
      </c>
      <c r="F1085" s="1">
        <v>76</v>
      </c>
      <c r="G1085" s="1">
        <v>1406</v>
      </c>
      <c r="H1085" s="1">
        <v>159.80000000000001</v>
      </c>
      <c r="I1085" s="1">
        <v>103.9</v>
      </c>
      <c r="J1085" s="1">
        <v>107.7</v>
      </c>
      <c r="K1085" s="1">
        <v>117.6</v>
      </c>
      <c r="L1085" s="1">
        <v>99.9</v>
      </c>
      <c r="M1085" s="1">
        <v>78.400000000000006</v>
      </c>
      <c r="N1085" s="1">
        <v>92.5</v>
      </c>
      <c r="O1085">
        <v>0.28173659684662922</v>
      </c>
      <c r="P1085">
        <f>-LOG(_xlfn.T.TEST(I1085:K1085,L1085:N1085,2,2))</f>
        <v>1.21744457239473</v>
      </c>
      <c r="Q1085">
        <v>0.6342712459845754</v>
      </c>
    </row>
    <row r="1086" spans="1:17">
      <c r="A1086" s="2" t="s">
        <v>11348</v>
      </c>
      <c r="B1086" s="1" t="s">
        <v>11347</v>
      </c>
      <c r="C1086" s="1" t="s">
        <v>11346</v>
      </c>
      <c r="D1086" s="1">
        <v>73</v>
      </c>
      <c r="E1086" s="1">
        <v>12</v>
      </c>
      <c r="F1086" s="1">
        <v>54</v>
      </c>
      <c r="G1086" s="1">
        <v>199</v>
      </c>
      <c r="H1086" s="1">
        <v>22.2</v>
      </c>
      <c r="I1086" s="1">
        <v>77.7</v>
      </c>
      <c r="J1086" s="1">
        <v>86.4</v>
      </c>
      <c r="K1086" s="1">
        <v>50.8</v>
      </c>
      <c r="L1086" s="1">
        <v>120.2</v>
      </c>
      <c r="M1086" s="1">
        <v>164.7</v>
      </c>
      <c r="N1086" s="1">
        <v>100.1</v>
      </c>
      <c r="O1086">
        <v>-0.84119296304184243</v>
      </c>
      <c r="P1086">
        <f>-LOG(_xlfn.T.TEST(I1086:K1086,L1086:N1086,2,2))</f>
        <v>1.217098852640409</v>
      </c>
      <c r="Q1086">
        <v>0.6342712459845754</v>
      </c>
    </row>
    <row r="1087" spans="1:17">
      <c r="A1087" s="2" t="s">
        <v>11471</v>
      </c>
      <c r="B1087" s="1" t="s">
        <v>11470</v>
      </c>
      <c r="C1087" s="1" t="s">
        <v>11469</v>
      </c>
      <c r="D1087" s="1">
        <v>17</v>
      </c>
      <c r="E1087" s="1">
        <v>10</v>
      </c>
      <c r="F1087" s="1">
        <v>17</v>
      </c>
      <c r="G1087" s="1">
        <v>672</v>
      </c>
      <c r="H1087" s="1">
        <v>76.099999999999994</v>
      </c>
      <c r="I1087" s="1">
        <v>87.4</v>
      </c>
      <c r="J1087" s="1">
        <v>85.1</v>
      </c>
      <c r="K1087" s="1">
        <v>66.3</v>
      </c>
      <c r="L1087" s="1">
        <v>91.9</v>
      </c>
      <c r="M1087" s="1">
        <v>136</v>
      </c>
      <c r="N1087" s="1">
        <v>133.4</v>
      </c>
      <c r="O1087">
        <v>-0.59739441816763839</v>
      </c>
      <c r="P1087">
        <f>-LOG(_xlfn.T.TEST(I1087:K1087,L1087:N1087,2,2))</f>
        <v>1.2164375918934958</v>
      </c>
      <c r="Q1087">
        <v>0.6340100723059412</v>
      </c>
    </row>
    <row r="1088" spans="1:17">
      <c r="A1088" s="2" t="s">
        <v>1678</v>
      </c>
      <c r="B1088" s="1" t="s">
        <v>1677</v>
      </c>
      <c r="C1088" s="1" t="s">
        <v>1676</v>
      </c>
      <c r="D1088" s="1">
        <v>40</v>
      </c>
      <c r="E1088" s="1">
        <v>15</v>
      </c>
      <c r="F1088" s="1">
        <v>35</v>
      </c>
      <c r="G1088" s="1">
        <v>452</v>
      </c>
      <c r="H1088" s="1">
        <v>52.4</v>
      </c>
      <c r="I1088" s="1">
        <v>109.4</v>
      </c>
      <c r="J1088" s="1">
        <v>98.3</v>
      </c>
      <c r="K1088" s="1">
        <v>112.2</v>
      </c>
      <c r="L1088" s="1">
        <v>89.2</v>
      </c>
      <c r="M1088" s="1">
        <v>98.9</v>
      </c>
      <c r="N1088" s="1">
        <v>92</v>
      </c>
      <c r="O1088">
        <v>0.19167900904116728</v>
      </c>
      <c r="P1088">
        <f>-LOG(_xlfn.T.TEST(I1088:K1088,L1088:N1088,2,2))</f>
        <v>1.2150184925074008</v>
      </c>
      <c r="Q1088">
        <v>0.6332684441769979</v>
      </c>
    </row>
    <row r="1089" spans="1:17">
      <c r="A1089" s="2" t="s">
        <v>8077</v>
      </c>
      <c r="B1089" s="1" t="s">
        <v>8076</v>
      </c>
      <c r="C1089" s="1" t="s">
        <v>8075</v>
      </c>
      <c r="D1089" s="1">
        <v>25</v>
      </c>
      <c r="E1089" s="1">
        <v>2</v>
      </c>
      <c r="F1089" s="1">
        <v>2</v>
      </c>
      <c r="G1089" s="1">
        <v>88</v>
      </c>
      <c r="H1089" s="1">
        <v>10</v>
      </c>
      <c r="I1089" s="1">
        <v>102.4</v>
      </c>
      <c r="J1089" s="1">
        <v>91</v>
      </c>
      <c r="K1089" s="1">
        <v>74.3</v>
      </c>
      <c r="L1089" s="1">
        <v>108.7</v>
      </c>
      <c r="M1089" s="1">
        <v>109.6</v>
      </c>
      <c r="N1089" s="1">
        <v>113.9</v>
      </c>
      <c r="O1089">
        <v>-0.31143493432159852</v>
      </c>
      <c r="P1089">
        <f>-LOG(_xlfn.T.TEST(I1089:K1089,L1089:N1089,2,2))</f>
        <v>1.2148122649340496</v>
      </c>
      <c r="Q1089">
        <v>0.6332684441769979</v>
      </c>
    </row>
    <row r="1090" spans="1:17">
      <c r="A1090" s="2" t="s">
        <v>11066</v>
      </c>
      <c r="B1090" s="1" t="s">
        <v>11065</v>
      </c>
      <c r="C1090" s="1" t="s">
        <v>11064</v>
      </c>
      <c r="D1090" s="1">
        <v>17</v>
      </c>
      <c r="E1090" s="1">
        <v>11</v>
      </c>
      <c r="F1090" s="1">
        <v>18</v>
      </c>
      <c r="G1090" s="1">
        <v>685</v>
      </c>
      <c r="H1090" s="1">
        <v>77.5</v>
      </c>
      <c r="I1090" s="1">
        <v>81.900000000000006</v>
      </c>
      <c r="J1090" s="1">
        <v>92.4</v>
      </c>
      <c r="K1090" s="1">
        <v>69.599999999999994</v>
      </c>
      <c r="L1090" s="1">
        <v>94.8</v>
      </c>
      <c r="M1090" s="1">
        <v>139</v>
      </c>
      <c r="N1090" s="1">
        <v>122.3</v>
      </c>
      <c r="O1090">
        <v>-0.54599267756687897</v>
      </c>
      <c r="P1090">
        <f>-LOG(_xlfn.T.TEST(I1090:K1090,L1090:N1090,2,2))</f>
        <v>1.214275222361316</v>
      </c>
      <c r="Q1090">
        <v>0.6332684441769979</v>
      </c>
    </row>
    <row r="1091" spans="1:17">
      <c r="A1091" s="2" t="s">
        <v>12179</v>
      </c>
      <c r="B1091" s="1" t="s">
        <v>12178</v>
      </c>
      <c r="C1091" s="1" t="s">
        <v>12177</v>
      </c>
      <c r="D1091" s="1">
        <v>6</v>
      </c>
      <c r="E1091" s="1">
        <v>3</v>
      </c>
      <c r="F1091" s="1">
        <v>3</v>
      </c>
      <c r="G1091" s="1">
        <v>683</v>
      </c>
      <c r="H1091" s="1">
        <v>78.599999999999994</v>
      </c>
      <c r="I1091" s="1">
        <v>72.8</v>
      </c>
      <c r="J1091" s="1">
        <v>75.599999999999994</v>
      </c>
      <c r="K1091" s="1">
        <v>53.4</v>
      </c>
      <c r="L1091" s="1">
        <v>91.1</v>
      </c>
      <c r="M1091" s="1">
        <v>175.5</v>
      </c>
      <c r="N1091" s="1">
        <v>131.69999999999999</v>
      </c>
      <c r="O1091">
        <v>-0.98092930525782895</v>
      </c>
      <c r="P1091">
        <f>-LOG(_xlfn.T.TEST(I1091:K1091,L1091:N1091,2,2))</f>
        <v>1.214099291076757</v>
      </c>
      <c r="Q1091">
        <v>0.6332684441769979</v>
      </c>
    </row>
    <row r="1092" spans="1:17">
      <c r="A1092" s="2" t="s">
        <v>10363</v>
      </c>
      <c r="B1092" s="1" t="s">
        <v>10362</v>
      </c>
      <c r="C1092" s="1" t="s">
        <v>10361</v>
      </c>
      <c r="D1092" s="1">
        <v>11</v>
      </c>
      <c r="E1092" s="1">
        <v>3</v>
      </c>
      <c r="F1092" s="1">
        <v>3</v>
      </c>
      <c r="G1092" s="1">
        <v>455</v>
      </c>
      <c r="H1092" s="1">
        <v>52.7</v>
      </c>
      <c r="I1092" s="1">
        <v>84.3</v>
      </c>
      <c r="J1092" s="1">
        <v>95.5</v>
      </c>
      <c r="K1092" s="1">
        <v>77</v>
      </c>
      <c r="L1092" s="1">
        <v>95.9</v>
      </c>
      <c r="M1092" s="1">
        <v>129.1</v>
      </c>
      <c r="N1092" s="1">
        <v>118.2</v>
      </c>
      <c r="O1092">
        <v>-0.41840435037724227</v>
      </c>
      <c r="P1092">
        <f>-LOG(_xlfn.T.TEST(I1092:K1092,L1092:N1092,2,2))</f>
        <v>1.2133013443276115</v>
      </c>
      <c r="Q1092">
        <v>0.6330068702716839</v>
      </c>
    </row>
    <row r="1093" spans="1:17">
      <c r="A1093" s="2" t="s">
        <v>9529</v>
      </c>
      <c r="B1093" s="1" t="s">
        <v>9528</v>
      </c>
      <c r="C1093" s="1" t="s">
        <v>9527</v>
      </c>
      <c r="D1093" s="1">
        <v>7</v>
      </c>
      <c r="E1093" s="1">
        <v>17</v>
      </c>
      <c r="F1093" s="1">
        <v>21</v>
      </c>
      <c r="G1093" s="1">
        <v>2670</v>
      </c>
      <c r="H1093" s="1">
        <v>304.10000000000002</v>
      </c>
      <c r="I1093" s="1">
        <v>85.3</v>
      </c>
      <c r="J1093" s="1">
        <v>88.2</v>
      </c>
      <c r="K1093" s="1">
        <v>72.400000000000006</v>
      </c>
      <c r="L1093" s="1">
        <v>98.4</v>
      </c>
      <c r="M1093" s="1">
        <v>142.9</v>
      </c>
      <c r="N1093" s="1">
        <v>112.8</v>
      </c>
      <c r="O1093">
        <v>-0.52608510879483394</v>
      </c>
      <c r="P1093">
        <f>-LOG(_xlfn.T.TEST(I1093:K1093,L1093:N1093,2,2))</f>
        <v>1.2122627049344394</v>
      </c>
      <c r="Q1093">
        <v>0.6330068702716839</v>
      </c>
    </row>
    <row r="1094" spans="1:17">
      <c r="A1094" s="2" t="s">
        <v>9751</v>
      </c>
      <c r="B1094" s="1" t="s">
        <v>9750</v>
      </c>
      <c r="C1094" s="1" t="s">
        <v>9749</v>
      </c>
      <c r="D1094" s="1">
        <v>25</v>
      </c>
      <c r="E1094" s="1">
        <v>19</v>
      </c>
      <c r="F1094" s="1">
        <v>28</v>
      </c>
      <c r="G1094" s="1">
        <v>997</v>
      </c>
      <c r="H1094" s="1">
        <v>111.5</v>
      </c>
      <c r="I1094" s="1">
        <v>84.4</v>
      </c>
      <c r="J1094" s="1">
        <v>92.6</v>
      </c>
      <c r="K1094" s="1">
        <v>83.1</v>
      </c>
      <c r="L1094" s="1">
        <v>96.2</v>
      </c>
      <c r="M1094" s="1">
        <v>130.4</v>
      </c>
      <c r="N1094" s="1">
        <v>113.3</v>
      </c>
      <c r="O1094">
        <v>-0.38604396259868085</v>
      </c>
      <c r="P1094">
        <f>-LOG(_xlfn.T.TEST(I1094:K1094,L1094:N1094,2,2))</f>
        <v>1.2122582544709497</v>
      </c>
      <c r="Q1094">
        <v>0.6330068702716839</v>
      </c>
    </row>
    <row r="1095" spans="1:17">
      <c r="A1095" s="2" t="s">
        <v>8536</v>
      </c>
      <c r="B1095" s="1" t="s">
        <v>8535</v>
      </c>
      <c r="C1095" s="1" t="s">
        <v>8534</v>
      </c>
      <c r="D1095" s="1">
        <v>7</v>
      </c>
      <c r="E1095" s="1">
        <v>5</v>
      </c>
      <c r="F1095" s="1">
        <v>5</v>
      </c>
      <c r="G1095" s="1">
        <v>634</v>
      </c>
      <c r="H1095" s="1">
        <v>74.099999999999994</v>
      </c>
      <c r="I1095" s="1">
        <v>93.1</v>
      </c>
      <c r="J1095" s="1">
        <v>92.3</v>
      </c>
      <c r="K1095" s="1">
        <v>72.400000000000006</v>
      </c>
      <c r="L1095" s="1">
        <v>99</v>
      </c>
      <c r="M1095" s="1">
        <v>128.6</v>
      </c>
      <c r="N1095" s="1">
        <v>114.6</v>
      </c>
      <c r="O1095">
        <v>-0.40858749612776252</v>
      </c>
      <c r="P1095">
        <f>-LOG(_xlfn.T.TEST(I1095:K1095,L1095:N1095,2,2))</f>
        <v>1.2122468931146533</v>
      </c>
      <c r="Q1095">
        <v>0.6330068702716839</v>
      </c>
    </row>
    <row r="1096" spans="1:17">
      <c r="A1096" s="2" t="s">
        <v>9004</v>
      </c>
      <c r="B1096" s="1" t="s">
        <v>9003</v>
      </c>
      <c r="C1096" s="1" t="s">
        <v>9002</v>
      </c>
      <c r="D1096" s="1">
        <v>7</v>
      </c>
      <c r="E1096" s="1">
        <v>4</v>
      </c>
      <c r="F1096" s="1">
        <v>5</v>
      </c>
      <c r="G1096" s="1">
        <v>492</v>
      </c>
      <c r="H1096" s="1">
        <v>55.2</v>
      </c>
      <c r="I1096" s="1">
        <v>87.1</v>
      </c>
      <c r="J1096" s="1">
        <v>99.3</v>
      </c>
      <c r="K1096" s="1">
        <v>81.2</v>
      </c>
      <c r="L1096" s="1">
        <v>121.8</v>
      </c>
      <c r="M1096" s="1">
        <v>99.4</v>
      </c>
      <c r="N1096" s="1">
        <v>111.2</v>
      </c>
      <c r="O1096">
        <v>-0.31284226612888383</v>
      </c>
      <c r="P1096">
        <f>-LOG(_xlfn.T.TEST(I1096:K1096,L1096:N1096,2,2))</f>
        <v>1.2109574179492815</v>
      </c>
      <c r="Q1096">
        <v>0.63211419228503807</v>
      </c>
    </row>
    <row r="1097" spans="1:17">
      <c r="A1097" s="2" t="s">
        <v>7264</v>
      </c>
      <c r="B1097" s="1" t="s">
        <v>7263</v>
      </c>
      <c r="C1097" s="1" t="s">
        <v>7262</v>
      </c>
      <c r="D1097" s="1">
        <v>15</v>
      </c>
      <c r="E1097" s="1">
        <v>3</v>
      </c>
      <c r="F1097" s="1">
        <v>5</v>
      </c>
      <c r="G1097" s="1">
        <v>187</v>
      </c>
      <c r="H1097" s="1">
        <v>20.9</v>
      </c>
      <c r="I1097" s="1">
        <v>96</v>
      </c>
      <c r="J1097" s="1">
        <v>95.5</v>
      </c>
      <c r="K1097" s="1">
        <v>73.099999999999994</v>
      </c>
      <c r="L1097" s="1">
        <v>104.1</v>
      </c>
      <c r="M1097" s="1">
        <v>109.6</v>
      </c>
      <c r="N1097" s="1">
        <v>121.6</v>
      </c>
      <c r="O1097">
        <v>-0.3416394215151074</v>
      </c>
      <c r="P1097">
        <f>-LOG(_xlfn.T.TEST(I1097:K1097,L1097:N1097,2,2))</f>
        <v>1.2103569140939172</v>
      </c>
      <c r="Q1097">
        <v>0.63202393173345717</v>
      </c>
    </row>
    <row r="1098" spans="1:17">
      <c r="A1098" s="2" t="s">
        <v>9352</v>
      </c>
      <c r="B1098" s="1" t="s">
        <v>9351</v>
      </c>
      <c r="C1098" s="1" t="s">
        <v>9350</v>
      </c>
      <c r="D1098" s="1">
        <v>33</v>
      </c>
      <c r="E1098" s="1">
        <v>13</v>
      </c>
      <c r="F1098" s="1">
        <v>44</v>
      </c>
      <c r="G1098" s="1">
        <v>470</v>
      </c>
      <c r="H1098" s="1">
        <v>51.8</v>
      </c>
      <c r="I1098" s="1">
        <v>95</v>
      </c>
      <c r="J1098" s="1">
        <v>90.6</v>
      </c>
      <c r="K1098" s="1">
        <v>75.2</v>
      </c>
      <c r="L1098" s="1">
        <v>97</v>
      </c>
      <c r="M1098" s="1">
        <v>118.4</v>
      </c>
      <c r="N1098" s="1">
        <v>123.8</v>
      </c>
      <c r="O1098">
        <v>-0.37919230033212142</v>
      </c>
      <c r="P1098">
        <f>-LOG(_xlfn.T.TEST(I1098:K1098,L1098:N1098,2,2))</f>
        <v>1.2100746489991265</v>
      </c>
      <c r="Q1098">
        <v>0.63202393173345717</v>
      </c>
    </row>
    <row r="1099" spans="1:17">
      <c r="A1099" s="2" t="s">
        <v>3138</v>
      </c>
      <c r="B1099" s="1" t="s">
        <v>3137</v>
      </c>
      <c r="C1099" s="1" t="s">
        <v>3136</v>
      </c>
      <c r="D1099" s="1">
        <v>47</v>
      </c>
      <c r="E1099" s="1">
        <v>21</v>
      </c>
      <c r="F1099" s="1">
        <v>53</v>
      </c>
      <c r="G1099" s="1">
        <v>478</v>
      </c>
      <c r="H1099" s="1">
        <v>54.9</v>
      </c>
      <c r="I1099" s="1">
        <v>106</v>
      </c>
      <c r="J1099" s="1">
        <v>105.7</v>
      </c>
      <c r="K1099" s="1">
        <v>116.2</v>
      </c>
      <c r="L1099" s="1">
        <v>96.1</v>
      </c>
      <c r="M1099" s="1">
        <v>78.099999999999994</v>
      </c>
      <c r="N1099" s="1">
        <v>98</v>
      </c>
      <c r="O1099">
        <v>0.26858883488906599</v>
      </c>
      <c r="P1099">
        <f>-LOG(_xlfn.T.TEST(I1099:K1099,L1099:N1099,2,2))</f>
        <v>1.2086692210198158</v>
      </c>
      <c r="Q1099">
        <v>0.6310142162935114</v>
      </c>
    </row>
    <row r="1100" spans="1:17">
      <c r="A1100" s="2" t="s">
        <v>454</v>
      </c>
      <c r="B1100" s="1" t="s">
        <v>453</v>
      </c>
      <c r="C1100" s="1" t="s">
        <v>452</v>
      </c>
      <c r="D1100" s="1">
        <v>64</v>
      </c>
      <c r="E1100" s="1">
        <v>15</v>
      </c>
      <c r="F1100" s="1">
        <v>38</v>
      </c>
      <c r="G1100" s="1">
        <v>301</v>
      </c>
      <c r="H1100" s="1">
        <v>33</v>
      </c>
      <c r="I1100" s="1">
        <v>102.6</v>
      </c>
      <c r="J1100" s="1">
        <v>115</v>
      </c>
      <c r="K1100" s="1">
        <v>118.3</v>
      </c>
      <c r="L1100" s="1">
        <v>103</v>
      </c>
      <c r="M1100" s="1">
        <v>75.7</v>
      </c>
      <c r="N1100" s="1">
        <v>85.4</v>
      </c>
      <c r="O1100">
        <v>0.34694749406740533</v>
      </c>
      <c r="P1100">
        <f>-LOG(_xlfn.T.TEST(I1100:K1100,L1100:N1100,2,2))</f>
        <v>1.2080424168390496</v>
      </c>
      <c r="Q1100">
        <v>0.63086291173213949</v>
      </c>
    </row>
    <row r="1101" spans="1:17">
      <c r="A1101" s="2" t="s">
        <v>8776</v>
      </c>
      <c r="B1101" s="1" t="s">
        <v>8775</v>
      </c>
      <c r="C1101" s="1" t="s">
        <v>8774</v>
      </c>
      <c r="D1101" s="1">
        <v>6</v>
      </c>
      <c r="E1101" s="1">
        <v>3</v>
      </c>
      <c r="F1101" s="1">
        <v>3</v>
      </c>
      <c r="G1101" s="1">
        <v>489</v>
      </c>
      <c r="H1101" s="1">
        <v>52.5</v>
      </c>
      <c r="I1101" s="1">
        <v>85</v>
      </c>
      <c r="J1101" s="1">
        <v>97.7</v>
      </c>
      <c r="K1101" s="1">
        <v>87.5</v>
      </c>
      <c r="L1101" s="1">
        <v>98.2</v>
      </c>
      <c r="M1101" s="1">
        <v>121.3</v>
      </c>
      <c r="N1101" s="1">
        <v>110.2</v>
      </c>
      <c r="O1101">
        <v>-0.2871262123447027</v>
      </c>
      <c r="P1101">
        <f>-LOG(_xlfn.T.TEST(I1101:K1101,L1101:N1101,2,2))</f>
        <v>1.2075407694137699</v>
      </c>
      <c r="Q1101">
        <v>0.63086291173213949</v>
      </c>
    </row>
    <row r="1102" spans="1:17">
      <c r="A1102" s="2" t="s">
        <v>1159</v>
      </c>
      <c r="B1102" s="1" t="s">
        <v>1158</v>
      </c>
      <c r="C1102" s="1" t="s">
        <v>1157</v>
      </c>
      <c r="D1102" s="1">
        <v>65</v>
      </c>
      <c r="E1102" s="1">
        <v>66</v>
      </c>
      <c r="F1102" s="1">
        <v>959</v>
      </c>
      <c r="G1102" s="1">
        <v>974</v>
      </c>
      <c r="H1102" s="1">
        <v>108.2</v>
      </c>
      <c r="I1102" s="1">
        <v>109.3</v>
      </c>
      <c r="J1102" s="1">
        <v>106.9</v>
      </c>
      <c r="K1102" s="1">
        <v>120.7</v>
      </c>
      <c r="L1102" s="1">
        <v>102.2</v>
      </c>
      <c r="M1102" s="1">
        <v>72.5</v>
      </c>
      <c r="N1102" s="1">
        <v>88.4</v>
      </c>
      <c r="O1102">
        <v>0.35670917995586815</v>
      </c>
      <c r="P1102">
        <f>-LOG(_xlfn.T.TEST(I1102:K1102,L1102:N1102,2,2))</f>
        <v>1.2069390767906631</v>
      </c>
      <c r="Q1102">
        <v>0.63086291173213949</v>
      </c>
    </row>
    <row r="1103" spans="1:17">
      <c r="A1103" s="2" t="s">
        <v>7138</v>
      </c>
      <c r="B1103" s="1" t="s">
        <v>7137</v>
      </c>
      <c r="C1103" s="1" t="s">
        <v>7136</v>
      </c>
      <c r="D1103" s="1">
        <v>58</v>
      </c>
      <c r="E1103" s="1">
        <v>10</v>
      </c>
      <c r="F1103" s="1">
        <v>39</v>
      </c>
      <c r="G1103" s="1">
        <v>193</v>
      </c>
      <c r="H1103" s="1">
        <v>21.8</v>
      </c>
      <c r="I1103" s="1">
        <v>91.5</v>
      </c>
      <c r="J1103" s="1">
        <v>93.2</v>
      </c>
      <c r="K1103" s="1">
        <v>84.3</v>
      </c>
      <c r="L1103" s="1">
        <v>104.1</v>
      </c>
      <c r="M1103" s="1">
        <v>125.4</v>
      </c>
      <c r="N1103" s="1">
        <v>101.5</v>
      </c>
      <c r="O1103">
        <v>-0.29922504425059337</v>
      </c>
      <c r="P1103">
        <f>-LOG(_xlfn.T.TEST(I1103:K1103,L1103:N1103,2,2))</f>
        <v>1.206938662056751</v>
      </c>
      <c r="Q1103">
        <v>0.63086291173213949</v>
      </c>
    </row>
    <row r="1104" spans="1:17">
      <c r="A1104" s="2" t="s">
        <v>2353</v>
      </c>
      <c r="B1104" s="1" t="s">
        <v>2352</v>
      </c>
      <c r="C1104" s="1" t="s">
        <v>2351</v>
      </c>
      <c r="D1104" s="1">
        <v>29</v>
      </c>
      <c r="E1104" s="1">
        <v>19</v>
      </c>
      <c r="F1104" s="1">
        <v>34</v>
      </c>
      <c r="G1104" s="1">
        <v>788</v>
      </c>
      <c r="H1104" s="1">
        <v>92.1</v>
      </c>
      <c r="I1104" s="1">
        <v>100.5</v>
      </c>
      <c r="J1104" s="1">
        <v>108.1</v>
      </c>
      <c r="K1104" s="1">
        <v>110.2</v>
      </c>
      <c r="L1104" s="1">
        <v>100.1</v>
      </c>
      <c r="M1104" s="1">
        <v>86.6</v>
      </c>
      <c r="N1104" s="1">
        <v>94.4</v>
      </c>
      <c r="O1104">
        <v>0.18156817561012856</v>
      </c>
      <c r="P1104">
        <f>-LOG(_xlfn.T.TEST(I1104:K1104,L1104:N1104,2,2))</f>
        <v>1.2057520572903411</v>
      </c>
      <c r="Q1104">
        <v>0.63067361788726306</v>
      </c>
    </row>
    <row r="1105" spans="1:17">
      <c r="A1105" s="2" t="s">
        <v>8737</v>
      </c>
      <c r="B1105" s="1" t="s">
        <v>8736</v>
      </c>
      <c r="C1105" s="1" t="s">
        <v>8735</v>
      </c>
      <c r="D1105" s="1">
        <v>19</v>
      </c>
      <c r="E1105" s="1">
        <v>4</v>
      </c>
      <c r="F1105" s="1">
        <v>6</v>
      </c>
      <c r="G1105" s="1">
        <v>204</v>
      </c>
      <c r="H1105" s="1">
        <v>23.4</v>
      </c>
      <c r="I1105" s="1">
        <v>88</v>
      </c>
      <c r="J1105" s="1">
        <v>89.4</v>
      </c>
      <c r="K1105" s="1">
        <v>64.2</v>
      </c>
      <c r="L1105" s="1">
        <v>110.6</v>
      </c>
      <c r="M1105" s="1">
        <v>144.6</v>
      </c>
      <c r="N1105" s="1">
        <v>103.1</v>
      </c>
      <c r="O1105">
        <v>-0.56854758888565704</v>
      </c>
      <c r="P1105">
        <f>-LOG(_xlfn.T.TEST(I1105:K1105,L1105:N1105,2,2))</f>
        <v>1.205748921741806</v>
      </c>
      <c r="Q1105">
        <v>0.63067361788726306</v>
      </c>
    </row>
    <row r="1106" spans="1:17">
      <c r="A1106" s="2" t="s">
        <v>106</v>
      </c>
      <c r="B1106" s="1" t="s">
        <v>105</v>
      </c>
      <c r="C1106" s="1" t="s">
        <v>104</v>
      </c>
      <c r="D1106" s="1">
        <v>57</v>
      </c>
      <c r="E1106" s="1">
        <v>3</v>
      </c>
      <c r="F1106" s="1">
        <v>6</v>
      </c>
      <c r="G1106" s="1">
        <v>83</v>
      </c>
      <c r="H1106" s="1">
        <v>9.3000000000000007</v>
      </c>
      <c r="I1106" s="1">
        <v>155.6</v>
      </c>
      <c r="J1106" s="1">
        <v>93.9</v>
      </c>
      <c r="K1106" s="1">
        <v>127.7</v>
      </c>
      <c r="L1106" s="1">
        <v>84.5</v>
      </c>
      <c r="M1106" s="1">
        <v>55.9</v>
      </c>
      <c r="N1106" s="1">
        <v>82.4</v>
      </c>
      <c r="O1106">
        <v>0.7595804433350648</v>
      </c>
      <c r="P1106">
        <f>-LOG(_xlfn.T.TEST(I1106:K1106,L1106:N1106,2,2))</f>
        <v>1.2050130468583955</v>
      </c>
      <c r="Q1106">
        <v>0.63067361788726306</v>
      </c>
    </row>
    <row r="1107" spans="1:17">
      <c r="A1107" s="2" t="s">
        <v>11429</v>
      </c>
      <c r="B1107" s="1" t="s">
        <v>11428</v>
      </c>
      <c r="C1107" s="1" t="s">
        <v>11427</v>
      </c>
      <c r="D1107" s="1">
        <v>50</v>
      </c>
      <c r="E1107" s="1">
        <v>5</v>
      </c>
      <c r="F1107" s="1">
        <v>6</v>
      </c>
      <c r="G1107" s="1">
        <v>101</v>
      </c>
      <c r="H1107" s="1">
        <v>11.4</v>
      </c>
      <c r="I1107" s="1">
        <v>81.400000000000006</v>
      </c>
      <c r="J1107" s="1">
        <v>85.3</v>
      </c>
      <c r="K1107" s="1">
        <v>72.8</v>
      </c>
      <c r="L1107" s="1">
        <v>90.9</v>
      </c>
      <c r="M1107" s="1">
        <v>142.5</v>
      </c>
      <c r="N1107" s="1">
        <v>127.1</v>
      </c>
      <c r="O1107">
        <v>-0.58997360350464245</v>
      </c>
      <c r="P1107">
        <f>-LOG(_xlfn.T.TEST(I1107:K1107,L1107:N1107,2,2))</f>
        <v>1.204811252320912</v>
      </c>
      <c r="Q1107">
        <v>0.63067361788726306</v>
      </c>
    </row>
    <row r="1108" spans="1:17">
      <c r="A1108" s="2" t="s">
        <v>7858</v>
      </c>
      <c r="B1108" s="1" t="s">
        <v>7857</v>
      </c>
      <c r="C1108" s="1" t="s">
        <v>7856</v>
      </c>
      <c r="D1108" s="1">
        <v>35</v>
      </c>
      <c r="E1108" s="1">
        <v>19</v>
      </c>
      <c r="F1108" s="1">
        <v>32</v>
      </c>
      <c r="G1108" s="1">
        <v>634</v>
      </c>
      <c r="H1108" s="1">
        <v>69.2</v>
      </c>
      <c r="I1108" s="1">
        <v>90.5</v>
      </c>
      <c r="J1108" s="1">
        <v>102.2</v>
      </c>
      <c r="K1108" s="1">
        <v>87.2</v>
      </c>
      <c r="L1108" s="1">
        <v>101.9</v>
      </c>
      <c r="M1108" s="1">
        <v>107.5</v>
      </c>
      <c r="N1108" s="1">
        <v>110.7</v>
      </c>
      <c r="O1108">
        <v>-0.19361118997266635</v>
      </c>
      <c r="P1108">
        <f>-LOG(_xlfn.T.TEST(I1108:K1108,L1108:N1108,2,2))</f>
        <v>1.2047833418489196</v>
      </c>
      <c r="Q1108">
        <v>0.63067361788726306</v>
      </c>
    </row>
    <row r="1109" spans="1:17">
      <c r="A1109" s="2" t="s">
        <v>2665</v>
      </c>
      <c r="B1109" s="1" t="s">
        <v>2664</v>
      </c>
      <c r="C1109" s="1" t="s">
        <v>2663</v>
      </c>
      <c r="D1109" s="1">
        <v>27</v>
      </c>
      <c r="E1109" s="1">
        <v>8</v>
      </c>
      <c r="F1109" s="1">
        <v>12</v>
      </c>
      <c r="G1109" s="1">
        <v>291</v>
      </c>
      <c r="H1109" s="1">
        <v>33</v>
      </c>
      <c r="I1109" s="1">
        <v>101.8</v>
      </c>
      <c r="J1109" s="1">
        <v>102.7</v>
      </c>
      <c r="K1109" s="1">
        <v>118.5</v>
      </c>
      <c r="L1109" s="1">
        <v>97.3</v>
      </c>
      <c r="M1109" s="1">
        <v>90.8</v>
      </c>
      <c r="N1109" s="1">
        <v>88.9</v>
      </c>
      <c r="O1109">
        <v>0.22164818864473676</v>
      </c>
      <c r="P1109">
        <f>-LOG(_xlfn.T.TEST(I1109:K1109,L1109:N1109,2,2))</f>
        <v>1.2031542399998469</v>
      </c>
      <c r="Q1109">
        <v>0.630203223537114</v>
      </c>
    </row>
    <row r="1110" spans="1:17">
      <c r="A1110" s="2" t="s">
        <v>9970</v>
      </c>
      <c r="B1110" s="1" t="s">
        <v>9969</v>
      </c>
      <c r="C1110" s="1" t="s">
        <v>9968</v>
      </c>
      <c r="D1110" s="1">
        <v>20</v>
      </c>
      <c r="E1110" s="1">
        <v>7</v>
      </c>
      <c r="F1110" s="1">
        <v>7</v>
      </c>
      <c r="G1110" s="1">
        <v>461</v>
      </c>
      <c r="H1110" s="1">
        <v>52.5</v>
      </c>
      <c r="I1110" s="1">
        <v>83.8</v>
      </c>
      <c r="J1110" s="1">
        <v>96.8</v>
      </c>
      <c r="K1110" s="1">
        <v>73.400000000000006</v>
      </c>
      <c r="L1110" s="1">
        <v>98.7</v>
      </c>
      <c r="M1110" s="1">
        <v>132.9</v>
      </c>
      <c r="N1110" s="1">
        <v>114.4</v>
      </c>
      <c r="O1110">
        <v>-0.44594354086455879</v>
      </c>
      <c r="P1110">
        <f>-LOG(_xlfn.T.TEST(I1110:K1110,L1110:N1110,2,2))</f>
        <v>1.2031405665711283</v>
      </c>
      <c r="Q1110">
        <v>0.630203223537114</v>
      </c>
    </row>
    <row r="1111" spans="1:17">
      <c r="A1111" s="2" t="s">
        <v>9538</v>
      </c>
      <c r="B1111" s="1" t="s">
        <v>9537</v>
      </c>
      <c r="C1111" s="1" t="s">
        <v>9536</v>
      </c>
      <c r="D1111" s="1">
        <v>32</v>
      </c>
      <c r="E1111" s="1">
        <v>5</v>
      </c>
      <c r="F1111" s="1">
        <v>9</v>
      </c>
      <c r="G1111" s="1">
        <v>198</v>
      </c>
      <c r="H1111" s="1">
        <v>22.1</v>
      </c>
      <c r="I1111" s="1">
        <v>84.8</v>
      </c>
      <c r="J1111" s="1">
        <v>87.8</v>
      </c>
      <c r="K1111" s="1">
        <v>73.8</v>
      </c>
      <c r="L1111" s="1">
        <v>98.2</v>
      </c>
      <c r="M1111" s="1">
        <v>143.19999999999999</v>
      </c>
      <c r="N1111" s="1">
        <v>112.2</v>
      </c>
      <c r="O1111">
        <v>-0.52111601869653035</v>
      </c>
      <c r="P1111">
        <f>-LOG(_xlfn.T.TEST(I1111:K1111,L1111:N1111,2,2))</f>
        <v>1.2029989982640787</v>
      </c>
      <c r="Q1111">
        <v>0.630203223537114</v>
      </c>
    </row>
    <row r="1112" spans="1:17">
      <c r="A1112" s="2" t="s">
        <v>12155</v>
      </c>
      <c r="B1112" s="1" t="s">
        <v>12154</v>
      </c>
      <c r="C1112" s="1" t="s">
        <v>12153</v>
      </c>
      <c r="D1112" s="1">
        <v>25</v>
      </c>
      <c r="E1112" s="1">
        <v>4</v>
      </c>
      <c r="F1112" s="1">
        <v>6</v>
      </c>
      <c r="G1112" s="1">
        <v>154</v>
      </c>
      <c r="H1112" s="1">
        <v>16.899999999999999</v>
      </c>
      <c r="I1112" s="1">
        <v>72.599999999999994</v>
      </c>
      <c r="J1112" s="1">
        <v>73.2</v>
      </c>
      <c r="K1112" s="1">
        <v>57.6</v>
      </c>
      <c r="L1112" s="1">
        <v>90.5</v>
      </c>
      <c r="M1112" s="1">
        <v>175.8</v>
      </c>
      <c r="N1112" s="1">
        <v>130.30000000000001</v>
      </c>
      <c r="O1112">
        <v>-0.96336499837134815</v>
      </c>
      <c r="P1112">
        <f>-LOG(_xlfn.T.TEST(I1112:K1112,L1112:N1112,2,2))</f>
        <v>1.2027465094366236</v>
      </c>
      <c r="Q1112">
        <v>0.630203223537114</v>
      </c>
    </row>
    <row r="1113" spans="1:17">
      <c r="A1113" s="2" t="s">
        <v>12200</v>
      </c>
      <c r="B1113" s="1" t="s">
        <v>12199</v>
      </c>
      <c r="C1113" s="1" t="s">
        <v>12198</v>
      </c>
      <c r="D1113" s="1">
        <v>31</v>
      </c>
      <c r="E1113" s="1">
        <v>18</v>
      </c>
      <c r="F1113" s="1">
        <v>23</v>
      </c>
      <c r="G1113" s="1">
        <v>596</v>
      </c>
      <c r="H1113" s="1">
        <v>67.3</v>
      </c>
      <c r="I1113" s="1">
        <v>84.2</v>
      </c>
      <c r="J1113" s="1">
        <v>70.599999999999994</v>
      </c>
      <c r="K1113" s="1">
        <v>52.5</v>
      </c>
      <c r="L1113" s="1">
        <v>93.1</v>
      </c>
      <c r="M1113" s="1">
        <v>170.5</v>
      </c>
      <c r="N1113" s="1">
        <v>129.1</v>
      </c>
      <c r="O1113">
        <v>-0.92170748155698212</v>
      </c>
      <c r="P1113">
        <f>-LOG(_xlfn.T.TEST(I1113:K1113,L1113:N1113,2,2))</f>
        <v>1.2015749000120381</v>
      </c>
      <c r="Q1113">
        <v>0.62956893909267542</v>
      </c>
    </row>
    <row r="1114" spans="1:17">
      <c r="A1114" s="2" t="s">
        <v>10603</v>
      </c>
      <c r="B1114" s="1" t="s">
        <v>10602</v>
      </c>
      <c r="C1114" s="1" t="s">
        <v>10601</v>
      </c>
      <c r="D1114" s="1">
        <v>15</v>
      </c>
      <c r="E1114" s="1">
        <v>6</v>
      </c>
      <c r="F1114" s="1">
        <v>9</v>
      </c>
      <c r="G1114" s="1">
        <v>400</v>
      </c>
      <c r="H1114" s="1">
        <v>44.8</v>
      </c>
      <c r="I1114" s="1">
        <v>82.3</v>
      </c>
      <c r="J1114" s="1">
        <v>88.5</v>
      </c>
      <c r="K1114" s="1">
        <v>76.8</v>
      </c>
      <c r="L1114" s="1">
        <v>94.1</v>
      </c>
      <c r="M1114" s="1">
        <v>140</v>
      </c>
      <c r="N1114" s="1">
        <v>118.4</v>
      </c>
      <c r="O1114">
        <v>-0.50961194295925338</v>
      </c>
      <c r="P1114">
        <f>-LOG(_xlfn.T.TEST(I1114:K1114,L1114:N1114,2,2))</f>
        <v>1.2011881246090637</v>
      </c>
      <c r="Q1114">
        <v>0.62956893909267542</v>
      </c>
    </row>
    <row r="1115" spans="1:17">
      <c r="A1115" s="2" t="s">
        <v>1099</v>
      </c>
      <c r="B1115" s="1" t="s">
        <v>1098</v>
      </c>
      <c r="C1115" s="1" t="s">
        <v>1097</v>
      </c>
      <c r="D1115" s="1">
        <v>2</v>
      </c>
      <c r="E1115" s="1">
        <v>3</v>
      </c>
      <c r="F1115" s="1">
        <v>6</v>
      </c>
      <c r="G1115" s="1">
        <v>1651</v>
      </c>
      <c r="H1115" s="1">
        <v>182.5</v>
      </c>
      <c r="I1115" s="1">
        <v>109</v>
      </c>
      <c r="J1115" s="1">
        <v>119.8</v>
      </c>
      <c r="K1115" s="1">
        <v>101.4</v>
      </c>
      <c r="L1115" s="1">
        <v>87.7</v>
      </c>
      <c r="M1115" s="1">
        <v>81.2</v>
      </c>
      <c r="N1115" s="1">
        <v>100.9</v>
      </c>
      <c r="O1115">
        <v>0.2914497719649905</v>
      </c>
      <c r="P1115">
        <f>-LOG(_xlfn.T.TEST(I1115:K1115,L1115:N1115,2,2))</f>
        <v>1.2009410930953428</v>
      </c>
      <c r="Q1115">
        <v>0.62956893909267542</v>
      </c>
    </row>
    <row r="1116" spans="1:17">
      <c r="A1116" s="2" t="s">
        <v>142</v>
      </c>
      <c r="B1116" s="1" t="s">
        <v>141</v>
      </c>
      <c r="C1116" s="1" t="s">
        <v>140</v>
      </c>
      <c r="D1116" s="1">
        <v>27</v>
      </c>
      <c r="E1116" s="1">
        <v>4</v>
      </c>
      <c r="F1116" s="1">
        <v>9</v>
      </c>
      <c r="G1116" s="1">
        <v>88</v>
      </c>
      <c r="H1116" s="1">
        <v>9.6999999999999993</v>
      </c>
      <c r="I1116" s="1">
        <v>143.1</v>
      </c>
      <c r="J1116" s="1">
        <v>116.8</v>
      </c>
      <c r="K1116" s="1">
        <v>102.8</v>
      </c>
      <c r="L1116" s="1">
        <v>99.6</v>
      </c>
      <c r="M1116" s="1">
        <v>60.4</v>
      </c>
      <c r="N1116" s="1">
        <v>77.2</v>
      </c>
      <c r="O1116">
        <v>0.61267273542427603</v>
      </c>
      <c r="P1116">
        <f>-LOG(_xlfn.T.TEST(I1116:K1116,L1116:N1116,2,2))</f>
        <v>1.2000098097685845</v>
      </c>
      <c r="Q1116">
        <v>0.62902733231238828</v>
      </c>
    </row>
    <row r="1117" spans="1:17">
      <c r="A1117" s="2" t="s">
        <v>10186</v>
      </c>
      <c r="B1117" s="1" t="s">
        <v>10185</v>
      </c>
      <c r="C1117" s="1" t="s">
        <v>10184</v>
      </c>
      <c r="D1117" s="1">
        <v>35</v>
      </c>
      <c r="E1117" s="1">
        <v>8</v>
      </c>
      <c r="F1117" s="1">
        <v>9</v>
      </c>
      <c r="G1117" s="1">
        <v>297</v>
      </c>
      <c r="H1117" s="1">
        <v>33.299999999999997</v>
      </c>
      <c r="I1117" s="1">
        <v>88</v>
      </c>
      <c r="J1117" s="1">
        <v>92.7</v>
      </c>
      <c r="K1117" s="1">
        <v>65.099999999999994</v>
      </c>
      <c r="L1117" s="1">
        <v>96.8</v>
      </c>
      <c r="M1117" s="1">
        <v>122.1</v>
      </c>
      <c r="N1117" s="1">
        <v>135.4</v>
      </c>
      <c r="O1117">
        <v>-0.52748654974565179</v>
      </c>
      <c r="P1117">
        <f>-LOG(_xlfn.T.TEST(I1117:K1117,L1117:N1117,2,2))</f>
        <v>1.1994745006414098</v>
      </c>
      <c r="Q1117">
        <v>0.62888135040259341</v>
      </c>
    </row>
    <row r="1118" spans="1:17">
      <c r="A1118" s="2" t="s">
        <v>1288</v>
      </c>
      <c r="B1118" s="1" t="s">
        <v>1287</v>
      </c>
      <c r="C1118" s="1" t="s">
        <v>1286</v>
      </c>
      <c r="D1118" s="1">
        <v>62</v>
      </c>
      <c r="E1118" s="1">
        <v>14</v>
      </c>
      <c r="F1118" s="1">
        <v>56</v>
      </c>
      <c r="G1118" s="1">
        <v>247</v>
      </c>
      <c r="H1118" s="1">
        <v>28</v>
      </c>
      <c r="I1118" s="1">
        <v>109.8</v>
      </c>
      <c r="J1118" s="1">
        <v>99.3</v>
      </c>
      <c r="K1118" s="1">
        <v>116</v>
      </c>
      <c r="L1118" s="1">
        <v>100</v>
      </c>
      <c r="M1118" s="1">
        <v>85.2</v>
      </c>
      <c r="N1118" s="1">
        <v>89.8</v>
      </c>
      <c r="O1118">
        <v>0.24145193739097162</v>
      </c>
      <c r="P1118">
        <f>-LOG(_xlfn.T.TEST(I1118:K1118,L1118:N1118,2,2))</f>
        <v>1.1987065982900968</v>
      </c>
      <c r="Q1118">
        <v>0.62850242656533117</v>
      </c>
    </row>
    <row r="1119" spans="1:17">
      <c r="A1119" s="2" t="s">
        <v>2227</v>
      </c>
      <c r="B1119" s="1" t="s">
        <v>2226</v>
      </c>
      <c r="C1119" s="1" t="s">
        <v>2225</v>
      </c>
      <c r="D1119" s="1">
        <v>45</v>
      </c>
      <c r="E1119" s="1">
        <v>13</v>
      </c>
      <c r="F1119" s="1">
        <v>172</v>
      </c>
      <c r="G1119" s="1">
        <v>434</v>
      </c>
      <c r="H1119" s="1">
        <v>47</v>
      </c>
      <c r="I1119" s="1">
        <v>125.2</v>
      </c>
      <c r="J1119" s="1">
        <v>102.4</v>
      </c>
      <c r="K1119" s="1">
        <v>104.4</v>
      </c>
      <c r="L1119" s="1">
        <v>90.5</v>
      </c>
      <c r="M1119" s="1">
        <v>81.7</v>
      </c>
      <c r="N1119" s="1">
        <v>95.8</v>
      </c>
      <c r="O1119">
        <v>0.30895024088915235</v>
      </c>
      <c r="P1119">
        <f>-LOG(_xlfn.T.TEST(I1119:K1119,L1119:N1119,2,2))</f>
        <v>1.198094679210433</v>
      </c>
      <c r="Q1119">
        <v>0.62834930259493615</v>
      </c>
    </row>
    <row r="1120" spans="1:17">
      <c r="A1120" s="2" t="s">
        <v>9784</v>
      </c>
      <c r="B1120" s="1" t="s">
        <v>9783</v>
      </c>
      <c r="C1120" s="1" t="s">
        <v>9782</v>
      </c>
      <c r="D1120" s="1">
        <v>13</v>
      </c>
      <c r="E1120" s="1">
        <v>2</v>
      </c>
      <c r="F1120" s="1">
        <v>3</v>
      </c>
      <c r="G1120" s="1">
        <v>190</v>
      </c>
      <c r="H1120" s="1">
        <v>21.1</v>
      </c>
      <c r="I1120" s="1">
        <v>95.6</v>
      </c>
      <c r="J1120" s="1">
        <v>87.4</v>
      </c>
      <c r="K1120" s="1">
        <v>63.8</v>
      </c>
      <c r="L1120" s="1">
        <v>100.3</v>
      </c>
      <c r="M1120" s="1">
        <v>135.4</v>
      </c>
      <c r="N1120" s="1">
        <v>117.4</v>
      </c>
      <c r="O1120">
        <v>-0.51673442661018254</v>
      </c>
      <c r="P1120">
        <f>-LOG(_xlfn.T.TEST(I1120:K1120,L1120:N1120,2,2))</f>
        <v>1.1971471984413584</v>
      </c>
      <c r="Q1120">
        <v>0.62834930259493615</v>
      </c>
    </row>
    <row r="1121" spans="1:17">
      <c r="A1121" s="2" t="s">
        <v>8734</v>
      </c>
      <c r="B1121" s="1" t="s">
        <v>8733</v>
      </c>
      <c r="C1121" s="1" t="s">
        <v>8732</v>
      </c>
      <c r="D1121" s="1">
        <v>15</v>
      </c>
      <c r="E1121" s="1">
        <v>6</v>
      </c>
      <c r="F1121" s="1">
        <v>9</v>
      </c>
      <c r="G1121" s="1">
        <v>338</v>
      </c>
      <c r="H1121" s="1">
        <v>38.6</v>
      </c>
      <c r="I1121" s="1">
        <v>90.6</v>
      </c>
      <c r="J1121" s="1">
        <v>87.4</v>
      </c>
      <c r="K1121" s="1">
        <v>79</v>
      </c>
      <c r="L1121" s="1">
        <v>98.5</v>
      </c>
      <c r="M1121" s="1">
        <v>134.80000000000001</v>
      </c>
      <c r="N1121" s="1">
        <v>109.8</v>
      </c>
      <c r="O1121">
        <v>-0.41686076647641418</v>
      </c>
      <c r="P1121">
        <f>-LOG(_xlfn.T.TEST(I1121:K1121,L1121:N1121,2,2))</f>
        <v>1.1971115800461667</v>
      </c>
      <c r="Q1121">
        <v>0.62834930259493615</v>
      </c>
    </row>
    <row r="1122" spans="1:17">
      <c r="A1122" s="2" t="s">
        <v>1642</v>
      </c>
      <c r="B1122" s="1" t="s">
        <v>1641</v>
      </c>
      <c r="C1122" s="1" t="s">
        <v>1640</v>
      </c>
      <c r="D1122" s="1">
        <v>17</v>
      </c>
      <c r="E1122" s="1">
        <v>12</v>
      </c>
      <c r="F1122" s="1">
        <v>17</v>
      </c>
      <c r="G1122" s="1">
        <v>673</v>
      </c>
      <c r="H1122" s="1">
        <v>77.8</v>
      </c>
      <c r="I1122" s="1">
        <v>107.1</v>
      </c>
      <c r="J1122" s="1">
        <v>98.8</v>
      </c>
      <c r="K1122" s="1">
        <v>118</v>
      </c>
      <c r="L1122" s="1">
        <v>97.7</v>
      </c>
      <c r="M1122" s="1">
        <v>88.6</v>
      </c>
      <c r="N1122" s="1">
        <v>89.9</v>
      </c>
      <c r="O1122">
        <v>0.22983514853713546</v>
      </c>
      <c r="P1122">
        <f>-LOG(_xlfn.T.TEST(I1122:K1122,L1122:N1122,2,2))</f>
        <v>1.1970010348403373</v>
      </c>
      <c r="Q1122">
        <v>0.62834930259493615</v>
      </c>
    </row>
    <row r="1123" spans="1:17">
      <c r="A1123" s="2" t="s">
        <v>1399</v>
      </c>
      <c r="B1123" s="1" t="s">
        <v>1398</v>
      </c>
      <c r="C1123" s="1" t="s">
        <v>1397</v>
      </c>
      <c r="D1123" s="1">
        <v>45</v>
      </c>
      <c r="E1123" s="1">
        <v>18</v>
      </c>
      <c r="F1123" s="1">
        <v>161</v>
      </c>
      <c r="G1123" s="1">
        <v>501</v>
      </c>
      <c r="H1123" s="1">
        <v>54</v>
      </c>
      <c r="I1123" s="1">
        <v>110.4</v>
      </c>
      <c r="J1123" s="1">
        <v>105.5</v>
      </c>
      <c r="K1123" s="1">
        <v>118.8</v>
      </c>
      <c r="L1123" s="1">
        <v>101.1</v>
      </c>
      <c r="M1123" s="1">
        <v>73</v>
      </c>
      <c r="N1123" s="1">
        <v>91.2</v>
      </c>
      <c r="O1123">
        <v>0.3352438754578338</v>
      </c>
      <c r="P1123">
        <f>-LOG(_xlfn.T.TEST(I1123:K1123,L1123:N1123,2,2))</f>
        <v>1.1950317572549809</v>
      </c>
      <c r="Q1123">
        <v>0.62748615294402288</v>
      </c>
    </row>
    <row r="1124" spans="1:17">
      <c r="A1124" s="2" t="s">
        <v>1570</v>
      </c>
      <c r="B1124" s="1" t="s">
        <v>1569</v>
      </c>
      <c r="C1124" s="1" t="s">
        <v>1568</v>
      </c>
      <c r="D1124" s="1">
        <v>62</v>
      </c>
      <c r="E1124" s="1">
        <v>30</v>
      </c>
      <c r="F1124" s="1">
        <v>424</v>
      </c>
      <c r="G1124" s="1">
        <v>642</v>
      </c>
      <c r="H1124" s="1">
        <v>67.900000000000006</v>
      </c>
      <c r="I1124" s="1">
        <v>105.6</v>
      </c>
      <c r="J1124" s="1">
        <v>104.9</v>
      </c>
      <c r="K1124" s="1">
        <v>122.9</v>
      </c>
      <c r="L1124" s="1">
        <v>100.4</v>
      </c>
      <c r="M1124" s="1">
        <v>77.900000000000006</v>
      </c>
      <c r="N1124" s="1">
        <v>88.2</v>
      </c>
      <c r="O1124">
        <v>0.32311857133987859</v>
      </c>
      <c r="P1124">
        <f>-LOG(_xlfn.T.TEST(I1124:K1124,L1124:N1124,2,2))</f>
        <v>1.1949988154569311</v>
      </c>
      <c r="Q1124">
        <v>0.62748615294402288</v>
      </c>
    </row>
    <row r="1125" spans="1:17">
      <c r="A1125" s="2" t="s">
        <v>10279</v>
      </c>
      <c r="B1125" s="1" t="s">
        <v>10278</v>
      </c>
      <c r="C1125" s="1" t="s">
        <v>10277</v>
      </c>
      <c r="D1125" s="1">
        <v>4</v>
      </c>
      <c r="E1125" s="1">
        <v>1</v>
      </c>
      <c r="F1125" s="1">
        <v>1</v>
      </c>
      <c r="G1125" s="1">
        <v>244</v>
      </c>
      <c r="H1125" s="1">
        <v>25.9</v>
      </c>
      <c r="I1125" s="1">
        <v>94.1</v>
      </c>
      <c r="J1125" s="1">
        <v>76.599999999999994</v>
      </c>
      <c r="K1125" s="1">
        <v>78.900000000000006</v>
      </c>
      <c r="L1125" s="1">
        <v>110.3</v>
      </c>
      <c r="M1125" s="1">
        <v>140.1</v>
      </c>
      <c r="N1125" s="1">
        <v>100</v>
      </c>
      <c r="O1125">
        <v>-0.48938484073892496</v>
      </c>
      <c r="P1125">
        <f>-LOG(_xlfn.T.TEST(I1125:K1125,L1125:N1125,2,2))</f>
        <v>1.1948963421802477</v>
      </c>
      <c r="Q1125">
        <v>0.62748615294402288</v>
      </c>
    </row>
    <row r="1126" spans="1:17">
      <c r="A1126" s="2" t="s">
        <v>9703</v>
      </c>
      <c r="B1126" s="1" t="s">
        <v>9702</v>
      </c>
      <c r="C1126" s="1" t="s">
        <v>9701</v>
      </c>
      <c r="D1126" s="1">
        <v>6</v>
      </c>
      <c r="E1126" s="1">
        <v>1</v>
      </c>
      <c r="F1126" s="1">
        <v>1</v>
      </c>
      <c r="G1126" s="1">
        <v>189</v>
      </c>
      <c r="H1126" s="1">
        <v>21.2</v>
      </c>
      <c r="I1126" s="1">
        <v>93.9</v>
      </c>
      <c r="J1126" s="1">
        <v>82.2</v>
      </c>
      <c r="K1126" s="1">
        <v>54.8</v>
      </c>
      <c r="L1126" s="1">
        <v>109.9</v>
      </c>
      <c r="M1126" s="1">
        <v>150.9</v>
      </c>
      <c r="N1126" s="1">
        <v>108.3</v>
      </c>
      <c r="O1126">
        <v>-0.67674356447149331</v>
      </c>
      <c r="P1126">
        <f>-LOG(_xlfn.T.TEST(I1126:K1126,L1126:N1126,2,2))</f>
        <v>1.1945433174930751</v>
      </c>
      <c r="Q1126">
        <v>0.62748615294402288</v>
      </c>
    </row>
    <row r="1127" spans="1:17">
      <c r="A1127" s="2" t="s">
        <v>11246</v>
      </c>
      <c r="B1127" s="1" t="s">
        <v>11245</v>
      </c>
      <c r="C1127" s="1" t="s">
        <v>11244</v>
      </c>
      <c r="D1127" s="1">
        <v>38</v>
      </c>
      <c r="E1127" s="1">
        <v>48</v>
      </c>
      <c r="F1127" s="1">
        <v>75</v>
      </c>
      <c r="G1127" s="1">
        <v>1392</v>
      </c>
      <c r="H1127" s="1">
        <v>156.5</v>
      </c>
      <c r="I1127" s="1">
        <v>78.599999999999994</v>
      </c>
      <c r="J1127" s="1">
        <v>91.8</v>
      </c>
      <c r="K1127" s="1">
        <v>70.8</v>
      </c>
      <c r="L1127" s="1">
        <v>94.9</v>
      </c>
      <c r="M1127" s="1">
        <v>143.9</v>
      </c>
      <c r="N1127" s="1">
        <v>119.9</v>
      </c>
      <c r="O1127">
        <v>-0.57254783805744003</v>
      </c>
      <c r="P1127">
        <f>-LOG(_xlfn.T.TEST(I1127:K1127,L1127:N1127,2,2))</f>
        <v>1.1942051072690683</v>
      </c>
      <c r="Q1127">
        <v>0.62748615294402288</v>
      </c>
    </row>
    <row r="1128" spans="1:17">
      <c r="A1128" s="2" t="s">
        <v>9760</v>
      </c>
      <c r="B1128" s="1" t="s">
        <v>9759</v>
      </c>
      <c r="C1128" s="1" t="s">
        <v>9758</v>
      </c>
      <c r="D1128" s="1">
        <v>5</v>
      </c>
      <c r="E1128" s="1">
        <v>3</v>
      </c>
      <c r="F1128" s="1">
        <v>3</v>
      </c>
      <c r="G1128" s="1">
        <v>634</v>
      </c>
      <c r="H1128" s="1">
        <v>69.400000000000006</v>
      </c>
      <c r="I1128" s="1">
        <v>84.8</v>
      </c>
      <c r="J1128" s="1">
        <v>94.9</v>
      </c>
      <c r="K1128" s="1">
        <v>77.099999999999994</v>
      </c>
      <c r="L1128" s="1">
        <v>97.2</v>
      </c>
      <c r="M1128" s="1">
        <v>132.19999999999999</v>
      </c>
      <c r="N1128" s="1">
        <v>113.8</v>
      </c>
      <c r="O1128">
        <v>-0.41840435037724277</v>
      </c>
      <c r="P1128">
        <f>-LOG(_xlfn.T.TEST(I1128:K1128,L1128:N1128,2,2))</f>
        <v>1.1931609864246004</v>
      </c>
      <c r="Q1128">
        <v>0.62682755763033327</v>
      </c>
    </row>
    <row r="1129" spans="1:17">
      <c r="A1129" s="2" t="s">
        <v>10751</v>
      </c>
      <c r="B1129" s="1" t="s">
        <v>10750</v>
      </c>
      <c r="C1129" s="1" t="s">
        <v>10749</v>
      </c>
      <c r="D1129" s="1">
        <v>1</v>
      </c>
      <c r="E1129" s="1">
        <v>2</v>
      </c>
      <c r="F1129" s="1">
        <v>2</v>
      </c>
      <c r="G1129" s="1">
        <v>2050</v>
      </c>
      <c r="H1129" s="1">
        <v>232.6</v>
      </c>
      <c r="I1129" s="1">
        <v>83.7</v>
      </c>
      <c r="J1129" s="1">
        <v>90.8</v>
      </c>
      <c r="K1129" s="1">
        <v>73.5</v>
      </c>
      <c r="L1129" s="1">
        <v>93.4</v>
      </c>
      <c r="M1129" s="1">
        <v>136.80000000000001</v>
      </c>
      <c r="N1129" s="1">
        <v>121.9</v>
      </c>
      <c r="O1129">
        <v>-0.50564510658889372</v>
      </c>
      <c r="P1129">
        <f>-LOG(_xlfn.T.TEST(I1129:K1129,L1129:N1129,2,2))</f>
        <v>1.1918370782584176</v>
      </c>
      <c r="Q1129">
        <v>0.62588883306537024</v>
      </c>
    </row>
    <row r="1130" spans="1:17">
      <c r="A1130" s="2" t="s">
        <v>9658</v>
      </c>
      <c r="B1130" s="1" t="s">
        <v>9657</v>
      </c>
      <c r="C1130" s="1" t="s">
        <v>9656</v>
      </c>
      <c r="D1130" s="1">
        <v>21</v>
      </c>
      <c r="E1130" s="1">
        <v>3</v>
      </c>
      <c r="F1130" s="1">
        <v>4</v>
      </c>
      <c r="G1130" s="1">
        <v>205</v>
      </c>
      <c r="H1130" s="1">
        <v>23.3</v>
      </c>
      <c r="I1130" s="1">
        <v>92.2</v>
      </c>
      <c r="J1130" s="1">
        <v>82.7</v>
      </c>
      <c r="K1130" s="1">
        <v>68.8</v>
      </c>
      <c r="L1130" s="1">
        <v>101.4</v>
      </c>
      <c r="M1130" s="1">
        <v>144.6</v>
      </c>
      <c r="N1130" s="1">
        <v>110.3</v>
      </c>
      <c r="O1130">
        <v>-0.5479862324099587</v>
      </c>
      <c r="P1130">
        <f>-LOG(_xlfn.T.TEST(I1130:K1130,L1130:N1130,2,2))</f>
        <v>1.1906028933811486</v>
      </c>
      <c r="Q1130">
        <v>0.62503949046574669</v>
      </c>
    </row>
    <row r="1131" spans="1:17">
      <c r="A1131" s="2" t="s">
        <v>2290</v>
      </c>
      <c r="B1131" s="1" t="s">
        <v>2289</v>
      </c>
      <c r="C1131" s="1" t="s">
        <v>2288</v>
      </c>
      <c r="D1131" s="1">
        <v>34</v>
      </c>
      <c r="E1131" s="1">
        <v>27</v>
      </c>
      <c r="F1131" s="1">
        <v>54</v>
      </c>
      <c r="G1131" s="1">
        <v>753</v>
      </c>
      <c r="H1131" s="1">
        <v>88.5</v>
      </c>
      <c r="I1131" s="1">
        <v>107.9</v>
      </c>
      <c r="J1131" s="1">
        <v>107.5</v>
      </c>
      <c r="K1131" s="1">
        <v>115</v>
      </c>
      <c r="L1131" s="1">
        <v>100.6</v>
      </c>
      <c r="M1131" s="1">
        <v>75.099999999999994</v>
      </c>
      <c r="N1131" s="1">
        <v>93.9</v>
      </c>
      <c r="O1131">
        <v>0.2933931902375867</v>
      </c>
      <c r="P1131">
        <f>-LOG(_xlfn.T.TEST(I1131:K1131,L1131:N1131,2,2))</f>
        <v>1.1891496759991238</v>
      </c>
      <c r="Q1131">
        <v>0.62397077464217254</v>
      </c>
    </row>
    <row r="1132" spans="1:17">
      <c r="A1132" s="2" t="s">
        <v>10426</v>
      </c>
      <c r="B1132" s="1" t="s">
        <v>10425</v>
      </c>
      <c r="C1132" s="1" t="s">
        <v>10424</v>
      </c>
      <c r="D1132" s="1">
        <v>1</v>
      </c>
      <c r="E1132" s="1">
        <v>1</v>
      </c>
      <c r="F1132" s="1">
        <v>1</v>
      </c>
      <c r="G1132" s="1">
        <v>1028</v>
      </c>
      <c r="H1132" s="1">
        <v>117.1</v>
      </c>
      <c r="I1132" s="1">
        <v>93.8</v>
      </c>
      <c r="J1132" s="1">
        <v>87.9</v>
      </c>
      <c r="K1132" s="1">
        <v>39.700000000000003</v>
      </c>
      <c r="L1132" s="1">
        <v>107</v>
      </c>
      <c r="M1132" s="1">
        <v>147.30000000000001</v>
      </c>
      <c r="N1132" s="1">
        <v>124.3</v>
      </c>
      <c r="O1132">
        <v>-0.77401918892215316</v>
      </c>
      <c r="P1132">
        <f>-LOG(_xlfn.T.TEST(I1132:K1132,L1132:N1132,2,2))</f>
        <v>1.1881329707594011</v>
      </c>
      <c r="Q1132">
        <v>0.62358347843668616</v>
      </c>
    </row>
    <row r="1133" spans="1:17">
      <c r="A1133" s="2" t="s">
        <v>11231</v>
      </c>
      <c r="B1133" s="1" t="s">
        <v>11230</v>
      </c>
      <c r="C1133" s="1" t="s">
        <v>11229</v>
      </c>
      <c r="D1133" s="1">
        <v>7</v>
      </c>
      <c r="E1133" s="1">
        <v>3</v>
      </c>
      <c r="F1133" s="1">
        <v>3</v>
      </c>
      <c r="G1133" s="1">
        <v>335</v>
      </c>
      <c r="H1133" s="1">
        <v>37</v>
      </c>
      <c r="I1133" s="1">
        <v>84.9</v>
      </c>
      <c r="J1133" s="1">
        <v>92.7</v>
      </c>
      <c r="K1133" s="1">
        <v>67.400000000000006</v>
      </c>
      <c r="L1133" s="1">
        <v>93.5</v>
      </c>
      <c r="M1133" s="1">
        <v>132.30000000000001</v>
      </c>
      <c r="N1133" s="1">
        <v>129.19999999999999</v>
      </c>
      <c r="O1133">
        <v>-0.53503727538947377</v>
      </c>
      <c r="P1133">
        <f>-LOG(_xlfn.T.TEST(I1133:K1133,L1133:N1133,2,2))</f>
        <v>1.1868662284770477</v>
      </c>
      <c r="Q1133">
        <v>0.62358347843668616</v>
      </c>
    </row>
    <row r="1134" spans="1:17">
      <c r="A1134" s="2" t="s">
        <v>11888</v>
      </c>
      <c r="B1134" s="1" t="s">
        <v>11887</v>
      </c>
      <c r="C1134" s="1" t="s">
        <v>11886</v>
      </c>
      <c r="D1134" s="1">
        <v>2</v>
      </c>
      <c r="E1134" s="1">
        <v>1</v>
      </c>
      <c r="F1134" s="1">
        <v>4</v>
      </c>
      <c r="G1134" s="1">
        <v>466</v>
      </c>
      <c r="H1134" s="1">
        <v>51.6</v>
      </c>
      <c r="I1134" s="1">
        <v>77.099999999999994</v>
      </c>
      <c r="J1134" s="1">
        <v>75.599999999999994</v>
      </c>
      <c r="K1134" s="1">
        <v>49.4</v>
      </c>
      <c r="L1134" s="1">
        <v>94.3</v>
      </c>
      <c r="M1134" s="1">
        <v>177.5</v>
      </c>
      <c r="N1134" s="1">
        <v>126.1</v>
      </c>
      <c r="O1134">
        <v>-0.97733657731400236</v>
      </c>
      <c r="P1134">
        <f>-LOG(_xlfn.T.TEST(I1134:K1134,L1134:N1134,2,2))</f>
        <v>1.1867744192496383</v>
      </c>
      <c r="Q1134">
        <v>0.62358347843668616</v>
      </c>
    </row>
    <row r="1135" spans="1:17">
      <c r="A1135" s="2" t="s">
        <v>1927</v>
      </c>
      <c r="B1135" s="1" t="s">
        <v>1926</v>
      </c>
      <c r="C1135" s="1" t="s">
        <v>1925</v>
      </c>
      <c r="D1135" s="1">
        <v>35</v>
      </c>
      <c r="E1135" s="1">
        <v>12</v>
      </c>
      <c r="F1135" s="1">
        <v>29</v>
      </c>
      <c r="G1135" s="1">
        <v>382</v>
      </c>
      <c r="H1135" s="1">
        <v>42.4</v>
      </c>
      <c r="I1135" s="1">
        <v>110.4</v>
      </c>
      <c r="J1135" s="1">
        <v>105.6</v>
      </c>
      <c r="K1135" s="1">
        <v>117.5</v>
      </c>
      <c r="L1135" s="1">
        <v>99.6</v>
      </c>
      <c r="M1135" s="1">
        <v>72.8</v>
      </c>
      <c r="N1135" s="1">
        <v>94</v>
      </c>
      <c r="O1135">
        <v>0.32409267900068517</v>
      </c>
      <c r="P1135">
        <f>-LOG(_xlfn.T.TEST(I1135:K1135,L1135:N1135,2,2))</f>
        <v>1.1863127471605415</v>
      </c>
      <c r="Q1135">
        <v>0.62358347843668616</v>
      </c>
    </row>
    <row r="1136" spans="1:17">
      <c r="A1136" s="2" t="s">
        <v>2740</v>
      </c>
      <c r="B1136" s="1" t="s">
        <v>2739</v>
      </c>
      <c r="C1136" s="1" t="s">
        <v>2738</v>
      </c>
      <c r="D1136" s="1">
        <v>42</v>
      </c>
      <c r="E1136" s="1">
        <v>15</v>
      </c>
      <c r="F1136" s="1">
        <v>48</v>
      </c>
      <c r="G1136" s="1">
        <v>526</v>
      </c>
      <c r="H1136" s="1">
        <v>60.8</v>
      </c>
      <c r="I1136" s="1">
        <v>104.7</v>
      </c>
      <c r="J1136" s="1">
        <v>101.9</v>
      </c>
      <c r="K1136" s="1">
        <v>120.4</v>
      </c>
      <c r="L1136" s="1">
        <v>97</v>
      </c>
      <c r="M1136" s="1">
        <v>82.8</v>
      </c>
      <c r="N1136" s="1">
        <v>93.1</v>
      </c>
      <c r="O1136">
        <v>0.26091824111130463</v>
      </c>
      <c r="P1136">
        <f>-LOG(_xlfn.T.TEST(I1136:K1136,L1136:N1136,2,2))</f>
        <v>1.1861359825551976</v>
      </c>
      <c r="Q1136">
        <v>0.62358347843668616</v>
      </c>
    </row>
    <row r="1137" spans="1:17">
      <c r="A1137" s="2" t="s">
        <v>9058</v>
      </c>
      <c r="B1137" s="1" t="s">
        <v>9057</v>
      </c>
      <c r="C1137" s="1" t="s">
        <v>9056</v>
      </c>
      <c r="D1137" s="1">
        <v>17</v>
      </c>
      <c r="E1137" s="1">
        <v>15</v>
      </c>
      <c r="F1137" s="1">
        <v>92</v>
      </c>
      <c r="G1137" s="1">
        <v>1020</v>
      </c>
      <c r="H1137" s="1">
        <v>112.1</v>
      </c>
      <c r="I1137" s="1">
        <v>103.8</v>
      </c>
      <c r="J1137" s="1">
        <v>88.1</v>
      </c>
      <c r="K1137" s="1">
        <v>72</v>
      </c>
      <c r="L1137" s="1">
        <v>107.1</v>
      </c>
      <c r="M1137" s="1">
        <v>113</v>
      </c>
      <c r="N1137" s="1">
        <v>116.1</v>
      </c>
      <c r="O1137">
        <v>-0.34932837390989913</v>
      </c>
      <c r="P1137">
        <f>-LOG(_xlfn.T.TEST(I1137:K1137,L1137:N1137,2,2))</f>
        <v>1.1861022417668674</v>
      </c>
      <c r="Q1137">
        <v>0.62358347843668616</v>
      </c>
    </row>
    <row r="1138" spans="1:17">
      <c r="A1138" s="2" t="s">
        <v>9979</v>
      </c>
      <c r="B1138" s="1" t="s">
        <v>9978</v>
      </c>
      <c r="C1138" s="1" t="s">
        <v>9977</v>
      </c>
      <c r="D1138" s="1">
        <v>20</v>
      </c>
      <c r="E1138" s="1">
        <v>3</v>
      </c>
      <c r="F1138" s="1">
        <v>3</v>
      </c>
      <c r="G1138" s="1">
        <v>245</v>
      </c>
      <c r="H1138" s="1">
        <v>26.3</v>
      </c>
      <c r="I1138" s="1">
        <v>91.2</v>
      </c>
      <c r="J1138" s="1">
        <v>92.9</v>
      </c>
      <c r="K1138" s="1">
        <v>64.7</v>
      </c>
      <c r="L1138" s="1">
        <v>97.3</v>
      </c>
      <c r="M1138" s="1">
        <v>124.5</v>
      </c>
      <c r="N1138" s="1">
        <v>129.4</v>
      </c>
      <c r="O1138">
        <v>-0.49730635940475576</v>
      </c>
      <c r="P1138">
        <f>-LOG(_xlfn.T.TEST(I1138:K1138,L1138:N1138,2,2))</f>
        <v>1.1860803585893196</v>
      </c>
      <c r="Q1138">
        <v>0.62358347843668616</v>
      </c>
    </row>
    <row r="1139" spans="1:17">
      <c r="A1139" s="2" t="s">
        <v>9316</v>
      </c>
      <c r="B1139" s="1" t="s">
        <v>9315</v>
      </c>
      <c r="C1139" s="1" t="s">
        <v>9314</v>
      </c>
      <c r="D1139" s="1">
        <v>51</v>
      </c>
      <c r="E1139" s="1">
        <v>14</v>
      </c>
      <c r="F1139" s="1">
        <v>31</v>
      </c>
      <c r="G1139" s="1">
        <v>281</v>
      </c>
      <c r="H1139" s="1">
        <v>32.9</v>
      </c>
      <c r="I1139" s="1">
        <v>89.4</v>
      </c>
      <c r="J1139" s="1">
        <v>93.1</v>
      </c>
      <c r="K1139" s="1">
        <v>79.8</v>
      </c>
      <c r="L1139" s="1">
        <v>95.1</v>
      </c>
      <c r="M1139" s="1">
        <v>126</v>
      </c>
      <c r="N1139" s="1">
        <v>116.6</v>
      </c>
      <c r="O1139">
        <v>-0.3645243717424923</v>
      </c>
      <c r="P1139">
        <f>-LOG(_xlfn.T.TEST(I1139:K1139,L1139:N1139,2,2))</f>
        <v>1.1854683525780199</v>
      </c>
      <c r="Q1139">
        <v>0.62335326979670369</v>
      </c>
    </row>
    <row r="1140" spans="1:17">
      <c r="A1140" s="2" t="s">
        <v>1207</v>
      </c>
      <c r="B1140" s="1" t="s">
        <v>1206</v>
      </c>
      <c r="C1140" s="1" t="s">
        <v>1205</v>
      </c>
      <c r="D1140" s="1">
        <v>64</v>
      </c>
      <c r="E1140" s="1">
        <v>14</v>
      </c>
      <c r="F1140" s="1">
        <v>81</v>
      </c>
      <c r="G1140" s="1">
        <v>313</v>
      </c>
      <c r="H1140" s="1">
        <v>34.700000000000003</v>
      </c>
      <c r="I1140" s="1">
        <v>115.9</v>
      </c>
      <c r="J1140" s="1">
        <v>110.6</v>
      </c>
      <c r="K1140" s="1">
        <v>117.6</v>
      </c>
      <c r="L1140" s="1">
        <v>99.2</v>
      </c>
      <c r="M1140" s="1">
        <v>62.6</v>
      </c>
      <c r="N1140" s="1">
        <v>94.2</v>
      </c>
      <c r="O1140">
        <v>0.42668408184961892</v>
      </c>
      <c r="P1140">
        <f>-LOG(_xlfn.T.TEST(I1140:K1140,L1140:N1140,2,2))</f>
        <v>1.1850309338263569</v>
      </c>
      <c r="Q1140">
        <v>0.62332283459082305</v>
      </c>
    </row>
    <row r="1141" spans="1:17">
      <c r="A1141" s="2" t="s">
        <v>10712</v>
      </c>
      <c r="B1141" s="1" t="s">
        <v>10711</v>
      </c>
      <c r="C1141" s="1" t="s">
        <v>10710</v>
      </c>
      <c r="D1141" s="1">
        <v>40</v>
      </c>
      <c r="E1141" s="1">
        <v>18</v>
      </c>
      <c r="F1141" s="1">
        <v>63</v>
      </c>
      <c r="G1141" s="1">
        <v>636</v>
      </c>
      <c r="H1141" s="1">
        <v>72.2</v>
      </c>
      <c r="I1141" s="1">
        <v>83.3</v>
      </c>
      <c r="J1141" s="1">
        <v>97</v>
      </c>
      <c r="K1141" s="1">
        <v>72.7</v>
      </c>
      <c r="L1141" s="1">
        <v>95.9</v>
      </c>
      <c r="M1141" s="1">
        <v>130.30000000000001</v>
      </c>
      <c r="N1141" s="1">
        <v>120.8</v>
      </c>
      <c r="O1141">
        <v>-0.45579827788395094</v>
      </c>
      <c r="P1141">
        <f>-LOG(_xlfn.T.TEST(I1141:K1141,L1141:N1141,2,2))</f>
        <v>1.1844280924079116</v>
      </c>
      <c r="Q1141">
        <v>0.62332283459082305</v>
      </c>
    </row>
    <row r="1142" spans="1:17">
      <c r="A1142" s="2" t="s">
        <v>7285</v>
      </c>
      <c r="B1142" s="1" t="s">
        <v>7284</v>
      </c>
      <c r="C1142" s="1" t="s">
        <v>7283</v>
      </c>
      <c r="D1142" s="1">
        <v>16</v>
      </c>
      <c r="E1142" s="1">
        <v>3</v>
      </c>
      <c r="F1142" s="1">
        <v>3</v>
      </c>
      <c r="G1142" s="1">
        <v>273</v>
      </c>
      <c r="H1142" s="1">
        <v>31.6</v>
      </c>
      <c r="I1142" s="1">
        <v>95.7</v>
      </c>
      <c r="J1142" s="1">
        <v>94.8</v>
      </c>
      <c r="K1142" s="1">
        <v>93.7</v>
      </c>
      <c r="L1142" s="1">
        <v>109.9</v>
      </c>
      <c r="M1142" s="1">
        <v>97</v>
      </c>
      <c r="N1142" s="1">
        <v>108.9</v>
      </c>
      <c r="O1142">
        <v>-0.15210461661745664</v>
      </c>
      <c r="P1142">
        <f>-LOG(_xlfn.T.TEST(I1142:K1142,L1142:N1142,2,2))</f>
        <v>1.183685905058568</v>
      </c>
      <c r="Q1142">
        <v>0.62332283459082305</v>
      </c>
    </row>
    <row r="1143" spans="1:17">
      <c r="A1143" s="2" t="s">
        <v>11033</v>
      </c>
      <c r="B1143" s="1" t="s">
        <v>11032</v>
      </c>
      <c r="C1143" s="1" t="s">
        <v>11031</v>
      </c>
      <c r="D1143" s="1">
        <v>37</v>
      </c>
      <c r="E1143" s="1">
        <v>14</v>
      </c>
      <c r="F1143" s="1">
        <v>22</v>
      </c>
      <c r="G1143" s="1">
        <v>559</v>
      </c>
      <c r="H1143" s="1">
        <v>64.2</v>
      </c>
      <c r="I1143" s="1">
        <v>82.1</v>
      </c>
      <c r="J1143" s="1">
        <v>84.9</v>
      </c>
      <c r="K1143" s="1">
        <v>60.5</v>
      </c>
      <c r="L1143" s="1">
        <v>94.6</v>
      </c>
      <c r="M1143" s="1">
        <v>155.4</v>
      </c>
      <c r="N1143" s="1">
        <v>122.4</v>
      </c>
      <c r="O1143">
        <v>-0.71098652758537284</v>
      </c>
      <c r="P1143">
        <f>-LOG(_xlfn.T.TEST(I1143:K1143,L1143:N1143,2,2))</f>
        <v>1.1833237808882999</v>
      </c>
      <c r="Q1143">
        <v>0.62332283459082305</v>
      </c>
    </row>
    <row r="1144" spans="1:17">
      <c r="A1144" s="2" t="s">
        <v>12275</v>
      </c>
      <c r="B1144" s="1" t="s">
        <v>12274</v>
      </c>
      <c r="C1144" s="1" t="s">
        <v>12273</v>
      </c>
      <c r="D1144" s="1">
        <v>14</v>
      </c>
      <c r="E1144" s="1">
        <v>1</v>
      </c>
      <c r="F1144" s="1">
        <v>1</v>
      </c>
      <c r="G1144" s="1">
        <v>104</v>
      </c>
      <c r="H1144" s="1">
        <v>11.6</v>
      </c>
      <c r="I1144" s="1">
        <v>92.5</v>
      </c>
      <c r="J1144" s="1">
        <v>74.599999999999994</v>
      </c>
      <c r="K1144" s="1">
        <v>55.3</v>
      </c>
      <c r="L1144" s="1">
        <v>90.9</v>
      </c>
      <c r="M1144" s="1">
        <v>145.5</v>
      </c>
      <c r="N1144" s="1">
        <v>141.1</v>
      </c>
      <c r="O1144">
        <v>-0.76331985637629618</v>
      </c>
      <c r="P1144">
        <f>-LOG(_xlfn.T.TEST(I1144:K1144,L1144:N1144,2,2))</f>
        <v>1.1830900771038382</v>
      </c>
      <c r="Q1144">
        <v>0.62332283459082305</v>
      </c>
    </row>
    <row r="1145" spans="1:17">
      <c r="A1145" s="2" t="s">
        <v>3162</v>
      </c>
      <c r="B1145" s="1" t="s">
        <v>3161</v>
      </c>
      <c r="C1145" s="1" t="s">
        <v>3160</v>
      </c>
      <c r="D1145" s="1">
        <v>39</v>
      </c>
      <c r="E1145" s="1">
        <v>96</v>
      </c>
      <c r="F1145" s="1">
        <v>166</v>
      </c>
      <c r="G1145" s="1">
        <v>3086</v>
      </c>
      <c r="H1145" s="1">
        <v>356</v>
      </c>
      <c r="I1145" s="1">
        <v>102.9</v>
      </c>
      <c r="J1145" s="1">
        <v>100.5</v>
      </c>
      <c r="K1145" s="1">
        <v>113.2</v>
      </c>
      <c r="L1145" s="1">
        <v>98.4</v>
      </c>
      <c r="M1145" s="1">
        <v>91.4</v>
      </c>
      <c r="N1145" s="1">
        <v>93.5</v>
      </c>
      <c r="O1145">
        <v>0.16033065375908262</v>
      </c>
      <c r="P1145">
        <f>-LOG(_xlfn.T.TEST(I1145:K1145,L1145:N1145,2,2))</f>
        <v>1.1825023943159918</v>
      </c>
      <c r="Q1145">
        <v>0.62332283459082305</v>
      </c>
    </row>
    <row r="1146" spans="1:17">
      <c r="A1146" s="2" t="s">
        <v>10180</v>
      </c>
      <c r="B1146" s="1" t="s">
        <v>10179</v>
      </c>
      <c r="C1146" s="1" t="s">
        <v>10178</v>
      </c>
      <c r="D1146" s="1">
        <v>2</v>
      </c>
      <c r="E1146" s="1">
        <v>2</v>
      </c>
      <c r="F1146" s="1">
        <v>2</v>
      </c>
      <c r="G1146" s="1">
        <v>981</v>
      </c>
      <c r="H1146" s="1">
        <v>110.1</v>
      </c>
      <c r="I1146" s="1">
        <v>81.099999999999994</v>
      </c>
      <c r="J1146" s="1">
        <v>98.7</v>
      </c>
      <c r="K1146" s="1">
        <v>70.099999999999994</v>
      </c>
      <c r="L1146" s="1">
        <v>101.3</v>
      </c>
      <c r="M1146" s="1">
        <v>136.30000000000001</v>
      </c>
      <c r="N1146" s="1">
        <v>112.4</v>
      </c>
      <c r="O1146">
        <v>-0.48600402063298748</v>
      </c>
      <c r="P1146">
        <f>-LOG(_xlfn.T.TEST(I1146:K1146,L1146:N1146,2,2))</f>
        <v>1.1824188369883937</v>
      </c>
      <c r="Q1146">
        <v>0.62332283459082305</v>
      </c>
    </row>
    <row r="1147" spans="1:17">
      <c r="A1147" s="2" t="s">
        <v>607</v>
      </c>
      <c r="B1147" s="1" t="s">
        <v>606</v>
      </c>
      <c r="C1147" s="1" t="s">
        <v>605</v>
      </c>
      <c r="D1147" s="1">
        <v>13</v>
      </c>
      <c r="E1147" s="1">
        <v>8</v>
      </c>
      <c r="F1147" s="1">
        <v>28</v>
      </c>
      <c r="G1147" s="1">
        <v>564</v>
      </c>
      <c r="H1147" s="1">
        <v>63.3</v>
      </c>
      <c r="I1147" s="1">
        <v>106.4</v>
      </c>
      <c r="J1147" s="1">
        <v>115</v>
      </c>
      <c r="K1147" s="1">
        <v>128.69999999999999</v>
      </c>
      <c r="L1147" s="1">
        <v>100.8</v>
      </c>
      <c r="M1147" s="1">
        <v>61.4</v>
      </c>
      <c r="N1147" s="1">
        <v>87.7</v>
      </c>
      <c r="O1147">
        <v>0.48641616034180063</v>
      </c>
      <c r="P1147">
        <f>-LOG(_xlfn.T.TEST(I1147:K1147,L1147:N1147,2,2))</f>
        <v>1.1823955617998165</v>
      </c>
      <c r="Q1147">
        <v>0.62332283459082305</v>
      </c>
    </row>
    <row r="1148" spans="1:17">
      <c r="A1148" s="2" t="s">
        <v>10895</v>
      </c>
      <c r="B1148" s="1" t="s">
        <v>10894</v>
      </c>
      <c r="C1148" s="1" t="s">
        <v>10893</v>
      </c>
      <c r="D1148" s="1">
        <v>2</v>
      </c>
      <c r="E1148" s="1">
        <v>1</v>
      </c>
      <c r="F1148" s="1">
        <v>1</v>
      </c>
      <c r="G1148" s="1">
        <v>761</v>
      </c>
      <c r="H1148" s="1">
        <v>83.7</v>
      </c>
      <c r="I1148" s="1">
        <v>82.4</v>
      </c>
      <c r="J1148" s="1">
        <v>99.7</v>
      </c>
      <c r="K1148" s="1">
        <v>66.599999999999994</v>
      </c>
      <c r="L1148" s="1">
        <v>98.6</v>
      </c>
      <c r="M1148" s="1">
        <v>131.30000000000001</v>
      </c>
      <c r="N1148" s="1">
        <v>121.4</v>
      </c>
      <c r="O1148">
        <v>-0.49829706900546467</v>
      </c>
      <c r="P1148">
        <f>-LOG(_xlfn.T.TEST(I1148:K1148,L1148:N1148,2,2))</f>
        <v>1.1818392216499298</v>
      </c>
      <c r="Q1148">
        <v>0.62328535934088414</v>
      </c>
    </row>
    <row r="1149" spans="1:17">
      <c r="A1149" s="2" t="s">
        <v>3606</v>
      </c>
      <c r="B1149" s="1" t="s">
        <v>3605</v>
      </c>
      <c r="C1149" s="1" t="s">
        <v>3604</v>
      </c>
      <c r="D1149" s="1">
        <v>69</v>
      </c>
      <c r="E1149" s="1">
        <v>31</v>
      </c>
      <c r="F1149" s="1">
        <v>142</v>
      </c>
      <c r="G1149" s="1">
        <v>539</v>
      </c>
      <c r="H1149" s="1">
        <v>58</v>
      </c>
      <c r="I1149" s="1">
        <v>103.4</v>
      </c>
      <c r="J1149" s="1">
        <v>104.6</v>
      </c>
      <c r="K1149" s="1">
        <v>112.4</v>
      </c>
      <c r="L1149" s="1">
        <v>97.1</v>
      </c>
      <c r="M1149" s="1">
        <v>98.5</v>
      </c>
      <c r="N1149" s="1">
        <v>84</v>
      </c>
      <c r="O1149">
        <v>0.19650978703327349</v>
      </c>
      <c r="P1149">
        <f>-LOG(_xlfn.T.TEST(I1149:K1149,L1149:N1149,2,2))</f>
        <v>1.1815656242477612</v>
      </c>
      <c r="Q1149">
        <v>0.62328535934088414</v>
      </c>
    </row>
    <row r="1150" spans="1:17">
      <c r="A1150" s="2" t="s">
        <v>2599</v>
      </c>
      <c r="B1150" s="1" t="s">
        <v>2598</v>
      </c>
      <c r="C1150" s="1" t="s">
        <v>2597</v>
      </c>
      <c r="D1150" s="1">
        <v>61</v>
      </c>
      <c r="E1150" s="1">
        <v>57</v>
      </c>
      <c r="F1150" s="1">
        <v>128</v>
      </c>
      <c r="G1150" s="1">
        <v>873</v>
      </c>
      <c r="H1150" s="1">
        <v>103.5</v>
      </c>
      <c r="I1150" s="1">
        <v>108.5</v>
      </c>
      <c r="J1150" s="1">
        <v>104.3</v>
      </c>
      <c r="K1150" s="1">
        <v>117.5</v>
      </c>
      <c r="L1150" s="1">
        <v>98.1</v>
      </c>
      <c r="M1150" s="1">
        <v>75.900000000000006</v>
      </c>
      <c r="N1150" s="1">
        <v>95.7</v>
      </c>
      <c r="O1150">
        <v>0.29242144804992198</v>
      </c>
      <c r="P1150">
        <f>-LOG(_xlfn.T.TEST(I1150:K1150,L1150:N1150,2,2))</f>
        <v>1.1812226754929638</v>
      </c>
      <c r="Q1150">
        <v>0.62328535934088414</v>
      </c>
    </row>
    <row r="1151" spans="1:17">
      <c r="A1151" s="2" t="s">
        <v>2362</v>
      </c>
      <c r="B1151" s="1" t="s">
        <v>2361</v>
      </c>
      <c r="C1151" s="1" t="s">
        <v>2360</v>
      </c>
      <c r="D1151" s="1">
        <v>60</v>
      </c>
      <c r="E1151" s="1">
        <v>29</v>
      </c>
      <c r="F1151" s="1">
        <v>99</v>
      </c>
      <c r="G1151" s="1">
        <v>623</v>
      </c>
      <c r="H1151" s="1">
        <v>70.900000000000006</v>
      </c>
      <c r="I1151" s="1">
        <v>107.6</v>
      </c>
      <c r="J1151" s="1">
        <v>106.7</v>
      </c>
      <c r="K1151" s="1">
        <v>119.7</v>
      </c>
      <c r="L1151" s="1">
        <v>99.1</v>
      </c>
      <c r="M1151" s="1">
        <v>72.900000000000006</v>
      </c>
      <c r="N1151" s="1">
        <v>93.9</v>
      </c>
      <c r="O1151">
        <v>0.32896432550374688</v>
      </c>
      <c r="P1151">
        <f>-LOG(_xlfn.T.TEST(I1151:K1151,L1151:N1151,2,2))</f>
        <v>1.1806850710676591</v>
      </c>
      <c r="Q1151">
        <v>0.62312556658090568</v>
      </c>
    </row>
    <row r="1152" spans="1:17">
      <c r="A1152" s="2" t="s">
        <v>9790</v>
      </c>
      <c r="B1152" s="1" t="s">
        <v>9789</v>
      </c>
      <c r="C1152" s="1" t="s">
        <v>9788</v>
      </c>
      <c r="D1152" s="1">
        <v>39</v>
      </c>
      <c r="E1152" s="1">
        <v>7</v>
      </c>
      <c r="F1152" s="1">
        <v>54</v>
      </c>
      <c r="G1152" s="1">
        <v>201</v>
      </c>
      <c r="H1152" s="1">
        <v>22.7</v>
      </c>
      <c r="I1152" s="1">
        <v>86.2</v>
      </c>
      <c r="J1152" s="1">
        <v>94.2</v>
      </c>
      <c r="K1152" s="1">
        <v>73.3</v>
      </c>
      <c r="L1152" s="1">
        <v>96.7</v>
      </c>
      <c r="M1152" s="1">
        <v>133.69999999999999</v>
      </c>
      <c r="N1152" s="1">
        <v>115.9</v>
      </c>
      <c r="O1152">
        <v>-0.44889886813328922</v>
      </c>
      <c r="P1152">
        <f>-LOG(_xlfn.T.TEST(I1152:K1152,L1152:N1152,2,2))</f>
        <v>1.1801648329825887</v>
      </c>
      <c r="Q1152">
        <v>0.62298281177201609</v>
      </c>
    </row>
    <row r="1153" spans="1:17">
      <c r="A1153" s="2" t="s">
        <v>466</v>
      </c>
      <c r="B1153" s="1" t="s">
        <v>465</v>
      </c>
      <c r="C1153" s="1" t="s">
        <v>464</v>
      </c>
      <c r="D1153" s="1">
        <v>24</v>
      </c>
      <c r="E1153" s="1">
        <v>2</v>
      </c>
      <c r="F1153" s="1">
        <v>4</v>
      </c>
      <c r="G1153" s="1">
        <v>108</v>
      </c>
      <c r="H1153" s="1">
        <v>12.3</v>
      </c>
      <c r="I1153" s="1">
        <v>119.7</v>
      </c>
      <c r="J1153" s="1">
        <v>112.6</v>
      </c>
      <c r="K1153" s="1">
        <v>102.2</v>
      </c>
      <c r="L1153" s="1">
        <v>103.4</v>
      </c>
      <c r="M1153" s="1">
        <v>78.2</v>
      </c>
      <c r="N1153" s="1">
        <v>83.9</v>
      </c>
      <c r="O1153">
        <v>0.33329434983730738</v>
      </c>
      <c r="P1153">
        <f>-LOG(_xlfn.T.TEST(I1153:K1153,L1153:N1153,2,2))</f>
        <v>1.179619002289559</v>
      </c>
      <c r="Q1153">
        <v>0.62281413653638906</v>
      </c>
    </row>
    <row r="1154" spans="1:17">
      <c r="A1154" s="2" t="s">
        <v>7570</v>
      </c>
      <c r="B1154" s="1" t="s">
        <v>7569</v>
      </c>
      <c r="C1154" s="1" t="s">
        <v>7568</v>
      </c>
      <c r="D1154" s="1">
        <v>44</v>
      </c>
      <c r="E1154" s="1">
        <v>7</v>
      </c>
      <c r="F1154" s="1">
        <v>10</v>
      </c>
      <c r="G1154" s="1">
        <v>186</v>
      </c>
      <c r="H1154" s="1">
        <v>21.4</v>
      </c>
      <c r="I1154" s="1">
        <v>98.2</v>
      </c>
      <c r="J1154" s="1">
        <v>88.2</v>
      </c>
      <c r="K1154" s="1">
        <v>88.5</v>
      </c>
      <c r="L1154" s="1">
        <v>101.6</v>
      </c>
      <c r="M1154" s="1">
        <v>103.6</v>
      </c>
      <c r="N1154" s="1">
        <v>120</v>
      </c>
      <c r="O1154">
        <v>-0.24242035056207442</v>
      </c>
      <c r="P1154">
        <f>-LOG(_xlfn.T.TEST(I1154:K1154,L1154:N1154,2,2))</f>
        <v>1.1782652987020301</v>
      </c>
      <c r="Q1154">
        <v>0.62209572132177948</v>
      </c>
    </row>
    <row r="1155" spans="1:17">
      <c r="A1155" s="2" t="s">
        <v>9898</v>
      </c>
      <c r="B1155" s="1" t="s">
        <v>9897</v>
      </c>
      <c r="C1155" s="1" t="s">
        <v>9896</v>
      </c>
      <c r="D1155" s="1">
        <v>13</v>
      </c>
      <c r="E1155" s="1">
        <v>3</v>
      </c>
      <c r="F1155" s="1">
        <v>4</v>
      </c>
      <c r="G1155" s="1">
        <v>240</v>
      </c>
      <c r="H1155" s="1">
        <v>24.6</v>
      </c>
      <c r="I1155" s="1">
        <v>93.4</v>
      </c>
      <c r="J1155" s="1">
        <v>77.5</v>
      </c>
      <c r="K1155" s="1">
        <v>82.3</v>
      </c>
      <c r="L1155" s="1">
        <v>98.1</v>
      </c>
      <c r="M1155" s="1">
        <v>137.4</v>
      </c>
      <c r="N1155" s="1">
        <v>111.4</v>
      </c>
      <c r="O1155">
        <v>-0.45424243585804097</v>
      </c>
      <c r="P1155">
        <f>-LOG(_xlfn.T.TEST(I1155:K1155,L1155:N1155,2,2))</f>
        <v>1.1781463264549572</v>
      </c>
      <c r="Q1155">
        <v>0.62209572132177948</v>
      </c>
    </row>
    <row r="1156" spans="1:17">
      <c r="A1156" s="2" t="s">
        <v>1990</v>
      </c>
      <c r="B1156" s="1" t="s">
        <v>1989</v>
      </c>
      <c r="C1156" s="1" t="s">
        <v>1988</v>
      </c>
      <c r="D1156" s="1">
        <v>68</v>
      </c>
      <c r="E1156" s="1">
        <v>9</v>
      </c>
      <c r="F1156" s="1">
        <v>19</v>
      </c>
      <c r="G1156" s="1">
        <v>228</v>
      </c>
      <c r="H1156" s="1">
        <v>26.7</v>
      </c>
      <c r="I1156" s="1">
        <v>104</v>
      </c>
      <c r="J1156" s="1">
        <v>108.8</v>
      </c>
      <c r="K1156" s="1">
        <v>115.1</v>
      </c>
      <c r="L1156" s="1">
        <v>101</v>
      </c>
      <c r="M1156" s="1">
        <v>78.2</v>
      </c>
      <c r="N1156" s="1">
        <v>93</v>
      </c>
      <c r="O1156">
        <v>0.26858883488906599</v>
      </c>
      <c r="P1156">
        <f>-LOG(_xlfn.T.TEST(I1156:K1156,L1156:N1156,2,2))</f>
        <v>1.1777710819339788</v>
      </c>
      <c r="Q1156">
        <v>0.62209572132177948</v>
      </c>
    </row>
    <row r="1157" spans="1:17">
      <c r="A1157" s="2" t="s">
        <v>10084</v>
      </c>
      <c r="B1157" s="1" t="s">
        <v>10083</v>
      </c>
      <c r="C1157" s="1" t="s">
        <v>10082</v>
      </c>
      <c r="D1157" s="1">
        <v>23</v>
      </c>
      <c r="E1157" s="1">
        <v>5</v>
      </c>
      <c r="F1157" s="1">
        <v>7</v>
      </c>
      <c r="G1157" s="1">
        <v>239</v>
      </c>
      <c r="H1157" s="1">
        <v>27.8</v>
      </c>
      <c r="I1157" s="1">
        <v>84.8</v>
      </c>
      <c r="J1157" s="1">
        <v>85.1</v>
      </c>
      <c r="K1157" s="1">
        <v>67.099999999999994</v>
      </c>
      <c r="L1157" s="1">
        <v>96.2</v>
      </c>
      <c r="M1157" s="1">
        <v>150</v>
      </c>
      <c r="N1157" s="1">
        <v>116.7</v>
      </c>
      <c r="O1157">
        <v>-0.61468499769371276</v>
      </c>
      <c r="P1157">
        <f>-LOG(_xlfn.T.TEST(I1157:K1157,L1157:N1157,2,2))</f>
        <v>1.1767353481325455</v>
      </c>
      <c r="Q1157">
        <v>0.62160546192481836</v>
      </c>
    </row>
    <row r="1158" spans="1:17">
      <c r="A1158" s="2" t="s">
        <v>838</v>
      </c>
      <c r="B1158" s="1" t="s">
        <v>837</v>
      </c>
      <c r="C1158" s="1" t="s">
        <v>836</v>
      </c>
      <c r="D1158" s="1">
        <v>72</v>
      </c>
      <c r="E1158" s="1">
        <v>24</v>
      </c>
      <c r="F1158" s="1">
        <v>331</v>
      </c>
      <c r="G1158" s="1">
        <v>357</v>
      </c>
      <c r="H1158" s="1">
        <v>38.200000000000003</v>
      </c>
      <c r="I1158" s="1">
        <v>127</v>
      </c>
      <c r="J1158" s="1">
        <v>104.3</v>
      </c>
      <c r="K1158" s="1">
        <v>115.6</v>
      </c>
      <c r="L1158" s="1">
        <v>98.8</v>
      </c>
      <c r="M1158" s="1">
        <v>63.6</v>
      </c>
      <c r="N1158" s="1">
        <v>90.7</v>
      </c>
      <c r="O1158">
        <v>0.45481233317569802</v>
      </c>
      <c r="P1158">
        <f>-LOG(_xlfn.T.TEST(I1158:K1158,L1158:N1158,2,2))</f>
        <v>1.1761630410547055</v>
      </c>
      <c r="Q1158">
        <v>0.62160546192481836</v>
      </c>
    </row>
    <row r="1159" spans="1:17">
      <c r="A1159" s="2" t="s">
        <v>2497</v>
      </c>
      <c r="B1159" s="1" t="s">
        <v>2496</v>
      </c>
      <c r="C1159" s="1" t="s">
        <v>2495</v>
      </c>
      <c r="D1159" s="1">
        <v>65</v>
      </c>
      <c r="E1159" s="1">
        <v>41</v>
      </c>
      <c r="F1159" s="1">
        <v>144</v>
      </c>
      <c r="G1159" s="1">
        <v>750</v>
      </c>
      <c r="H1159" s="1">
        <v>87.6</v>
      </c>
      <c r="I1159" s="1">
        <v>106.8</v>
      </c>
      <c r="J1159" s="1">
        <v>107.7</v>
      </c>
      <c r="K1159" s="1">
        <v>117</v>
      </c>
      <c r="L1159" s="1">
        <v>99.6</v>
      </c>
      <c r="M1159" s="1">
        <v>74.3</v>
      </c>
      <c r="N1159" s="1">
        <v>94.6</v>
      </c>
      <c r="O1159">
        <v>0.30408678212717527</v>
      </c>
      <c r="P1159">
        <f>-LOG(_xlfn.T.TEST(I1159:K1159,L1159:N1159,2,2))</f>
        <v>1.1761542473737632</v>
      </c>
      <c r="Q1159">
        <v>0.62160546192481836</v>
      </c>
    </row>
    <row r="1160" spans="1:17">
      <c r="A1160" s="2" t="s">
        <v>12116</v>
      </c>
      <c r="B1160" s="1" t="s">
        <v>12115</v>
      </c>
      <c r="C1160" s="1" t="s">
        <v>12114</v>
      </c>
      <c r="D1160" s="1">
        <v>1</v>
      </c>
      <c r="E1160" s="1">
        <v>1</v>
      </c>
      <c r="F1160" s="1">
        <v>1</v>
      </c>
      <c r="G1160" s="1">
        <v>1456</v>
      </c>
      <c r="H1160" s="1">
        <v>162.19999999999999</v>
      </c>
      <c r="I1160" s="1">
        <v>66.5</v>
      </c>
      <c r="J1160" s="1">
        <v>70.7</v>
      </c>
      <c r="K1160" s="1">
        <v>63.8</v>
      </c>
      <c r="L1160" s="1">
        <v>96.5</v>
      </c>
      <c r="M1160" s="1">
        <v>184.1</v>
      </c>
      <c r="N1160" s="1">
        <v>118.4</v>
      </c>
      <c r="O1160">
        <v>-0.9891932450434171</v>
      </c>
      <c r="P1160">
        <f>-LOG(_xlfn.T.TEST(I1160:K1160,L1160:N1160,2,2))</f>
        <v>1.1755743012049908</v>
      </c>
      <c r="Q1160">
        <v>0.6215802483264331</v>
      </c>
    </row>
    <row r="1161" spans="1:17">
      <c r="A1161" s="2" t="s">
        <v>7045</v>
      </c>
      <c r="B1161" s="1" t="s">
        <v>7044</v>
      </c>
      <c r="C1161" s="1" t="s">
        <v>7043</v>
      </c>
      <c r="D1161" s="1">
        <v>36</v>
      </c>
      <c r="E1161" s="1">
        <v>8</v>
      </c>
      <c r="F1161" s="1">
        <v>15</v>
      </c>
      <c r="G1161" s="1">
        <v>259</v>
      </c>
      <c r="H1161" s="1">
        <v>30.1</v>
      </c>
      <c r="I1161" s="1">
        <v>96</v>
      </c>
      <c r="J1161" s="1">
        <v>91.4</v>
      </c>
      <c r="K1161" s="1">
        <v>93.8</v>
      </c>
      <c r="L1161" s="1">
        <v>114.6</v>
      </c>
      <c r="M1161" s="1">
        <v>97.9</v>
      </c>
      <c r="N1161" s="1">
        <v>106.2</v>
      </c>
      <c r="O1161">
        <v>-0.1806024247053179</v>
      </c>
      <c r="P1161">
        <f>-LOG(_xlfn.T.TEST(I1161:K1161,L1161:N1161,2,2))</f>
        <v>1.1753121955891626</v>
      </c>
      <c r="Q1161">
        <v>0.6215802483264331</v>
      </c>
    </row>
    <row r="1162" spans="1:17">
      <c r="A1162" s="2" t="s">
        <v>9406</v>
      </c>
      <c r="B1162" s="1" t="s">
        <v>9405</v>
      </c>
      <c r="C1162" s="1" t="s">
        <v>9404</v>
      </c>
      <c r="D1162" s="1">
        <v>38</v>
      </c>
      <c r="E1162" s="1">
        <v>9</v>
      </c>
      <c r="F1162" s="1">
        <v>13</v>
      </c>
      <c r="G1162" s="1">
        <v>316</v>
      </c>
      <c r="H1162" s="1">
        <v>35.1</v>
      </c>
      <c r="I1162" s="1">
        <v>80.8</v>
      </c>
      <c r="J1162" s="1">
        <v>92.7</v>
      </c>
      <c r="K1162" s="1">
        <v>82.8</v>
      </c>
      <c r="L1162" s="1">
        <v>99.1</v>
      </c>
      <c r="M1162" s="1">
        <v>136</v>
      </c>
      <c r="N1162" s="1">
        <v>108.6</v>
      </c>
      <c r="O1162">
        <v>-0.42331637308071951</v>
      </c>
      <c r="P1162">
        <f>-LOG(_xlfn.T.TEST(I1162:K1162,L1162:N1162,2,2))</f>
        <v>1.1750053734282191</v>
      </c>
      <c r="Q1162">
        <v>0.6215802483264331</v>
      </c>
    </row>
    <row r="1163" spans="1:17">
      <c r="A1163" s="2" t="s">
        <v>769</v>
      </c>
      <c r="B1163" s="1" t="s">
        <v>768</v>
      </c>
      <c r="C1163" s="1" t="s">
        <v>767</v>
      </c>
      <c r="D1163" s="1">
        <v>41</v>
      </c>
      <c r="E1163" s="1">
        <v>14</v>
      </c>
      <c r="F1163" s="1">
        <v>23</v>
      </c>
      <c r="G1163" s="1">
        <v>441</v>
      </c>
      <c r="H1163" s="1">
        <v>50.4</v>
      </c>
      <c r="I1163" s="1">
        <v>120</v>
      </c>
      <c r="J1163" s="1">
        <v>95.9</v>
      </c>
      <c r="K1163" s="1">
        <v>117.4</v>
      </c>
      <c r="L1163" s="1">
        <v>95.3</v>
      </c>
      <c r="M1163" s="1">
        <v>80.099999999999994</v>
      </c>
      <c r="N1163" s="1">
        <v>91.3</v>
      </c>
      <c r="O1163">
        <v>0.32160349255932236</v>
      </c>
      <c r="P1163">
        <f>-LOG(_xlfn.T.TEST(I1163:K1163,L1163:N1163,2,2))</f>
        <v>1.1742488823166979</v>
      </c>
      <c r="Q1163">
        <v>0.62146676621900165</v>
      </c>
    </row>
    <row r="1164" spans="1:17">
      <c r="A1164" s="2" t="s">
        <v>12257</v>
      </c>
      <c r="B1164" s="1" t="s">
        <v>12256</v>
      </c>
      <c r="C1164" s="1" t="s">
        <v>12255</v>
      </c>
      <c r="D1164" s="1">
        <v>9</v>
      </c>
      <c r="E1164" s="1">
        <v>2</v>
      </c>
      <c r="F1164" s="1">
        <v>3</v>
      </c>
      <c r="G1164" s="1">
        <v>171</v>
      </c>
      <c r="H1164" s="1">
        <v>18.3</v>
      </c>
      <c r="I1164" s="1">
        <v>70.5</v>
      </c>
      <c r="J1164" s="1">
        <v>81.3</v>
      </c>
      <c r="K1164" s="1">
        <v>48.2</v>
      </c>
      <c r="L1164" s="1">
        <v>90.8</v>
      </c>
      <c r="M1164" s="1">
        <v>176.9</v>
      </c>
      <c r="N1164" s="1">
        <v>132.30000000000001</v>
      </c>
      <c r="O1164">
        <v>-1</v>
      </c>
      <c r="P1164">
        <f>-LOG(_xlfn.T.TEST(I1164:K1164,L1164:N1164,2,2))</f>
        <v>1.1738955386533105</v>
      </c>
      <c r="Q1164">
        <v>0.62146676621900165</v>
      </c>
    </row>
    <row r="1165" spans="1:17">
      <c r="A1165" s="2" t="s">
        <v>2263</v>
      </c>
      <c r="B1165" s="1" t="s">
        <v>2262</v>
      </c>
      <c r="C1165" s="1" t="s">
        <v>2261</v>
      </c>
      <c r="D1165" s="1">
        <v>28</v>
      </c>
      <c r="E1165" s="1">
        <v>32</v>
      </c>
      <c r="F1165" s="1">
        <v>54</v>
      </c>
      <c r="G1165" s="1">
        <v>1299</v>
      </c>
      <c r="H1165" s="1">
        <v>148.5</v>
      </c>
      <c r="I1165" s="1">
        <v>106.1</v>
      </c>
      <c r="J1165" s="1">
        <v>106.2</v>
      </c>
      <c r="K1165" s="1">
        <v>115.6</v>
      </c>
      <c r="L1165" s="1">
        <v>101.6</v>
      </c>
      <c r="M1165" s="1">
        <v>78.400000000000006</v>
      </c>
      <c r="N1165" s="1">
        <v>92.2</v>
      </c>
      <c r="O1165">
        <v>0.26858883488906599</v>
      </c>
      <c r="P1165">
        <f>-LOG(_xlfn.T.TEST(I1165:K1165,L1165:N1165,2,2))</f>
        <v>1.1737711307454899</v>
      </c>
      <c r="Q1165">
        <v>0.62146676621900165</v>
      </c>
    </row>
    <row r="1166" spans="1:17">
      <c r="A1166" s="2" t="s">
        <v>6503</v>
      </c>
      <c r="B1166" s="1" t="s">
        <v>6502</v>
      </c>
      <c r="C1166" s="1" t="s">
        <v>6501</v>
      </c>
      <c r="D1166" s="1">
        <v>11</v>
      </c>
      <c r="E1166" s="1">
        <v>4</v>
      </c>
      <c r="F1166" s="1">
        <v>6</v>
      </c>
      <c r="G1166" s="1">
        <v>343</v>
      </c>
      <c r="H1166" s="1">
        <v>37.5</v>
      </c>
      <c r="I1166" s="1">
        <v>94.9</v>
      </c>
      <c r="J1166" s="1">
        <v>94.8</v>
      </c>
      <c r="K1166" s="1">
        <v>93.9</v>
      </c>
      <c r="L1166" s="1">
        <v>113.7</v>
      </c>
      <c r="M1166" s="1">
        <v>98.8</v>
      </c>
      <c r="N1166" s="1">
        <v>103.9</v>
      </c>
      <c r="O1166">
        <v>-0.15789206723327526</v>
      </c>
      <c r="P1166">
        <f>-LOG(_xlfn.T.TEST(I1166:K1166,L1166:N1166,2,2))</f>
        <v>1.1727342835994159</v>
      </c>
      <c r="Q1166">
        <v>0.62114092129635201</v>
      </c>
    </row>
    <row r="1167" spans="1:17">
      <c r="A1167" s="2" t="s">
        <v>2992</v>
      </c>
      <c r="B1167" s="1" t="s">
        <v>2991</v>
      </c>
      <c r="C1167" s="1" t="s">
        <v>2990</v>
      </c>
      <c r="D1167" s="1">
        <v>38</v>
      </c>
      <c r="E1167" s="1">
        <v>13</v>
      </c>
      <c r="F1167" s="1">
        <v>29</v>
      </c>
      <c r="G1167" s="1">
        <v>418</v>
      </c>
      <c r="H1167" s="1">
        <v>47.4</v>
      </c>
      <c r="I1167" s="1">
        <v>101.2</v>
      </c>
      <c r="J1167" s="1">
        <v>105</v>
      </c>
      <c r="K1167" s="1">
        <v>108.5</v>
      </c>
      <c r="L1167" s="1">
        <v>101.1</v>
      </c>
      <c r="M1167" s="1">
        <v>89.6</v>
      </c>
      <c r="N1167" s="1">
        <v>94.5</v>
      </c>
      <c r="O1167">
        <v>0.14200319685453552</v>
      </c>
      <c r="P1167">
        <f>-LOG(_xlfn.T.TEST(I1167:K1167,L1167:N1167,2,2))</f>
        <v>1.1726997157137151</v>
      </c>
      <c r="Q1167">
        <v>0.62114092129635201</v>
      </c>
    </row>
    <row r="1168" spans="1:17">
      <c r="A1168" s="2" t="s">
        <v>1819</v>
      </c>
      <c r="B1168" s="1" t="s">
        <v>1818</v>
      </c>
      <c r="C1168" s="1" t="s">
        <v>1817</v>
      </c>
      <c r="D1168" s="1">
        <v>5</v>
      </c>
      <c r="E1168" s="1">
        <v>2</v>
      </c>
      <c r="F1168" s="1">
        <v>2</v>
      </c>
      <c r="G1168" s="1">
        <v>424</v>
      </c>
      <c r="H1168" s="1">
        <v>48.3</v>
      </c>
      <c r="I1168" s="1">
        <v>119.8</v>
      </c>
      <c r="J1168" s="1">
        <v>108.9</v>
      </c>
      <c r="K1168" s="1">
        <v>101.7</v>
      </c>
      <c r="L1168" s="1">
        <v>78.2</v>
      </c>
      <c r="M1168" s="1">
        <v>99.2</v>
      </c>
      <c r="N1168" s="1">
        <v>92.3</v>
      </c>
      <c r="O1168">
        <v>0.292858165183842</v>
      </c>
      <c r="P1168">
        <f>-LOG(_xlfn.T.TEST(I1168:K1168,L1168:N1168,2,2))</f>
        <v>1.1721843362651518</v>
      </c>
      <c r="Q1168">
        <v>0.62099784747016262</v>
      </c>
    </row>
    <row r="1169" spans="1:17">
      <c r="A1169" s="2" t="s">
        <v>478</v>
      </c>
      <c r="B1169" s="1" t="s">
        <v>477</v>
      </c>
      <c r="C1169" s="1" t="s">
        <v>476</v>
      </c>
      <c r="D1169" s="1">
        <v>87</v>
      </c>
      <c r="E1169" s="1">
        <v>35</v>
      </c>
      <c r="F1169" s="1">
        <v>637</v>
      </c>
      <c r="G1169" s="1">
        <v>417</v>
      </c>
      <c r="H1169" s="1">
        <v>44.8</v>
      </c>
      <c r="I1169" s="1">
        <v>118.8</v>
      </c>
      <c r="J1169" s="1">
        <v>100.2</v>
      </c>
      <c r="K1169" s="1">
        <v>114</v>
      </c>
      <c r="L1169" s="1">
        <v>102.3</v>
      </c>
      <c r="M1169" s="1">
        <v>79.599999999999994</v>
      </c>
      <c r="N1169" s="1">
        <v>85.2</v>
      </c>
      <c r="O1169">
        <v>0.31814220132351489</v>
      </c>
      <c r="P1169">
        <f>-LOG(_xlfn.T.TEST(I1169:K1169,L1169:N1169,2,2))</f>
        <v>1.1717822918325544</v>
      </c>
      <c r="Q1169">
        <v>0.62096778976857581</v>
      </c>
    </row>
    <row r="1170" spans="1:17">
      <c r="A1170" s="2" t="s">
        <v>11297</v>
      </c>
      <c r="B1170" s="1" t="s">
        <v>11296</v>
      </c>
      <c r="C1170" s="1" t="s">
        <v>11295</v>
      </c>
      <c r="D1170" s="1">
        <v>3</v>
      </c>
      <c r="E1170" s="1">
        <v>1</v>
      </c>
      <c r="F1170" s="1">
        <v>1</v>
      </c>
      <c r="G1170" s="1">
        <v>460</v>
      </c>
      <c r="H1170" s="1">
        <v>51</v>
      </c>
      <c r="I1170" s="1">
        <v>78.2</v>
      </c>
      <c r="J1170" s="1">
        <v>99.1</v>
      </c>
      <c r="K1170" s="1">
        <v>79.599999999999994</v>
      </c>
      <c r="L1170" s="1">
        <v>95.7</v>
      </c>
      <c r="M1170" s="1">
        <v>122.5</v>
      </c>
      <c r="N1170" s="1">
        <v>124.8</v>
      </c>
      <c r="O1170">
        <v>-0.41700168615935784</v>
      </c>
      <c r="P1170">
        <f>-LOG(_xlfn.T.TEST(I1170:K1170,L1170:N1170,2,2))</f>
        <v>1.1712708852730385</v>
      </c>
      <c r="Q1170">
        <v>0.62082805159452192</v>
      </c>
    </row>
    <row r="1171" spans="1:17">
      <c r="A1171" s="2" t="s">
        <v>10859</v>
      </c>
      <c r="B1171" s="1" t="s">
        <v>10858</v>
      </c>
      <c r="C1171" s="1" t="s">
        <v>10857</v>
      </c>
      <c r="D1171" s="1">
        <v>26</v>
      </c>
      <c r="E1171" s="1">
        <v>6</v>
      </c>
      <c r="F1171" s="1">
        <v>17</v>
      </c>
      <c r="G1171" s="1">
        <v>221</v>
      </c>
      <c r="H1171" s="1">
        <v>25.5</v>
      </c>
      <c r="I1171" s="1">
        <v>78.099999999999994</v>
      </c>
      <c r="J1171" s="1">
        <v>88.2</v>
      </c>
      <c r="K1171" s="1">
        <v>55.9</v>
      </c>
      <c r="L1171" s="1">
        <v>100.8</v>
      </c>
      <c r="M1171" s="1">
        <v>162</v>
      </c>
      <c r="N1171" s="1">
        <v>114.9</v>
      </c>
      <c r="O1171">
        <v>-0.76538196705108086</v>
      </c>
      <c r="P1171">
        <f>-LOG(_xlfn.T.TEST(I1171:K1171,L1171:N1171,2,2))</f>
        <v>1.1707337354007927</v>
      </c>
      <c r="Q1171">
        <v>0.62066225230659766</v>
      </c>
    </row>
    <row r="1172" spans="1:17">
      <c r="A1172" s="2" t="s">
        <v>544</v>
      </c>
      <c r="B1172" s="1" t="s">
        <v>543</v>
      </c>
      <c r="C1172" s="1" t="s">
        <v>542</v>
      </c>
      <c r="D1172" s="1">
        <v>25</v>
      </c>
      <c r="E1172" s="1">
        <v>5</v>
      </c>
      <c r="F1172" s="1">
        <v>5</v>
      </c>
      <c r="G1172" s="1">
        <v>191</v>
      </c>
      <c r="H1172" s="1">
        <v>21.6</v>
      </c>
      <c r="I1172" s="1">
        <v>129.1</v>
      </c>
      <c r="J1172" s="1">
        <v>104.6</v>
      </c>
      <c r="K1172" s="1">
        <v>118.6</v>
      </c>
      <c r="L1172" s="1">
        <v>99</v>
      </c>
      <c r="M1172" s="1">
        <v>59</v>
      </c>
      <c r="N1172" s="1">
        <v>89.7</v>
      </c>
      <c r="O1172">
        <v>0.50821060624860059</v>
      </c>
      <c r="P1172">
        <f>-LOG(_xlfn.T.TEST(I1172:K1172,L1172:N1172,2,2))</f>
        <v>1.1697923866164872</v>
      </c>
      <c r="Q1172">
        <v>0.62009193684849251</v>
      </c>
    </row>
    <row r="1173" spans="1:17">
      <c r="A1173" s="2" t="s">
        <v>2566</v>
      </c>
      <c r="B1173" s="1" t="s">
        <v>2565</v>
      </c>
      <c r="C1173" s="1" t="s">
        <v>2564</v>
      </c>
      <c r="D1173" s="1">
        <v>38</v>
      </c>
      <c r="E1173" s="1">
        <v>131</v>
      </c>
      <c r="F1173" s="1">
        <v>233</v>
      </c>
      <c r="G1173" s="1">
        <v>4250</v>
      </c>
      <c r="H1173" s="1">
        <v>486.8</v>
      </c>
      <c r="I1173" s="1">
        <v>104.6</v>
      </c>
      <c r="J1173" s="1">
        <v>107</v>
      </c>
      <c r="K1173" s="1">
        <v>115.9</v>
      </c>
      <c r="L1173" s="1">
        <v>100.1</v>
      </c>
      <c r="M1173" s="1">
        <v>78.3</v>
      </c>
      <c r="N1173" s="1">
        <v>94.2</v>
      </c>
      <c r="O1173">
        <v>0.26470934450696554</v>
      </c>
      <c r="P1173">
        <f>-LOG(_xlfn.T.TEST(I1173:K1173,L1173:N1173,2,2))</f>
        <v>1.1688517650224972</v>
      </c>
      <c r="Q1173">
        <v>0.61957136811949376</v>
      </c>
    </row>
    <row r="1174" spans="1:17">
      <c r="A1174" s="2" t="s">
        <v>9535</v>
      </c>
      <c r="B1174" s="1" t="s">
        <v>9534</v>
      </c>
      <c r="C1174" s="1" t="s">
        <v>9533</v>
      </c>
      <c r="D1174" s="1">
        <v>2</v>
      </c>
      <c r="E1174" s="1">
        <v>2</v>
      </c>
      <c r="F1174" s="1">
        <v>2</v>
      </c>
      <c r="G1174" s="1">
        <v>1128</v>
      </c>
      <c r="H1174" s="1">
        <v>128.69999999999999</v>
      </c>
      <c r="I1174" s="1">
        <v>93.7</v>
      </c>
      <c r="J1174" s="1">
        <v>84.5</v>
      </c>
      <c r="K1174" s="1">
        <v>67.400000000000006</v>
      </c>
      <c r="L1174" s="1">
        <v>100.6</v>
      </c>
      <c r="M1174" s="1">
        <v>142.19999999999999</v>
      </c>
      <c r="N1174" s="1">
        <v>111.8</v>
      </c>
      <c r="O1174">
        <v>-0.52988197552850935</v>
      </c>
      <c r="P1174">
        <f>-LOG(_xlfn.T.TEST(I1174:K1174,L1174:N1174,2,2))</f>
        <v>1.1683298598186327</v>
      </c>
      <c r="Q1174">
        <v>0.61957136811949376</v>
      </c>
    </row>
    <row r="1175" spans="1:17">
      <c r="A1175" s="2" t="s">
        <v>1540</v>
      </c>
      <c r="B1175" s="1" t="s">
        <v>1539</v>
      </c>
      <c r="C1175" s="1" t="s">
        <v>1538</v>
      </c>
      <c r="D1175" s="1">
        <v>62</v>
      </c>
      <c r="E1175" s="1">
        <v>52</v>
      </c>
      <c r="F1175" s="1">
        <v>167</v>
      </c>
      <c r="G1175" s="1">
        <v>1037</v>
      </c>
      <c r="H1175" s="1">
        <v>115.2</v>
      </c>
      <c r="I1175" s="1">
        <v>105</v>
      </c>
      <c r="J1175" s="1">
        <v>108.2</v>
      </c>
      <c r="K1175" s="1">
        <v>125.2</v>
      </c>
      <c r="L1175" s="1">
        <v>99.6</v>
      </c>
      <c r="M1175" s="1">
        <v>71.7</v>
      </c>
      <c r="N1175" s="1">
        <v>90.2</v>
      </c>
      <c r="O1175">
        <v>0.37191862198564596</v>
      </c>
      <c r="P1175">
        <f>-LOG(_xlfn.T.TEST(I1175:K1175,L1175:N1175,2,2))</f>
        <v>1.1681606160482534</v>
      </c>
      <c r="Q1175">
        <v>0.61957136811949376</v>
      </c>
    </row>
    <row r="1176" spans="1:17">
      <c r="A1176" s="2" t="s">
        <v>9049</v>
      </c>
      <c r="B1176" s="1" t="s">
        <v>9048</v>
      </c>
      <c r="C1176" s="1" t="s">
        <v>9047</v>
      </c>
      <c r="D1176" s="1">
        <v>7</v>
      </c>
      <c r="E1176" s="1">
        <v>1</v>
      </c>
      <c r="F1176" s="1">
        <v>1</v>
      </c>
      <c r="G1176" s="1">
        <v>201</v>
      </c>
      <c r="H1176" s="1">
        <v>21.7</v>
      </c>
      <c r="I1176" s="1">
        <v>101.7</v>
      </c>
      <c r="J1176" s="1">
        <v>83.1</v>
      </c>
      <c r="K1176" s="1">
        <v>76.599999999999994</v>
      </c>
      <c r="L1176" s="1">
        <v>106.6</v>
      </c>
      <c r="M1176" s="1">
        <v>104.9</v>
      </c>
      <c r="N1176" s="1">
        <v>127.1</v>
      </c>
      <c r="O1176">
        <v>-0.37332283210020867</v>
      </c>
      <c r="P1176">
        <f>-LOG(_xlfn.T.TEST(I1176:K1176,L1176:N1176,2,2))</f>
        <v>1.1672880082114658</v>
      </c>
      <c r="Q1176">
        <v>0.61921139963453542</v>
      </c>
    </row>
    <row r="1177" spans="1:17">
      <c r="A1177" s="2" t="s">
        <v>11399</v>
      </c>
      <c r="B1177" s="1" t="s">
        <v>11398</v>
      </c>
      <c r="C1177" s="1" t="s">
        <v>11397</v>
      </c>
      <c r="D1177" s="1">
        <v>12</v>
      </c>
      <c r="E1177" s="1">
        <v>5</v>
      </c>
      <c r="F1177" s="1">
        <v>9</v>
      </c>
      <c r="G1177" s="1">
        <v>541</v>
      </c>
      <c r="H1177" s="1">
        <v>60.7</v>
      </c>
      <c r="I1177" s="1">
        <v>85.7</v>
      </c>
      <c r="J1177" s="1">
        <v>84</v>
      </c>
      <c r="K1177" s="1">
        <v>78.7</v>
      </c>
      <c r="L1177" s="1">
        <v>89.8</v>
      </c>
      <c r="M1177" s="1">
        <v>131</v>
      </c>
      <c r="N1177" s="1">
        <v>130.80000000000001</v>
      </c>
      <c r="O1177">
        <v>-0.50126989692292268</v>
      </c>
      <c r="P1177">
        <f>-LOG(_xlfn.T.TEST(I1177:K1177,L1177:N1177,2,2))</f>
        <v>1.166946792074592</v>
      </c>
      <c r="Q1177">
        <v>0.61921139963453542</v>
      </c>
    </row>
    <row r="1178" spans="1:17">
      <c r="A1178" s="2" t="s">
        <v>9919</v>
      </c>
      <c r="B1178" s="1" t="s">
        <v>9918</v>
      </c>
      <c r="C1178" s="1" t="s">
        <v>9917</v>
      </c>
      <c r="D1178" s="1">
        <v>31</v>
      </c>
      <c r="E1178" s="1">
        <v>8</v>
      </c>
      <c r="F1178" s="1">
        <v>12</v>
      </c>
      <c r="G1178" s="1">
        <v>334</v>
      </c>
      <c r="H1178" s="1">
        <v>37.5</v>
      </c>
      <c r="I1178" s="1">
        <v>78.400000000000006</v>
      </c>
      <c r="J1178" s="1">
        <v>83.7</v>
      </c>
      <c r="K1178" s="1">
        <v>74.5</v>
      </c>
      <c r="L1178" s="1">
        <v>102.3</v>
      </c>
      <c r="M1178" s="1">
        <v>154.69999999999999</v>
      </c>
      <c r="N1178" s="1">
        <v>106.4</v>
      </c>
      <c r="O1178">
        <v>-0.61910834589432717</v>
      </c>
      <c r="P1178">
        <f>-LOG(_xlfn.T.TEST(I1178:K1178,L1178:N1178,2,2))</f>
        <v>1.1666922816314536</v>
      </c>
      <c r="Q1178">
        <v>0.61921139963453542</v>
      </c>
    </row>
    <row r="1179" spans="1:17">
      <c r="A1179" s="2" t="s">
        <v>7207</v>
      </c>
      <c r="B1179" s="1" t="s">
        <v>7206</v>
      </c>
      <c r="C1179" s="1" t="s">
        <v>7205</v>
      </c>
      <c r="D1179" s="1">
        <v>55</v>
      </c>
      <c r="E1179" s="1">
        <v>9</v>
      </c>
      <c r="F1179" s="1">
        <v>23</v>
      </c>
      <c r="G1179" s="1">
        <v>204</v>
      </c>
      <c r="H1179" s="1">
        <v>22.9</v>
      </c>
      <c r="I1179" s="1">
        <v>91.4</v>
      </c>
      <c r="J1179" s="1">
        <v>92.3</v>
      </c>
      <c r="K1179" s="1">
        <v>83.7</v>
      </c>
      <c r="L1179" s="1">
        <v>100.9</v>
      </c>
      <c r="M1179" s="1">
        <v>127.5</v>
      </c>
      <c r="N1179" s="1">
        <v>104.3</v>
      </c>
      <c r="O1179">
        <v>-0.31522240078951341</v>
      </c>
      <c r="P1179">
        <f>-LOG(_xlfn.T.TEST(I1179:K1179,L1179:N1179,2,2))</f>
        <v>1.1641451993917604</v>
      </c>
      <c r="Q1179">
        <v>0.6186557671756775</v>
      </c>
    </row>
    <row r="1180" spans="1:17">
      <c r="A1180" s="2" t="s">
        <v>1198</v>
      </c>
      <c r="B1180" s="1" t="s">
        <v>1197</v>
      </c>
      <c r="C1180" s="1" t="s">
        <v>1196</v>
      </c>
      <c r="D1180" s="1">
        <v>45</v>
      </c>
      <c r="E1180" s="1">
        <v>5</v>
      </c>
      <c r="F1180" s="1">
        <v>9</v>
      </c>
      <c r="G1180" s="1">
        <v>105</v>
      </c>
      <c r="H1180" s="1">
        <v>12</v>
      </c>
      <c r="I1180" s="1">
        <v>115.1</v>
      </c>
      <c r="J1180" s="1">
        <v>100.2</v>
      </c>
      <c r="K1180" s="1">
        <v>119.2</v>
      </c>
      <c r="L1180" s="1">
        <v>97.9</v>
      </c>
      <c r="M1180" s="1">
        <v>74.099999999999994</v>
      </c>
      <c r="N1180" s="1">
        <v>93.4</v>
      </c>
      <c r="O1180">
        <v>0.33383784015863022</v>
      </c>
      <c r="P1180">
        <f>-LOG(_xlfn.T.TEST(I1180:K1180,L1180:N1180,2,2))</f>
        <v>1.1638025000006602</v>
      </c>
      <c r="Q1180">
        <v>0.6186557671756775</v>
      </c>
    </row>
    <row r="1181" spans="1:17">
      <c r="A1181" s="2" t="s">
        <v>7447</v>
      </c>
      <c r="B1181" s="1" t="s">
        <v>7446</v>
      </c>
      <c r="C1181" s="1" t="s">
        <v>7445</v>
      </c>
      <c r="D1181" s="1">
        <v>63</v>
      </c>
      <c r="E1181" s="1">
        <v>10</v>
      </c>
      <c r="F1181" s="1">
        <v>24</v>
      </c>
      <c r="G1181" s="1">
        <v>201</v>
      </c>
      <c r="H1181" s="1">
        <v>22.3</v>
      </c>
      <c r="I1181" s="1">
        <v>99</v>
      </c>
      <c r="J1181" s="1">
        <v>94.4</v>
      </c>
      <c r="K1181" s="1">
        <v>85</v>
      </c>
      <c r="L1181" s="1">
        <v>112.9</v>
      </c>
      <c r="M1181" s="1">
        <v>109.6</v>
      </c>
      <c r="N1181" s="1">
        <v>99.2</v>
      </c>
      <c r="O1181">
        <v>-0.20855672480401027</v>
      </c>
      <c r="P1181">
        <f>-LOG(_xlfn.T.TEST(I1181:K1181,L1181:N1181,2,2))</f>
        <v>1.1637094833198844</v>
      </c>
      <c r="Q1181">
        <v>0.6186557671756775</v>
      </c>
    </row>
    <row r="1182" spans="1:17">
      <c r="A1182" s="2" t="s">
        <v>8587</v>
      </c>
      <c r="B1182" s="1" t="s">
        <v>8586</v>
      </c>
      <c r="C1182" s="1" t="s">
        <v>8585</v>
      </c>
      <c r="D1182" s="1">
        <v>31</v>
      </c>
      <c r="E1182" s="1">
        <v>11</v>
      </c>
      <c r="F1182" s="1">
        <v>20</v>
      </c>
      <c r="G1182" s="1">
        <v>397</v>
      </c>
      <c r="H1182" s="1">
        <v>44.2</v>
      </c>
      <c r="I1182" s="1">
        <v>90.4</v>
      </c>
      <c r="J1182" s="1">
        <v>95.9</v>
      </c>
      <c r="K1182" s="1">
        <v>89.7</v>
      </c>
      <c r="L1182" s="1">
        <v>95.8</v>
      </c>
      <c r="M1182" s="1">
        <v>115.6</v>
      </c>
      <c r="N1182" s="1">
        <v>112.6</v>
      </c>
      <c r="O1182">
        <v>-0.23132554610645564</v>
      </c>
      <c r="P1182">
        <f>-LOG(_xlfn.T.TEST(I1182:K1182,L1182:N1182,2,2))</f>
        <v>1.1636552622411687</v>
      </c>
      <c r="Q1182">
        <v>0.6186557671756775</v>
      </c>
    </row>
    <row r="1183" spans="1:17">
      <c r="A1183" s="2" t="s">
        <v>1828</v>
      </c>
      <c r="B1183" s="1" t="s">
        <v>1827</v>
      </c>
      <c r="C1183" s="1" t="s">
        <v>1826</v>
      </c>
      <c r="D1183" s="1">
        <v>74</v>
      </c>
      <c r="E1183" s="1">
        <v>36</v>
      </c>
      <c r="F1183" s="1">
        <v>205</v>
      </c>
      <c r="G1183" s="1">
        <v>447</v>
      </c>
      <c r="H1183" s="1">
        <v>52</v>
      </c>
      <c r="I1183" s="1">
        <v>110.6</v>
      </c>
      <c r="J1183" s="1">
        <v>107.9</v>
      </c>
      <c r="K1183" s="1">
        <v>120.1</v>
      </c>
      <c r="L1183" s="1">
        <v>99.7</v>
      </c>
      <c r="M1183" s="1">
        <v>68</v>
      </c>
      <c r="N1183" s="1">
        <v>93.7</v>
      </c>
      <c r="O1183">
        <v>0.37332283210020872</v>
      </c>
      <c r="P1183">
        <f>-LOG(_xlfn.T.TEST(I1183:K1183,L1183:N1183,2,2))</f>
        <v>1.1632572401931665</v>
      </c>
      <c r="Q1183">
        <v>0.6186557671756775</v>
      </c>
    </row>
    <row r="1184" spans="1:17">
      <c r="A1184" s="2" t="s">
        <v>10679</v>
      </c>
      <c r="B1184" s="1" t="s">
        <v>10678</v>
      </c>
      <c r="C1184" s="1" t="s">
        <v>10677</v>
      </c>
      <c r="D1184" s="1">
        <v>38</v>
      </c>
      <c r="E1184" s="1">
        <v>9</v>
      </c>
      <c r="F1184" s="1">
        <v>25</v>
      </c>
      <c r="G1184" s="1">
        <v>217</v>
      </c>
      <c r="H1184" s="1">
        <v>23.3</v>
      </c>
      <c r="I1184" s="1">
        <v>81.599999999999994</v>
      </c>
      <c r="J1184" s="1">
        <v>96.7</v>
      </c>
      <c r="K1184" s="1">
        <v>69.7</v>
      </c>
      <c r="L1184" s="1">
        <v>96.8</v>
      </c>
      <c r="M1184" s="1">
        <v>137.1</v>
      </c>
      <c r="N1184" s="1">
        <v>118.1</v>
      </c>
      <c r="O1184">
        <v>-0.50523530825042196</v>
      </c>
      <c r="P1184">
        <f>-LOG(_xlfn.T.TEST(I1184:K1184,L1184:N1184,2,2))</f>
        <v>1.1628370787952873</v>
      </c>
      <c r="Q1184">
        <v>0.6186557671756775</v>
      </c>
    </row>
    <row r="1185" spans="1:17">
      <c r="A1185" s="2" t="s">
        <v>628</v>
      </c>
      <c r="B1185" s="1" t="s">
        <v>627</v>
      </c>
      <c r="C1185" s="1" t="s">
        <v>626</v>
      </c>
      <c r="D1185" s="1">
        <v>30</v>
      </c>
      <c r="E1185" s="1">
        <v>4</v>
      </c>
      <c r="F1185" s="1">
        <v>7</v>
      </c>
      <c r="G1185" s="1">
        <v>125</v>
      </c>
      <c r="H1185" s="1">
        <v>13.8</v>
      </c>
      <c r="I1185" s="1">
        <v>138.19999999999999</v>
      </c>
      <c r="J1185" s="1">
        <v>97.3</v>
      </c>
      <c r="K1185" s="1">
        <v>111.3</v>
      </c>
      <c r="L1185" s="1">
        <v>77.400000000000006</v>
      </c>
      <c r="M1185" s="1">
        <v>85.2</v>
      </c>
      <c r="N1185" s="1">
        <v>90.7</v>
      </c>
      <c r="O1185">
        <v>0.45325682150933405</v>
      </c>
      <c r="P1185">
        <f>-LOG(_xlfn.T.TEST(I1185:K1185,L1185:N1185,2,2))</f>
        <v>1.1625902493253084</v>
      </c>
      <c r="Q1185">
        <v>0.6186557671756775</v>
      </c>
    </row>
    <row r="1186" spans="1:17">
      <c r="A1186" s="2" t="s">
        <v>2719</v>
      </c>
      <c r="B1186" s="1" t="s">
        <v>2718</v>
      </c>
      <c r="C1186" s="1" t="s">
        <v>2717</v>
      </c>
      <c r="D1186" s="1">
        <v>14</v>
      </c>
      <c r="E1186" s="1">
        <v>6</v>
      </c>
      <c r="F1186" s="1">
        <v>7</v>
      </c>
      <c r="G1186" s="1">
        <v>410</v>
      </c>
      <c r="H1186" s="1">
        <v>47</v>
      </c>
      <c r="I1186" s="1">
        <v>108.3</v>
      </c>
      <c r="J1186" s="1">
        <v>102.7</v>
      </c>
      <c r="K1186" s="1">
        <v>116.5</v>
      </c>
      <c r="L1186" s="1">
        <v>96.1</v>
      </c>
      <c r="M1186" s="1">
        <v>78.400000000000006</v>
      </c>
      <c r="N1186" s="1">
        <v>98</v>
      </c>
      <c r="O1186">
        <v>0.26523867676052409</v>
      </c>
      <c r="P1186">
        <f>-LOG(_xlfn.T.TEST(I1186:K1186,L1186:N1186,2,2))</f>
        <v>1.1623910985416224</v>
      </c>
      <c r="Q1186">
        <v>0.6186557671756775</v>
      </c>
    </row>
    <row r="1187" spans="1:17">
      <c r="A1187" s="2" t="s">
        <v>11069</v>
      </c>
      <c r="B1187" s="1" t="s">
        <v>11068</v>
      </c>
      <c r="C1187" s="1" t="s">
        <v>11067</v>
      </c>
      <c r="D1187" s="1">
        <v>7</v>
      </c>
      <c r="E1187" s="1">
        <v>5</v>
      </c>
      <c r="F1187" s="1">
        <v>6</v>
      </c>
      <c r="G1187" s="1">
        <v>833</v>
      </c>
      <c r="H1187" s="1">
        <v>95.5</v>
      </c>
      <c r="I1187" s="1">
        <v>81.7</v>
      </c>
      <c r="J1187" s="1">
        <v>83.6</v>
      </c>
      <c r="K1187" s="1">
        <v>74.400000000000006</v>
      </c>
      <c r="L1187" s="1">
        <v>91.4</v>
      </c>
      <c r="M1187" s="1">
        <v>146.80000000000001</v>
      </c>
      <c r="N1187" s="1">
        <v>122.1</v>
      </c>
      <c r="O1187">
        <v>-0.58796874277765732</v>
      </c>
      <c r="P1187">
        <f>-LOG(_xlfn.T.TEST(I1187:K1187,L1187:N1187,2,2))</f>
        <v>1.162049161729082</v>
      </c>
      <c r="Q1187">
        <v>0.6186557671756775</v>
      </c>
    </row>
    <row r="1188" spans="1:17">
      <c r="A1188" s="2" t="s">
        <v>2239</v>
      </c>
      <c r="B1188" s="1" t="s">
        <v>2238</v>
      </c>
      <c r="C1188" s="1" t="s">
        <v>2237</v>
      </c>
      <c r="D1188" s="1">
        <v>15</v>
      </c>
      <c r="E1188" s="1">
        <v>2</v>
      </c>
      <c r="F1188" s="1">
        <v>3</v>
      </c>
      <c r="G1188" s="1">
        <v>230</v>
      </c>
      <c r="H1188" s="1">
        <v>26.5</v>
      </c>
      <c r="I1188" s="1">
        <v>111.7</v>
      </c>
      <c r="J1188" s="1">
        <v>108</v>
      </c>
      <c r="K1188" s="1">
        <v>117.7</v>
      </c>
      <c r="L1188" s="1">
        <v>97.6</v>
      </c>
      <c r="M1188" s="1">
        <v>68.099999999999994</v>
      </c>
      <c r="N1188" s="1">
        <v>96.8</v>
      </c>
      <c r="O1188">
        <v>0.36214255084671826</v>
      </c>
      <c r="P1188">
        <f>-LOG(_xlfn.T.TEST(I1188:K1188,L1188:N1188,2,2))</f>
        <v>1.1617104494718571</v>
      </c>
      <c r="Q1188">
        <v>0.6186557671756775</v>
      </c>
    </row>
    <row r="1189" spans="1:17">
      <c r="A1189" s="2" t="s">
        <v>10549</v>
      </c>
      <c r="B1189" s="1" t="s">
        <v>10548</v>
      </c>
      <c r="C1189" s="1" t="s">
        <v>10547</v>
      </c>
      <c r="D1189" s="1">
        <v>8</v>
      </c>
      <c r="E1189" s="1">
        <v>3</v>
      </c>
      <c r="F1189" s="1">
        <v>4</v>
      </c>
      <c r="G1189" s="1">
        <v>296</v>
      </c>
      <c r="H1189" s="1">
        <v>34.9</v>
      </c>
      <c r="I1189" s="1">
        <v>99.1</v>
      </c>
      <c r="J1189" s="1">
        <v>78.400000000000006</v>
      </c>
      <c r="K1189" s="1">
        <v>78.599999999999994</v>
      </c>
      <c r="L1189" s="1">
        <v>112.5</v>
      </c>
      <c r="M1189" s="1">
        <v>132.4</v>
      </c>
      <c r="N1189" s="1">
        <v>99.1</v>
      </c>
      <c r="O1189">
        <v>-0.42570131199199174</v>
      </c>
      <c r="P1189">
        <f>-LOG(_xlfn.T.TEST(I1189:K1189,L1189:N1189,2,2))</f>
        <v>1.1614033120433644</v>
      </c>
      <c r="Q1189">
        <v>0.6186557671756775</v>
      </c>
    </row>
    <row r="1190" spans="1:17">
      <c r="A1190" s="2" t="s">
        <v>10570</v>
      </c>
      <c r="B1190" s="1" t="s">
        <v>10569</v>
      </c>
      <c r="C1190" s="1" t="s">
        <v>10568</v>
      </c>
      <c r="D1190" s="1">
        <v>44</v>
      </c>
      <c r="E1190" s="1">
        <v>12</v>
      </c>
      <c r="F1190" s="1">
        <v>23</v>
      </c>
      <c r="G1190" s="1">
        <v>418</v>
      </c>
      <c r="H1190" s="1">
        <v>47</v>
      </c>
      <c r="I1190" s="1">
        <v>92</v>
      </c>
      <c r="J1190" s="1">
        <v>80.7</v>
      </c>
      <c r="K1190" s="1">
        <v>85.1</v>
      </c>
      <c r="L1190" s="1">
        <v>92.5</v>
      </c>
      <c r="M1190" s="1">
        <v>122.1</v>
      </c>
      <c r="N1190" s="1">
        <v>127.7</v>
      </c>
      <c r="O1190">
        <v>-0.40900902864818711</v>
      </c>
      <c r="P1190">
        <f>-LOG(_xlfn.T.TEST(I1190:K1190,L1190:N1190,2,2))</f>
        <v>1.1613632489132621</v>
      </c>
      <c r="Q1190">
        <v>0.6186557671756775</v>
      </c>
    </row>
    <row r="1191" spans="1:17">
      <c r="A1191" s="2" t="s">
        <v>8566</v>
      </c>
      <c r="B1191" s="1" t="s">
        <v>8565</v>
      </c>
      <c r="C1191" s="1" t="s">
        <v>8564</v>
      </c>
      <c r="D1191" s="1">
        <v>4</v>
      </c>
      <c r="E1191" s="1">
        <v>2</v>
      </c>
      <c r="F1191" s="1">
        <v>2</v>
      </c>
      <c r="G1191" s="1">
        <v>462</v>
      </c>
      <c r="H1191" s="1">
        <v>51.6</v>
      </c>
      <c r="I1191" s="1">
        <v>96.1</v>
      </c>
      <c r="J1191" s="1">
        <v>86.4</v>
      </c>
      <c r="K1191" s="1">
        <v>83.7</v>
      </c>
      <c r="L1191" s="1">
        <v>99.2</v>
      </c>
      <c r="M1191" s="1">
        <v>127.2</v>
      </c>
      <c r="N1191" s="1">
        <v>107.4</v>
      </c>
      <c r="O1191">
        <v>-0.32647338345070698</v>
      </c>
      <c r="P1191">
        <f>-LOG(_xlfn.T.TEST(I1191:K1191,L1191:N1191,2,2))</f>
        <v>1.1613481871571161</v>
      </c>
      <c r="Q1191">
        <v>0.6186557671756775</v>
      </c>
    </row>
    <row r="1192" spans="1:17">
      <c r="A1192" s="2" t="s">
        <v>8164</v>
      </c>
      <c r="B1192" s="1" t="s">
        <v>8163</v>
      </c>
      <c r="C1192" s="1" t="s">
        <v>8162</v>
      </c>
      <c r="D1192" s="1">
        <v>24</v>
      </c>
      <c r="E1192" s="1">
        <v>2</v>
      </c>
      <c r="F1192" s="1">
        <v>5</v>
      </c>
      <c r="G1192" s="1">
        <v>92</v>
      </c>
      <c r="H1192" s="1">
        <v>10.1</v>
      </c>
      <c r="I1192" s="1">
        <v>88.6</v>
      </c>
      <c r="J1192" s="1">
        <v>91.7</v>
      </c>
      <c r="K1192" s="1">
        <v>66.3</v>
      </c>
      <c r="L1192" s="1">
        <v>104.4</v>
      </c>
      <c r="M1192" s="1">
        <v>107.3</v>
      </c>
      <c r="N1192" s="1">
        <v>141.80000000000001</v>
      </c>
      <c r="O1192">
        <v>-0.51953741529392206</v>
      </c>
      <c r="P1192">
        <f>-LOG(_xlfn.T.TEST(I1192:K1192,L1192:N1192,2,2))</f>
        <v>1.1609830558161092</v>
      </c>
      <c r="Q1192">
        <v>0.6186557671756775</v>
      </c>
    </row>
    <row r="1193" spans="1:17">
      <c r="A1193" s="2" t="s">
        <v>7579</v>
      </c>
      <c r="B1193" s="1" t="s">
        <v>7578</v>
      </c>
      <c r="C1193" s="1" t="s">
        <v>7577</v>
      </c>
      <c r="D1193" s="1">
        <v>2</v>
      </c>
      <c r="E1193" s="1">
        <v>3</v>
      </c>
      <c r="F1193" s="1">
        <v>3</v>
      </c>
      <c r="G1193" s="1">
        <v>1561</v>
      </c>
      <c r="H1193" s="1">
        <v>180.1</v>
      </c>
      <c r="I1193" s="1">
        <v>96.1</v>
      </c>
      <c r="J1193" s="1">
        <v>98.2</v>
      </c>
      <c r="K1193" s="1">
        <v>63.8</v>
      </c>
      <c r="L1193" s="1">
        <v>117.8</v>
      </c>
      <c r="M1193" s="1">
        <v>111.4</v>
      </c>
      <c r="N1193" s="1">
        <v>112.6</v>
      </c>
      <c r="O1193">
        <v>-0.40522225558216912</v>
      </c>
      <c r="P1193">
        <f>-LOG(_xlfn.T.TEST(I1193:K1193,L1193:N1193,2,2))</f>
        <v>1.1605116873086323</v>
      </c>
      <c r="Q1193">
        <v>0.6186557671756775</v>
      </c>
    </row>
    <row r="1194" spans="1:17">
      <c r="A1194" s="2" t="s">
        <v>10910</v>
      </c>
      <c r="B1194" s="1" t="s">
        <v>10909</v>
      </c>
      <c r="C1194" s="1" t="s">
        <v>10908</v>
      </c>
      <c r="D1194" s="1">
        <v>20</v>
      </c>
      <c r="E1194" s="1">
        <v>6</v>
      </c>
      <c r="F1194" s="1">
        <v>11</v>
      </c>
      <c r="G1194" s="1">
        <v>444</v>
      </c>
      <c r="H1194" s="1">
        <v>51.3</v>
      </c>
      <c r="I1194" s="1">
        <v>91.4</v>
      </c>
      <c r="J1194" s="1">
        <v>84.7</v>
      </c>
      <c r="K1194" s="1">
        <v>81.8</v>
      </c>
      <c r="L1194" s="1">
        <v>92</v>
      </c>
      <c r="M1194" s="1">
        <v>125</v>
      </c>
      <c r="N1194" s="1">
        <v>125.1</v>
      </c>
      <c r="O1194">
        <v>-0.40760633097868565</v>
      </c>
      <c r="P1194">
        <f>-LOG(_xlfn.T.TEST(I1194:K1194,L1194:N1194,2,2))</f>
        <v>1.160014427866541</v>
      </c>
      <c r="Q1194">
        <v>0.6186557671756775</v>
      </c>
    </row>
    <row r="1195" spans="1:17">
      <c r="A1195" s="2" t="s">
        <v>11750</v>
      </c>
      <c r="B1195" s="1" t="s">
        <v>11749</v>
      </c>
      <c r="C1195" s="1" t="s">
        <v>11748</v>
      </c>
      <c r="D1195" s="1">
        <v>5</v>
      </c>
      <c r="E1195" s="1">
        <v>4</v>
      </c>
      <c r="F1195" s="1">
        <v>4</v>
      </c>
      <c r="G1195" s="1">
        <v>690</v>
      </c>
      <c r="H1195" s="1">
        <v>77.7</v>
      </c>
      <c r="I1195" s="1">
        <v>97.4</v>
      </c>
      <c r="J1195" s="1">
        <v>81.900000000000006</v>
      </c>
      <c r="K1195" s="1">
        <v>48.9</v>
      </c>
      <c r="L1195" s="1">
        <v>97.9</v>
      </c>
      <c r="M1195" s="1">
        <v>140</v>
      </c>
      <c r="N1195" s="1">
        <v>134</v>
      </c>
      <c r="O1195">
        <v>-0.70461595632330554</v>
      </c>
      <c r="P1195">
        <f>-LOG(_xlfn.T.TEST(I1195:K1195,L1195:N1195,2,2))</f>
        <v>1.1594725778353696</v>
      </c>
      <c r="Q1195">
        <v>0.6186557671756775</v>
      </c>
    </row>
    <row r="1196" spans="1:17">
      <c r="A1196" s="2" t="s">
        <v>10054</v>
      </c>
      <c r="B1196" s="1" t="s">
        <v>10053</v>
      </c>
      <c r="C1196" s="1" t="s">
        <v>10052</v>
      </c>
      <c r="D1196" s="1">
        <v>7</v>
      </c>
      <c r="E1196" s="1">
        <v>3</v>
      </c>
      <c r="F1196" s="1">
        <v>3</v>
      </c>
      <c r="G1196" s="1">
        <v>456</v>
      </c>
      <c r="H1196" s="1">
        <v>52.1</v>
      </c>
      <c r="I1196" s="1">
        <v>94.8</v>
      </c>
      <c r="J1196" s="1">
        <v>90</v>
      </c>
      <c r="K1196" s="1">
        <v>64.099999999999994</v>
      </c>
      <c r="L1196" s="1">
        <v>97.4</v>
      </c>
      <c r="M1196" s="1">
        <v>123.5</v>
      </c>
      <c r="N1196" s="1">
        <v>130.19999999999999</v>
      </c>
      <c r="O1196">
        <v>-0.49631576589971943</v>
      </c>
      <c r="P1196">
        <f>-LOG(_xlfn.T.TEST(I1196:K1196,L1196:N1196,2,2))</f>
        <v>1.1590969159268685</v>
      </c>
      <c r="Q1196">
        <v>0.6186557671756775</v>
      </c>
    </row>
    <row r="1197" spans="1:17">
      <c r="A1197" s="2" t="s">
        <v>3094</v>
      </c>
      <c r="B1197" s="1" t="s">
        <v>3093</v>
      </c>
      <c r="C1197" s="1" t="s">
        <v>3092</v>
      </c>
      <c r="D1197" s="1">
        <v>19</v>
      </c>
      <c r="E1197" s="1">
        <v>30</v>
      </c>
      <c r="F1197" s="1">
        <v>46</v>
      </c>
      <c r="G1197" s="1">
        <v>1847</v>
      </c>
      <c r="H1197" s="1">
        <v>209</v>
      </c>
      <c r="I1197" s="1">
        <v>105.1</v>
      </c>
      <c r="J1197" s="1">
        <v>99.6</v>
      </c>
      <c r="K1197" s="1">
        <v>116.7</v>
      </c>
      <c r="L1197" s="1">
        <v>95.1</v>
      </c>
      <c r="M1197" s="1">
        <v>87.3</v>
      </c>
      <c r="N1197" s="1">
        <v>96.3</v>
      </c>
      <c r="O1197">
        <v>0.20565692657128484</v>
      </c>
      <c r="P1197">
        <f>-LOG(_xlfn.T.TEST(I1197:K1197,L1197:N1197,2,2))</f>
        <v>1.1588085513429038</v>
      </c>
      <c r="Q1197">
        <v>0.6186557671756775</v>
      </c>
    </row>
    <row r="1198" spans="1:17">
      <c r="A1198" s="2" t="s">
        <v>2305</v>
      </c>
      <c r="B1198" s="1" t="s">
        <v>2304</v>
      </c>
      <c r="C1198" s="1" t="s">
        <v>2303</v>
      </c>
      <c r="D1198" s="1">
        <v>24</v>
      </c>
      <c r="E1198" s="1">
        <v>13</v>
      </c>
      <c r="F1198" s="1">
        <v>19</v>
      </c>
      <c r="G1198" s="1">
        <v>648</v>
      </c>
      <c r="H1198" s="1">
        <v>72.400000000000006</v>
      </c>
      <c r="I1198" s="1">
        <v>104.1</v>
      </c>
      <c r="J1198" s="1">
        <v>105.7</v>
      </c>
      <c r="K1198" s="1">
        <v>110.7</v>
      </c>
      <c r="L1198" s="1">
        <v>92.1</v>
      </c>
      <c r="M1198" s="1">
        <v>102.6</v>
      </c>
      <c r="N1198" s="1">
        <v>84.7</v>
      </c>
      <c r="O1198">
        <v>0.19799233609664035</v>
      </c>
      <c r="P1198">
        <f>-LOG(_xlfn.T.TEST(I1198:K1198,L1198:N1198,2,2))</f>
        <v>1.1586027396088994</v>
      </c>
      <c r="Q1198">
        <v>0.6186557671756775</v>
      </c>
    </row>
    <row r="1199" spans="1:17">
      <c r="A1199" s="2" t="s">
        <v>8491</v>
      </c>
      <c r="B1199" s="1" t="s">
        <v>8490</v>
      </c>
      <c r="C1199" s="1" t="s">
        <v>8489</v>
      </c>
      <c r="D1199" s="1">
        <v>13</v>
      </c>
      <c r="E1199" s="1">
        <v>13</v>
      </c>
      <c r="F1199" s="1">
        <v>13</v>
      </c>
      <c r="G1199" s="1">
        <v>1102</v>
      </c>
      <c r="H1199" s="1">
        <v>128.4</v>
      </c>
      <c r="I1199" s="1">
        <v>92.4</v>
      </c>
      <c r="J1199" s="1">
        <v>94.5</v>
      </c>
      <c r="K1199" s="1">
        <v>84.5</v>
      </c>
      <c r="L1199" s="1">
        <v>118.6</v>
      </c>
      <c r="M1199" s="1">
        <v>95.5</v>
      </c>
      <c r="N1199" s="1">
        <v>114.5</v>
      </c>
      <c r="O1199">
        <v>-0.27591175953122066</v>
      </c>
      <c r="P1199">
        <f>-LOG(_xlfn.T.TEST(I1199:K1199,L1199:N1199,2,2))</f>
        <v>1.1584562939627843</v>
      </c>
      <c r="Q1199">
        <v>0.6186557671756775</v>
      </c>
    </row>
    <row r="1200" spans="1:17">
      <c r="A1200" s="2" t="s">
        <v>913</v>
      </c>
      <c r="B1200" s="1" t="s">
        <v>912</v>
      </c>
      <c r="C1200" s="1" t="s">
        <v>911</v>
      </c>
      <c r="D1200" s="1">
        <v>37</v>
      </c>
      <c r="E1200" s="1">
        <v>16</v>
      </c>
      <c r="F1200" s="1">
        <v>34</v>
      </c>
      <c r="G1200" s="1">
        <v>432</v>
      </c>
      <c r="H1200" s="1">
        <v>49.7</v>
      </c>
      <c r="I1200" s="1">
        <v>111.9</v>
      </c>
      <c r="J1200" s="1">
        <v>100.4</v>
      </c>
      <c r="K1200" s="1">
        <v>125.7</v>
      </c>
      <c r="L1200" s="1">
        <v>99.3</v>
      </c>
      <c r="M1200" s="1">
        <v>74.3</v>
      </c>
      <c r="N1200" s="1">
        <v>88.4</v>
      </c>
      <c r="O1200">
        <v>0.36745643474473411</v>
      </c>
      <c r="P1200">
        <f>-LOG(_xlfn.T.TEST(I1200:K1200,L1200:N1200,2,2))</f>
        <v>1.1578798532770445</v>
      </c>
      <c r="Q1200">
        <v>0.61844169153549389</v>
      </c>
    </row>
    <row r="1201" spans="1:17">
      <c r="A1201" s="2" t="s">
        <v>3177</v>
      </c>
      <c r="B1201" s="1" t="s">
        <v>3176</v>
      </c>
      <c r="C1201" s="1" t="s">
        <v>3175</v>
      </c>
      <c r="D1201" s="1">
        <v>11</v>
      </c>
      <c r="E1201" s="1">
        <v>7</v>
      </c>
      <c r="F1201" s="1">
        <v>13</v>
      </c>
      <c r="G1201" s="1">
        <v>632</v>
      </c>
      <c r="H1201" s="1">
        <v>73.2</v>
      </c>
      <c r="I1201" s="1">
        <v>103.6</v>
      </c>
      <c r="J1201" s="1">
        <v>102.9</v>
      </c>
      <c r="K1201" s="1">
        <v>118.6</v>
      </c>
      <c r="L1201" s="1">
        <v>97.8</v>
      </c>
      <c r="M1201" s="1">
        <v>83</v>
      </c>
      <c r="N1201" s="1">
        <v>94.2</v>
      </c>
      <c r="O1201">
        <v>0.24145193739097162</v>
      </c>
      <c r="P1201">
        <f>-LOG(_xlfn.T.TEST(I1201:K1201,L1201:N1201,2,2))</f>
        <v>1.1569009010574025</v>
      </c>
      <c r="Q1201">
        <v>0.61782480226462766</v>
      </c>
    </row>
    <row r="1202" spans="1:17">
      <c r="A1202" s="2" t="s">
        <v>11534</v>
      </c>
      <c r="B1202" s="1" t="s">
        <v>11533</v>
      </c>
      <c r="C1202" s="1" t="s">
        <v>11532</v>
      </c>
      <c r="D1202" s="1">
        <v>17</v>
      </c>
      <c r="E1202" s="1">
        <v>6</v>
      </c>
      <c r="F1202" s="1">
        <v>19</v>
      </c>
      <c r="G1202" s="1">
        <v>406</v>
      </c>
      <c r="H1202" s="1">
        <v>43.8</v>
      </c>
      <c r="I1202" s="1">
        <v>75.599999999999994</v>
      </c>
      <c r="J1202" s="1">
        <v>81.2</v>
      </c>
      <c r="K1202" s="1">
        <v>65.400000000000006</v>
      </c>
      <c r="L1202" s="1">
        <v>93.8</v>
      </c>
      <c r="M1202" s="1">
        <v>164.3</v>
      </c>
      <c r="N1202" s="1">
        <v>119.7</v>
      </c>
      <c r="O1202">
        <v>-0.76576388499927772</v>
      </c>
      <c r="P1202">
        <f>-LOG(_xlfn.T.TEST(I1202:K1202,L1202:N1202,2,2))</f>
        <v>1.1558440996186943</v>
      </c>
      <c r="Q1202">
        <v>0.61712976218120064</v>
      </c>
    </row>
    <row r="1203" spans="1:17">
      <c r="A1203" s="2" t="s">
        <v>9694</v>
      </c>
      <c r="B1203" s="1" t="s">
        <v>10670</v>
      </c>
      <c r="C1203" s="1" t="s">
        <v>10669</v>
      </c>
      <c r="D1203" s="1">
        <v>16</v>
      </c>
      <c r="E1203" s="1">
        <v>7</v>
      </c>
      <c r="F1203" s="1">
        <v>11</v>
      </c>
      <c r="G1203" s="1">
        <v>693</v>
      </c>
      <c r="H1203" s="1">
        <v>75.099999999999994</v>
      </c>
      <c r="I1203" s="1">
        <v>82.1</v>
      </c>
      <c r="J1203" s="1">
        <v>93.5</v>
      </c>
      <c r="K1203" s="1">
        <v>76.5</v>
      </c>
      <c r="L1203" s="1">
        <v>93.9</v>
      </c>
      <c r="M1203" s="1">
        <v>135.19999999999999</v>
      </c>
      <c r="N1203" s="1">
        <v>118.8</v>
      </c>
      <c r="O1203">
        <v>-0.46467656076135039</v>
      </c>
      <c r="P1203">
        <f>-LOG(_xlfn.T.TEST(I1203:K1203,L1203:N1203,2,2))</f>
        <v>1.1545823742124619</v>
      </c>
      <c r="Q1203">
        <v>0.61622949703878482</v>
      </c>
    </row>
    <row r="1204" spans="1:17">
      <c r="A1204" s="2" t="s">
        <v>12224</v>
      </c>
      <c r="B1204" s="1" t="s">
        <v>12223</v>
      </c>
      <c r="C1204" s="1" t="s">
        <v>12222</v>
      </c>
      <c r="D1204" s="1">
        <v>6</v>
      </c>
      <c r="E1204" s="1">
        <v>1</v>
      </c>
      <c r="F1204" s="1">
        <v>1</v>
      </c>
      <c r="G1204" s="1">
        <v>159</v>
      </c>
      <c r="H1204" s="1">
        <v>17.5</v>
      </c>
      <c r="I1204" s="1">
        <v>77.599999999999994</v>
      </c>
      <c r="J1204" s="1">
        <v>73</v>
      </c>
      <c r="K1204" s="1">
        <v>42.6</v>
      </c>
      <c r="L1204" s="1">
        <v>89.4</v>
      </c>
      <c r="M1204" s="1">
        <v>182.5</v>
      </c>
      <c r="N1204" s="1">
        <v>135</v>
      </c>
      <c r="O1204">
        <v>-1.0745791862379375</v>
      </c>
      <c r="P1204">
        <f>-LOG(_xlfn.T.TEST(I1204:K1204,L1204:N1204,2,2))</f>
        <v>1.1537578473803973</v>
      </c>
      <c r="Q1204">
        <v>0.6159856018698967</v>
      </c>
    </row>
    <row r="1205" spans="1:17">
      <c r="A1205" s="2" t="s">
        <v>2785</v>
      </c>
      <c r="B1205" s="1" t="s">
        <v>2784</v>
      </c>
      <c r="C1205" s="1" t="s">
        <v>2783</v>
      </c>
      <c r="D1205" s="1">
        <v>77</v>
      </c>
      <c r="E1205" s="1">
        <v>38</v>
      </c>
      <c r="F1205" s="1">
        <v>393</v>
      </c>
      <c r="G1205" s="1">
        <v>664</v>
      </c>
      <c r="H1205" s="1">
        <v>72.5</v>
      </c>
      <c r="I1205" s="1">
        <v>106.8</v>
      </c>
      <c r="J1205" s="1">
        <v>99.9</v>
      </c>
      <c r="K1205" s="1">
        <v>114.8</v>
      </c>
      <c r="L1205" s="1">
        <v>98.1</v>
      </c>
      <c r="M1205" s="1">
        <v>85.1</v>
      </c>
      <c r="N1205" s="1">
        <v>95.3</v>
      </c>
      <c r="O1205">
        <v>0.20714140998791583</v>
      </c>
      <c r="P1205">
        <f>-LOG(_xlfn.T.TEST(I1205:K1205,L1205:N1205,2,2))</f>
        <v>1.1536164597884886</v>
      </c>
      <c r="Q1205">
        <v>0.6159856018698967</v>
      </c>
    </row>
    <row r="1206" spans="1:17">
      <c r="A1206" s="2" t="s">
        <v>11351</v>
      </c>
      <c r="B1206" s="1" t="s">
        <v>11350</v>
      </c>
      <c r="C1206" s="1" t="s">
        <v>11349</v>
      </c>
      <c r="D1206" s="1">
        <v>40</v>
      </c>
      <c r="E1206" s="1">
        <v>16</v>
      </c>
      <c r="F1206" s="1">
        <v>34</v>
      </c>
      <c r="G1206" s="1">
        <v>473</v>
      </c>
      <c r="H1206" s="1">
        <v>54.5</v>
      </c>
      <c r="I1206" s="1">
        <v>76.7</v>
      </c>
      <c r="J1206" s="1">
        <v>90.8</v>
      </c>
      <c r="K1206" s="1">
        <v>71.400000000000006</v>
      </c>
      <c r="L1206" s="1">
        <v>94.3</v>
      </c>
      <c r="M1206" s="1">
        <v>148.19999999999999</v>
      </c>
      <c r="N1206" s="1">
        <v>118.6</v>
      </c>
      <c r="O1206">
        <v>-0.59599156649230756</v>
      </c>
      <c r="P1206">
        <f>-LOG(_xlfn.T.TEST(I1206:K1206,L1206:N1206,2,2))</f>
        <v>1.152196457633301</v>
      </c>
      <c r="Q1206">
        <v>0.61492615970378772</v>
      </c>
    </row>
    <row r="1207" spans="1:17">
      <c r="A1207" s="2" t="s">
        <v>8386</v>
      </c>
      <c r="B1207" s="1" t="s">
        <v>8385</v>
      </c>
      <c r="C1207" s="1" t="s">
        <v>8384</v>
      </c>
      <c r="D1207" s="1">
        <v>10</v>
      </c>
      <c r="E1207" s="1">
        <v>2</v>
      </c>
      <c r="F1207" s="1">
        <v>2</v>
      </c>
      <c r="G1207" s="1">
        <v>333</v>
      </c>
      <c r="H1207" s="1">
        <v>36.1</v>
      </c>
      <c r="I1207" s="1">
        <v>86.9</v>
      </c>
      <c r="J1207" s="1">
        <v>99.1</v>
      </c>
      <c r="K1207" s="1">
        <v>70.599999999999994</v>
      </c>
      <c r="L1207" s="1">
        <v>106.7</v>
      </c>
      <c r="M1207" s="1">
        <v>131.30000000000001</v>
      </c>
      <c r="N1207" s="1">
        <v>105.3</v>
      </c>
      <c r="O1207">
        <v>-0.41994868686757397</v>
      </c>
      <c r="P1207">
        <f>-LOG(_xlfn.T.TEST(I1207:K1207,L1207:N1207,2,2))</f>
        <v>1.1509345454493582</v>
      </c>
      <c r="Q1207">
        <v>0.614304215178197</v>
      </c>
    </row>
    <row r="1208" spans="1:17">
      <c r="A1208" s="2" t="s">
        <v>1354</v>
      </c>
      <c r="B1208" s="1" t="s">
        <v>1353</v>
      </c>
      <c r="C1208" s="1" t="s">
        <v>1352</v>
      </c>
      <c r="D1208" s="1">
        <v>70</v>
      </c>
      <c r="E1208" s="1">
        <v>16</v>
      </c>
      <c r="F1208" s="1">
        <v>68</v>
      </c>
      <c r="G1208" s="1">
        <v>276</v>
      </c>
      <c r="H1208" s="1">
        <v>31.3</v>
      </c>
      <c r="I1208" s="1">
        <v>108.9</v>
      </c>
      <c r="J1208" s="1">
        <v>99.9</v>
      </c>
      <c r="K1208" s="1">
        <v>120</v>
      </c>
      <c r="L1208" s="1">
        <v>99.9</v>
      </c>
      <c r="M1208" s="1">
        <v>81.7</v>
      </c>
      <c r="N1208" s="1">
        <v>89.6</v>
      </c>
      <c r="O1208">
        <v>0.27785312054533889</v>
      </c>
      <c r="P1208">
        <f>-LOG(_xlfn.T.TEST(I1208:K1208,L1208:N1208,2,2))</f>
        <v>1.1508542899212457</v>
      </c>
      <c r="Q1208">
        <v>0.614304215178197</v>
      </c>
    </row>
    <row r="1209" spans="1:17">
      <c r="A1209" s="2" t="s">
        <v>226</v>
      </c>
      <c r="B1209" s="1" t="s">
        <v>225</v>
      </c>
      <c r="C1209" s="1" t="s">
        <v>224</v>
      </c>
      <c r="D1209" s="1">
        <v>67</v>
      </c>
      <c r="E1209" s="1">
        <v>7</v>
      </c>
      <c r="F1209" s="1">
        <v>16</v>
      </c>
      <c r="G1209" s="1">
        <v>124</v>
      </c>
      <c r="H1209" s="1">
        <v>14</v>
      </c>
      <c r="I1209" s="1">
        <v>98.5</v>
      </c>
      <c r="J1209" s="1">
        <v>132.5</v>
      </c>
      <c r="K1209" s="1">
        <v>114.1</v>
      </c>
      <c r="L1209" s="1">
        <v>99.5</v>
      </c>
      <c r="M1209" s="1">
        <v>75.2</v>
      </c>
      <c r="N1209" s="1">
        <v>80.2</v>
      </c>
      <c r="O1209">
        <v>0.43708310041331427</v>
      </c>
      <c r="P1209">
        <f>-LOG(_xlfn.T.TEST(I1209:K1209,L1209:N1209,2,2))</f>
        <v>1.1489867141026899</v>
      </c>
      <c r="Q1209">
        <v>0.61346663355345532</v>
      </c>
    </row>
    <row r="1210" spans="1:17">
      <c r="A1210" s="2" t="s">
        <v>10123</v>
      </c>
      <c r="B1210" s="1" t="s">
        <v>10122</v>
      </c>
      <c r="C1210" s="1" t="s">
        <v>10121</v>
      </c>
      <c r="D1210" s="1">
        <v>7</v>
      </c>
      <c r="E1210" s="1">
        <v>2</v>
      </c>
      <c r="F1210" s="1">
        <v>2</v>
      </c>
      <c r="G1210" s="1">
        <v>276</v>
      </c>
      <c r="H1210" s="1">
        <v>31.6</v>
      </c>
      <c r="I1210" s="1">
        <v>86.3</v>
      </c>
      <c r="J1210" s="1">
        <v>77.900000000000006</v>
      </c>
      <c r="K1210" s="1">
        <v>60.4</v>
      </c>
      <c r="L1210" s="1">
        <v>107.4</v>
      </c>
      <c r="M1210" s="1">
        <v>163.4</v>
      </c>
      <c r="N1210" s="1">
        <v>104.7</v>
      </c>
      <c r="O1210">
        <v>-0.74145498000103327</v>
      </c>
      <c r="P1210">
        <f>-LOG(_xlfn.T.TEST(I1210:K1210,L1210:N1210,2,2))</f>
        <v>1.1484276107278875</v>
      </c>
      <c r="Q1210">
        <v>0.61346663355345532</v>
      </c>
    </row>
    <row r="1211" spans="1:17">
      <c r="A1211" s="2" t="s">
        <v>2299</v>
      </c>
      <c r="B1211" s="1" t="s">
        <v>2298</v>
      </c>
      <c r="C1211" s="1" t="s">
        <v>2297</v>
      </c>
      <c r="D1211" s="1">
        <v>60</v>
      </c>
      <c r="E1211" s="1">
        <v>33</v>
      </c>
      <c r="F1211" s="1">
        <v>108</v>
      </c>
      <c r="G1211" s="1">
        <v>620</v>
      </c>
      <c r="H1211" s="1">
        <v>68.2</v>
      </c>
      <c r="I1211" s="1">
        <v>104.8</v>
      </c>
      <c r="J1211" s="1">
        <v>105.3</v>
      </c>
      <c r="K1211" s="1">
        <v>118.3</v>
      </c>
      <c r="L1211" s="1">
        <v>101</v>
      </c>
      <c r="M1211" s="1">
        <v>79</v>
      </c>
      <c r="N1211" s="1">
        <v>91.6</v>
      </c>
      <c r="O1211">
        <v>0.27397064753307265</v>
      </c>
      <c r="P1211">
        <f>-LOG(_xlfn.T.TEST(I1211:K1211,L1211:N1211,2,2))</f>
        <v>1.148088311856436</v>
      </c>
      <c r="Q1211">
        <v>0.61346663355345532</v>
      </c>
    </row>
    <row r="1212" spans="1:17">
      <c r="A1212" s="2" t="s">
        <v>3159</v>
      </c>
      <c r="B1212" s="1" t="s">
        <v>3158</v>
      </c>
      <c r="C1212" s="1" t="s">
        <v>3157</v>
      </c>
      <c r="D1212" s="1">
        <v>29</v>
      </c>
      <c r="E1212" s="1">
        <v>14</v>
      </c>
      <c r="F1212" s="1">
        <v>19</v>
      </c>
      <c r="G1212" s="1">
        <v>523</v>
      </c>
      <c r="H1212" s="1">
        <v>61</v>
      </c>
      <c r="I1212" s="1">
        <v>102.5</v>
      </c>
      <c r="J1212" s="1">
        <v>107.5</v>
      </c>
      <c r="K1212" s="1">
        <v>107.4</v>
      </c>
      <c r="L1212" s="1">
        <v>97.6</v>
      </c>
      <c r="M1212" s="1">
        <v>85.3</v>
      </c>
      <c r="N1212" s="1">
        <v>99.6</v>
      </c>
      <c r="O1212">
        <v>0.16805126064526954</v>
      </c>
      <c r="P1212">
        <f>-LOG(_xlfn.T.TEST(I1212:K1212,L1212:N1212,2,2))</f>
        <v>1.1479821719476073</v>
      </c>
      <c r="Q1212">
        <v>0.61346663355345532</v>
      </c>
    </row>
    <row r="1213" spans="1:17">
      <c r="A1213" s="2" t="s">
        <v>3870</v>
      </c>
      <c r="B1213" s="1" t="s">
        <v>3869</v>
      </c>
      <c r="C1213" s="1" t="s">
        <v>3868</v>
      </c>
      <c r="D1213" s="1">
        <v>45</v>
      </c>
      <c r="E1213" s="1">
        <v>30</v>
      </c>
      <c r="F1213" s="1">
        <v>71</v>
      </c>
      <c r="G1213" s="1">
        <v>802</v>
      </c>
      <c r="H1213" s="1">
        <v>89.5</v>
      </c>
      <c r="I1213" s="1">
        <v>101.2</v>
      </c>
      <c r="J1213" s="1">
        <v>104.3</v>
      </c>
      <c r="K1213" s="1">
        <v>105.7</v>
      </c>
      <c r="L1213" s="1">
        <v>90.8</v>
      </c>
      <c r="M1213" s="1">
        <v>99.6</v>
      </c>
      <c r="N1213" s="1">
        <v>98.4</v>
      </c>
      <c r="O1213">
        <v>0.10777131809902114</v>
      </c>
      <c r="P1213">
        <f>-LOG(_xlfn.T.TEST(I1213:K1213,L1213:N1213,2,2))</f>
        <v>1.1477970032836908</v>
      </c>
      <c r="Q1213">
        <v>0.61346663355345532</v>
      </c>
    </row>
    <row r="1214" spans="1:17">
      <c r="A1214" s="2" t="s">
        <v>11462</v>
      </c>
      <c r="B1214" s="1" t="s">
        <v>11461</v>
      </c>
      <c r="C1214" s="1" t="s">
        <v>11460</v>
      </c>
      <c r="D1214" s="1">
        <v>8</v>
      </c>
      <c r="E1214" s="1">
        <v>6</v>
      </c>
      <c r="F1214" s="1">
        <v>6</v>
      </c>
      <c r="G1214" s="1">
        <v>741</v>
      </c>
      <c r="H1214" s="1">
        <v>83.7</v>
      </c>
      <c r="I1214" s="1">
        <v>78.599999999999994</v>
      </c>
      <c r="J1214" s="1">
        <v>91</v>
      </c>
      <c r="K1214" s="1">
        <v>58.6</v>
      </c>
      <c r="L1214" s="1">
        <v>94.6</v>
      </c>
      <c r="M1214" s="1">
        <v>154.19999999999999</v>
      </c>
      <c r="N1214" s="1">
        <v>123.1</v>
      </c>
      <c r="O1214">
        <v>-0.70461595632330587</v>
      </c>
      <c r="P1214">
        <f>-LOG(_xlfn.T.TEST(I1214:K1214,L1214:N1214,2,2))</f>
        <v>1.1476115773007638</v>
      </c>
      <c r="Q1214">
        <v>0.61346663355345532</v>
      </c>
    </row>
    <row r="1215" spans="1:17">
      <c r="A1215" s="2" t="s">
        <v>1882</v>
      </c>
      <c r="B1215" s="1" t="s">
        <v>1881</v>
      </c>
      <c r="C1215" s="1" t="s">
        <v>1880</v>
      </c>
      <c r="D1215" s="1">
        <v>50</v>
      </c>
      <c r="E1215" s="1">
        <v>29</v>
      </c>
      <c r="F1215" s="1">
        <v>74</v>
      </c>
      <c r="G1215" s="1">
        <v>491</v>
      </c>
      <c r="H1215" s="1">
        <v>60.2</v>
      </c>
      <c r="I1215" s="1">
        <v>116</v>
      </c>
      <c r="J1215" s="1">
        <v>110.7</v>
      </c>
      <c r="K1215" s="1">
        <v>114.2</v>
      </c>
      <c r="L1215" s="1">
        <v>97.1</v>
      </c>
      <c r="M1215" s="1">
        <v>64.3</v>
      </c>
      <c r="N1215" s="1">
        <v>97.8</v>
      </c>
      <c r="O1215">
        <v>0.39528288125532174</v>
      </c>
      <c r="P1215">
        <f>-LOG(_xlfn.T.TEST(I1215:K1215,L1215:N1215,2,2))</f>
        <v>1.1475052916546167</v>
      </c>
      <c r="Q1215">
        <v>0.61346663355345532</v>
      </c>
    </row>
    <row r="1216" spans="1:17">
      <c r="A1216" s="2" t="s">
        <v>577</v>
      </c>
      <c r="B1216" s="1" t="s">
        <v>576</v>
      </c>
      <c r="C1216" s="1" t="s">
        <v>575</v>
      </c>
      <c r="D1216" s="1">
        <v>72</v>
      </c>
      <c r="E1216" s="1">
        <v>23</v>
      </c>
      <c r="F1216" s="1">
        <v>153</v>
      </c>
      <c r="G1216" s="1">
        <v>282</v>
      </c>
      <c r="H1216" s="1">
        <v>31.8</v>
      </c>
      <c r="I1216" s="1">
        <v>122.6</v>
      </c>
      <c r="J1216" s="1">
        <v>102.4</v>
      </c>
      <c r="K1216" s="1">
        <v>121.7</v>
      </c>
      <c r="L1216" s="1">
        <v>98</v>
      </c>
      <c r="M1216" s="1">
        <v>62.8</v>
      </c>
      <c r="N1216" s="1">
        <v>92.5</v>
      </c>
      <c r="O1216">
        <v>0.45284075949033237</v>
      </c>
      <c r="P1216">
        <f>-LOG(_xlfn.T.TEST(I1216:K1216,L1216:N1216,2,2))</f>
        <v>1.1470391827902107</v>
      </c>
      <c r="Q1216">
        <v>0.61335811588414302</v>
      </c>
    </row>
    <row r="1217" spans="1:17">
      <c r="A1217" s="2" t="s">
        <v>9724</v>
      </c>
      <c r="B1217" s="1" t="s">
        <v>9723</v>
      </c>
      <c r="C1217" s="1" t="s">
        <v>9722</v>
      </c>
      <c r="D1217" s="1">
        <v>49</v>
      </c>
      <c r="E1217" s="1">
        <v>16</v>
      </c>
      <c r="F1217" s="1">
        <v>41</v>
      </c>
      <c r="G1217" s="1">
        <v>413</v>
      </c>
      <c r="H1217" s="1">
        <v>45</v>
      </c>
      <c r="I1217" s="1">
        <v>86.3</v>
      </c>
      <c r="J1217" s="1">
        <v>92</v>
      </c>
      <c r="K1217" s="1">
        <v>79.7</v>
      </c>
      <c r="L1217" s="1">
        <v>94.3</v>
      </c>
      <c r="M1217" s="1">
        <v>132</v>
      </c>
      <c r="N1217" s="1">
        <v>115.6</v>
      </c>
      <c r="O1217">
        <v>-0.40620335712277794</v>
      </c>
      <c r="P1217">
        <f>-LOG(_xlfn.T.TEST(I1217:K1217,L1217:N1217,2,2))</f>
        <v>1.1458794829619554</v>
      </c>
      <c r="Q1217">
        <v>0.6125557130582725</v>
      </c>
    </row>
    <row r="1218" spans="1:17">
      <c r="A1218" s="2" t="s">
        <v>11633</v>
      </c>
      <c r="B1218" s="1" t="s">
        <v>11632</v>
      </c>
      <c r="C1218" s="1" t="s">
        <v>11631</v>
      </c>
      <c r="D1218" s="1">
        <v>3</v>
      </c>
      <c r="E1218" s="1">
        <v>1</v>
      </c>
      <c r="F1218" s="1">
        <v>1</v>
      </c>
      <c r="G1218" s="1">
        <v>413</v>
      </c>
      <c r="H1218" s="1">
        <v>47.5</v>
      </c>
      <c r="I1218" s="1">
        <v>84</v>
      </c>
      <c r="J1218" s="1">
        <v>88.1</v>
      </c>
      <c r="K1218" s="1">
        <v>64.7</v>
      </c>
      <c r="L1218" s="1">
        <v>89.7</v>
      </c>
      <c r="M1218" s="1">
        <v>138.80000000000001</v>
      </c>
      <c r="N1218" s="1">
        <v>134.6</v>
      </c>
      <c r="O1218">
        <v>-0.61669784917125747</v>
      </c>
      <c r="P1218">
        <f>-LOG(_xlfn.T.TEST(I1218:K1218,L1218:N1218,2,2))</f>
        <v>1.1450605850921376</v>
      </c>
      <c r="Q1218">
        <v>0.61236746885692295</v>
      </c>
    </row>
    <row r="1219" spans="1:17">
      <c r="A1219" s="2" t="s">
        <v>433</v>
      </c>
      <c r="B1219" s="1" t="s">
        <v>432</v>
      </c>
      <c r="C1219" s="1" t="s">
        <v>431</v>
      </c>
      <c r="D1219" s="1">
        <v>94</v>
      </c>
      <c r="E1219" s="1">
        <v>38</v>
      </c>
      <c r="F1219" s="1">
        <v>1468</v>
      </c>
      <c r="G1219" s="1">
        <v>332</v>
      </c>
      <c r="H1219" s="1">
        <v>35.9</v>
      </c>
      <c r="I1219" s="1">
        <v>114.6</v>
      </c>
      <c r="J1219" s="1">
        <v>105.8</v>
      </c>
      <c r="K1219" s="1">
        <v>124.3</v>
      </c>
      <c r="L1219" s="1">
        <v>104.2</v>
      </c>
      <c r="M1219" s="1">
        <v>66</v>
      </c>
      <c r="N1219" s="1">
        <v>85</v>
      </c>
      <c r="O1219">
        <v>0.43371296960240019</v>
      </c>
      <c r="P1219">
        <f>-LOG(_xlfn.T.TEST(I1219:K1219,L1219:N1219,2,2))</f>
        <v>1.1449775254004655</v>
      </c>
      <c r="Q1219">
        <v>0.61236746885692295</v>
      </c>
    </row>
    <row r="1220" spans="1:17">
      <c r="A1220" s="2" t="s">
        <v>1597</v>
      </c>
      <c r="B1220" s="1" t="s">
        <v>1596</v>
      </c>
      <c r="C1220" s="1" t="s">
        <v>1595</v>
      </c>
      <c r="D1220" s="1">
        <v>73</v>
      </c>
      <c r="E1220" s="1">
        <v>39</v>
      </c>
      <c r="F1220" s="1">
        <v>273</v>
      </c>
      <c r="G1220" s="1">
        <v>588</v>
      </c>
      <c r="H1220" s="1">
        <v>66.7</v>
      </c>
      <c r="I1220" s="1">
        <v>106.9</v>
      </c>
      <c r="J1220" s="1">
        <v>108.2</v>
      </c>
      <c r="K1220" s="1">
        <v>122.6</v>
      </c>
      <c r="L1220" s="1">
        <v>101.3</v>
      </c>
      <c r="M1220" s="1">
        <v>70.5</v>
      </c>
      <c r="N1220" s="1">
        <v>90.5</v>
      </c>
      <c r="O1220">
        <v>0.36452437174249264</v>
      </c>
      <c r="P1220">
        <f>-LOG(_xlfn.T.TEST(I1220:K1220,L1220:N1220,2,2))</f>
        <v>1.1441913000408159</v>
      </c>
      <c r="Q1220">
        <v>0.61193766081879719</v>
      </c>
    </row>
    <row r="1221" spans="1:17">
      <c r="A1221" s="2" t="s">
        <v>2830</v>
      </c>
      <c r="B1221" s="1" t="s">
        <v>2829</v>
      </c>
      <c r="C1221" s="1" t="s">
        <v>2828</v>
      </c>
      <c r="D1221" s="1">
        <v>5</v>
      </c>
      <c r="E1221" s="1">
        <v>2</v>
      </c>
      <c r="F1221" s="1">
        <v>2</v>
      </c>
      <c r="G1221" s="1">
        <v>376</v>
      </c>
      <c r="H1221" s="1">
        <v>42.2</v>
      </c>
      <c r="I1221" s="1">
        <v>97.9</v>
      </c>
      <c r="J1221" s="1">
        <v>111.4</v>
      </c>
      <c r="K1221" s="1">
        <v>107.2</v>
      </c>
      <c r="L1221" s="1">
        <v>97.3</v>
      </c>
      <c r="M1221" s="1">
        <v>95.9</v>
      </c>
      <c r="N1221" s="1">
        <v>90.3</v>
      </c>
      <c r="O1221">
        <v>0.15885676448611263</v>
      </c>
      <c r="P1221">
        <f>-LOG(_xlfn.T.TEST(I1221:K1221,L1221:N1221,2,2))</f>
        <v>1.1430082453339161</v>
      </c>
      <c r="Q1221">
        <v>0.61156427863352836</v>
      </c>
    </row>
    <row r="1222" spans="1:17">
      <c r="A1222" s="2" t="s">
        <v>8392</v>
      </c>
      <c r="B1222" s="1" t="s">
        <v>8391</v>
      </c>
      <c r="C1222" s="1" t="s">
        <v>8390</v>
      </c>
      <c r="D1222" s="1">
        <v>51</v>
      </c>
      <c r="E1222" s="1">
        <v>31</v>
      </c>
      <c r="F1222" s="1">
        <v>187</v>
      </c>
      <c r="G1222" s="1">
        <v>642</v>
      </c>
      <c r="H1222" s="1">
        <v>70.099999999999994</v>
      </c>
      <c r="I1222" s="1">
        <v>90.4</v>
      </c>
      <c r="J1222" s="1">
        <v>99.7</v>
      </c>
      <c r="K1222" s="1">
        <v>73.400000000000006</v>
      </c>
      <c r="L1222" s="1">
        <v>111</v>
      </c>
      <c r="M1222" s="1">
        <v>123.8</v>
      </c>
      <c r="N1222" s="1">
        <v>101.7</v>
      </c>
      <c r="O1222">
        <v>-0.35280354297310268</v>
      </c>
      <c r="P1222">
        <f>-LOG(_xlfn.T.TEST(I1222:K1222,L1222:N1222,2,2))</f>
        <v>1.1424735657466021</v>
      </c>
      <c r="Q1222">
        <v>0.61156427863352836</v>
      </c>
    </row>
    <row r="1223" spans="1:17">
      <c r="A1223" s="2" t="s">
        <v>3537</v>
      </c>
      <c r="B1223" s="1" t="s">
        <v>3536</v>
      </c>
      <c r="C1223" s="1" t="s">
        <v>3535</v>
      </c>
      <c r="D1223" s="1">
        <v>18</v>
      </c>
      <c r="E1223" s="1">
        <v>8</v>
      </c>
      <c r="F1223" s="1">
        <v>15</v>
      </c>
      <c r="G1223" s="1">
        <v>619</v>
      </c>
      <c r="H1223" s="1">
        <v>67.8</v>
      </c>
      <c r="I1223" s="1">
        <v>104</v>
      </c>
      <c r="J1223" s="1">
        <v>100.7</v>
      </c>
      <c r="K1223" s="1">
        <v>110.1</v>
      </c>
      <c r="L1223" s="1">
        <v>96.2</v>
      </c>
      <c r="M1223" s="1">
        <v>99.6</v>
      </c>
      <c r="N1223" s="1">
        <v>89.5</v>
      </c>
      <c r="O1223">
        <v>0.14195579392576643</v>
      </c>
      <c r="P1223">
        <f>-LOG(_xlfn.T.TEST(I1223:K1223,L1223:N1223,2,2))</f>
        <v>1.1424638507968241</v>
      </c>
      <c r="Q1223">
        <v>0.61156427863352836</v>
      </c>
    </row>
    <row r="1224" spans="1:17">
      <c r="A1224" s="2" t="s">
        <v>10354</v>
      </c>
      <c r="B1224" s="1" t="s">
        <v>10353</v>
      </c>
      <c r="C1224" s="1" t="s">
        <v>10352</v>
      </c>
      <c r="D1224" s="1">
        <v>21</v>
      </c>
      <c r="E1224" s="1">
        <v>17</v>
      </c>
      <c r="F1224" s="1">
        <v>31</v>
      </c>
      <c r="G1224" s="1">
        <v>938</v>
      </c>
      <c r="H1224" s="1">
        <v>104.9</v>
      </c>
      <c r="I1224" s="1">
        <v>86.8</v>
      </c>
      <c r="J1224" s="1">
        <v>85</v>
      </c>
      <c r="K1224" s="1">
        <v>65</v>
      </c>
      <c r="L1224" s="1">
        <v>94.6</v>
      </c>
      <c r="M1224" s="1">
        <v>149.5</v>
      </c>
      <c r="N1224" s="1">
        <v>119.1</v>
      </c>
      <c r="O1224">
        <v>-0.61709512166196512</v>
      </c>
      <c r="P1224">
        <f>-LOG(_xlfn.T.TEST(I1224:K1224,L1224:N1224,2,2))</f>
        <v>1.1422061315671919</v>
      </c>
      <c r="Q1224">
        <v>0.61156427863352836</v>
      </c>
    </row>
    <row r="1225" spans="1:17">
      <c r="A1225" s="2" t="s">
        <v>6976</v>
      </c>
      <c r="B1225" s="1" t="s">
        <v>6975</v>
      </c>
      <c r="C1225" s="1" t="s">
        <v>6974</v>
      </c>
      <c r="D1225" s="1">
        <v>63</v>
      </c>
      <c r="E1225" s="1">
        <v>23</v>
      </c>
      <c r="F1225" s="1">
        <v>127</v>
      </c>
      <c r="G1225" s="1">
        <v>390</v>
      </c>
      <c r="H1225" s="1">
        <v>43.2</v>
      </c>
      <c r="I1225" s="1">
        <v>93.7</v>
      </c>
      <c r="J1225" s="1">
        <v>97.9</v>
      </c>
      <c r="K1225" s="1">
        <v>89.8</v>
      </c>
      <c r="L1225" s="1">
        <v>98.6</v>
      </c>
      <c r="M1225" s="1">
        <v>105.7</v>
      </c>
      <c r="N1225" s="1">
        <v>114.3</v>
      </c>
      <c r="O1225">
        <v>-0.1791239382887769</v>
      </c>
      <c r="P1225">
        <f>-LOG(_xlfn.T.TEST(I1225:K1225,L1225:N1225,2,2))</f>
        <v>1.1420402056643848</v>
      </c>
      <c r="Q1225">
        <v>0.61156427863352836</v>
      </c>
    </row>
    <row r="1226" spans="1:17">
      <c r="A1226" s="2" t="s">
        <v>11147</v>
      </c>
      <c r="B1226" s="1" t="s">
        <v>11146</v>
      </c>
      <c r="C1226" s="1" t="s">
        <v>11145</v>
      </c>
      <c r="D1226" s="1">
        <v>85</v>
      </c>
      <c r="E1226" s="1">
        <v>14</v>
      </c>
      <c r="F1226" s="1">
        <v>50</v>
      </c>
      <c r="G1226" s="1">
        <v>195</v>
      </c>
      <c r="H1226" s="1">
        <v>21.7</v>
      </c>
      <c r="I1226" s="1">
        <v>99.5</v>
      </c>
      <c r="J1226" s="1">
        <v>82.3</v>
      </c>
      <c r="K1226" s="1">
        <v>64.099999999999994</v>
      </c>
      <c r="L1226" s="1">
        <v>97.1</v>
      </c>
      <c r="M1226" s="1">
        <v>123.9</v>
      </c>
      <c r="N1226" s="1">
        <v>133.1</v>
      </c>
      <c r="O1226">
        <v>-0.52608510879483394</v>
      </c>
      <c r="P1226">
        <f>-LOG(_xlfn.T.TEST(I1226:K1226,L1226:N1226,2,2))</f>
        <v>1.1407956102227463</v>
      </c>
      <c r="Q1226">
        <v>0.61083924091353725</v>
      </c>
    </row>
    <row r="1227" spans="1:17">
      <c r="A1227" s="2" t="s">
        <v>2026</v>
      </c>
      <c r="B1227" s="1" t="s">
        <v>2025</v>
      </c>
      <c r="C1227" s="1" t="s">
        <v>2024</v>
      </c>
      <c r="D1227" s="1">
        <v>2</v>
      </c>
      <c r="E1227" s="1">
        <v>1</v>
      </c>
      <c r="F1227" s="1">
        <v>1</v>
      </c>
      <c r="G1227" s="1">
        <v>1183</v>
      </c>
      <c r="H1227" s="1">
        <v>135.80000000000001</v>
      </c>
      <c r="I1227" s="1">
        <v>97.9</v>
      </c>
      <c r="J1227" s="1">
        <v>111</v>
      </c>
      <c r="K1227" s="1">
        <v>117.3</v>
      </c>
      <c r="L1227" s="1">
        <v>96.2</v>
      </c>
      <c r="M1227" s="1">
        <v>82.6</v>
      </c>
      <c r="N1227" s="1">
        <v>95.1</v>
      </c>
      <c r="O1227">
        <v>0.2521075160065061</v>
      </c>
      <c r="P1227">
        <f>-LOG(_xlfn.T.TEST(I1227:K1227,L1227:N1227,2,2))</f>
        <v>1.1405539426733087</v>
      </c>
      <c r="Q1227">
        <v>0.61083924091353725</v>
      </c>
    </row>
    <row r="1228" spans="1:17">
      <c r="A1228" s="2" t="s">
        <v>2821</v>
      </c>
      <c r="B1228" s="1" t="s">
        <v>2820</v>
      </c>
      <c r="C1228" s="1" t="s">
        <v>2819</v>
      </c>
      <c r="D1228" s="1">
        <v>73</v>
      </c>
      <c r="E1228" s="1">
        <v>27</v>
      </c>
      <c r="F1228" s="1">
        <v>71</v>
      </c>
      <c r="G1228" s="1">
        <v>494</v>
      </c>
      <c r="H1228" s="1">
        <v>53.5</v>
      </c>
      <c r="I1228" s="1">
        <v>101.1</v>
      </c>
      <c r="J1228" s="1">
        <v>105.5</v>
      </c>
      <c r="K1228" s="1">
        <v>106.5</v>
      </c>
      <c r="L1228" s="1">
        <v>101.7</v>
      </c>
      <c r="M1228" s="1">
        <v>90.8</v>
      </c>
      <c r="N1228" s="1">
        <v>94.3</v>
      </c>
      <c r="O1228">
        <v>0.12657848443676528</v>
      </c>
      <c r="P1228">
        <f>-LOG(_xlfn.T.TEST(I1228:K1228,L1228:N1228,2,2))</f>
        <v>1.1402036809582319</v>
      </c>
      <c r="Q1228">
        <v>0.61083924091353725</v>
      </c>
    </row>
    <row r="1229" spans="1:17">
      <c r="A1229" s="2" t="s">
        <v>10537</v>
      </c>
      <c r="B1229" s="1" t="s">
        <v>10536</v>
      </c>
      <c r="C1229" s="1" t="s">
        <v>10535</v>
      </c>
      <c r="D1229" s="1">
        <v>40</v>
      </c>
      <c r="E1229" s="1">
        <v>13</v>
      </c>
      <c r="F1229" s="1">
        <v>20</v>
      </c>
      <c r="G1229" s="1">
        <v>445</v>
      </c>
      <c r="H1229" s="1">
        <v>52.4</v>
      </c>
      <c r="I1229" s="1">
        <v>81.599999999999994</v>
      </c>
      <c r="J1229" s="1">
        <v>94.5</v>
      </c>
      <c r="K1229" s="1">
        <v>75.400000000000006</v>
      </c>
      <c r="L1229" s="1">
        <v>95</v>
      </c>
      <c r="M1229" s="1">
        <v>136.9</v>
      </c>
      <c r="N1229" s="1">
        <v>116.6</v>
      </c>
      <c r="O1229">
        <v>-0.47060025606289624</v>
      </c>
      <c r="P1229">
        <f>-LOG(_xlfn.T.TEST(I1229:K1229,L1229:N1229,2,2))</f>
        <v>1.1397400342186013</v>
      </c>
      <c r="Q1229">
        <v>0.61083924091353725</v>
      </c>
    </row>
    <row r="1230" spans="1:17">
      <c r="A1230" s="2" t="s">
        <v>1618</v>
      </c>
      <c r="B1230" s="1" t="s">
        <v>1617</v>
      </c>
      <c r="C1230" s="1" t="s">
        <v>1616</v>
      </c>
      <c r="D1230" s="1">
        <v>78</v>
      </c>
      <c r="E1230" s="1">
        <v>25</v>
      </c>
      <c r="F1230" s="1">
        <v>340</v>
      </c>
      <c r="G1230" s="1">
        <v>429</v>
      </c>
      <c r="H1230" s="1">
        <v>47.1</v>
      </c>
      <c r="I1230" s="1">
        <v>103.2</v>
      </c>
      <c r="J1230" s="1">
        <v>106.1</v>
      </c>
      <c r="K1230" s="1">
        <v>123.2</v>
      </c>
      <c r="L1230" s="1">
        <v>100.4</v>
      </c>
      <c r="M1230" s="1">
        <v>78.2</v>
      </c>
      <c r="N1230" s="1">
        <v>88.9</v>
      </c>
      <c r="O1230">
        <v>0.31381544910004244</v>
      </c>
      <c r="P1230">
        <f>-LOG(_xlfn.T.TEST(I1230:K1230,L1230:N1230,2,2))</f>
        <v>1.1390614330457782</v>
      </c>
      <c r="Q1230">
        <v>0.61083924091353725</v>
      </c>
    </row>
    <row r="1231" spans="1:17">
      <c r="A1231" s="2" t="s">
        <v>10282</v>
      </c>
      <c r="B1231" s="1" t="s">
        <v>10281</v>
      </c>
      <c r="C1231" s="1" t="s">
        <v>10280</v>
      </c>
      <c r="D1231" s="1">
        <v>68</v>
      </c>
      <c r="E1231" s="1">
        <v>8</v>
      </c>
      <c r="F1231" s="1">
        <v>28</v>
      </c>
      <c r="G1231" s="1">
        <v>180</v>
      </c>
      <c r="H1231" s="1">
        <v>20.5</v>
      </c>
      <c r="I1231" s="1">
        <v>78.2</v>
      </c>
      <c r="J1231" s="1">
        <v>105.2</v>
      </c>
      <c r="K1231" s="1">
        <v>65.900000000000006</v>
      </c>
      <c r="L1231" s="1">
        <v>132.4</v>
      </c>
      <c r="M1231" s="1">
        <v>109.2</v>
      </c>
      <c r="N1231" s="1">
        <v>109.1</v>
      </c>
      <c r="O1231">
        <v>-0.49235454776131177</v>
      </c>
      <c r="P1231">
        <f>-LOG(_xlfn.T.TEST(I1231:K1231,L1231:N1231,2,2))</f>
        <v>1.1389701889911454</v>
      </c>
      <c r="Q1231">
        <v>0.61083924091353725</v>
      </c>
    </row>
    <row r="1232" spans="1:17">
      <c r="A1232" s="2" t="s">
        <v>2245</v>
      </c>
      <c r="B1232" s="1" t="s">
        <v>2244</v>
      </c>
      <c r="C1232" s="1" t="s">
        <v>2243</v>
      </c>
      <c r="D1232" s="1">
        <v>21</v>
      </c>
      <c r="E1232" s="1">
        <v>9</v>
      </c>
      <c r="F1232" s="1">
        <v>15</v>
      </c>
      <c r="G1232" s="1">
        <v>480</v>
      </c>
      <c r="H1232" s="1">
        <v>54.4</v>
      </c>
      <c r="I1232" s="1">
        <v>101</v>
      </c>
      <c r="J1232" s="1">
        <v>107.6</v>
      </c>
      <c r="K1232" s="1">
        <v>117.6</v>
      </c>
      <c r="L1232" s="1">
        <v>99.3</v>
      </c>
      <c r="M1232" s="1">
        <v>81.099999999999994</v>
      </c>
      <c r="N1232" s="1">
        <v>93.4</v>
      </c>
      <c r="O1232">
        <v>0.25263433545398506</v>
      </c>
      <c r="P1232">
        <f>-LOG(_xlfn.T.TEST(I1232:K1232,L1232:N1232,2,2))</f>
        <v>1.1388385328226212</v>
      </c>
      <c r="Q1232">
        <v>0.61083924091353725</v>
      </c>
    </row>
    <row r="1233" spans="1:17">
      <c r="A1233" s="2" t="s">
        <v>2176</v>
      </c>
      <c r="B1233" s="1" t="s">
        <v>2175</v>
      </c>
      <c r="C1233" s="1" t="s">
        <v>2174</v>
      </c>
      <c r="D1233" s="1">
        <v>70</v>
      </c>
      <c r="E1233" s="1">
        <v>7</v>
      </c>
      <c r="F1233" s="1">
        <v>15</v>
      </c>
      <c r="G1233" s="1">
        <v>99</v>
      </c>
      <c r="H1233" s="1">
        <v>11.2</v>
      </c>
      <c r="I1233" s="1">
        <v>101.9</v>
      </c>
      <c r="J1233" s="1">
        <v>133.1</v>
      </c>
      <c r="K1233" s="1">
        <v>102.8</v>
      </c>
      <c r="L1233" s="1">
        <v>89.5</v>
      </c>
      <c r="M1233" s="1">
        <v>89</v>
      </c>
      <c r="N1233" s="1">
        <v>83.7</v>
      </c>
      <c r="O1233">
        <v>0.36550164257963141</v>
      </c>
      <c r="P1233">
        <f>-LOG(_xlfn.T.TEST(I1233:K1233,L1233:N1233,2,2))</f>
        <v>1.1373658448396924</v>
      </c>
      <c r="Q1233">
        <v>0.60971920782770017</v>
      </c>
    </row>
    <row r="1234" spans="1:17">
      <c r="A1234" s="2" t="s">
        <v>9130</v>
      </c>
      <c r="B1234" s="1" t="s">
        <v>9129</v>
      </c>
      <c r="C1234" s="1" t="s">
        <v>9128</v>
      </c>
      <c r="D1234" s="1">
        <v>20</v>
      </c>
      <c r="E1234" s="1">
        <v>10</v>
      </c>
      <c r="F1234" s="1">
        <v>25</v>
      </c>
      <c r="G1234" s="1">
        <v>594</v>
      </c>
      <c r="H1234" s="1">
        <v>66.2</v>
      </c>
      <c r="I1234" s="1">
        <v>105</v>
      </c>
      <c r="J1234" s="1">
        <v>85.2</v>
      </c>
      <c r="K1234" s="1">
        <v>84.6</v>
      </c>
      <c r="L1234" s="1">
        <v>104.7</v>
      </c>
      <c r="M1234" s="1">
        <v>110</v>
      </c>
      <c r="N1234" s="1">
        <v>110.5</v>
      </c>
      <c r="O1234">
        <v>-0.24294525325692781</v>
      </c>
      <c r="P1234">
        <f>-LOG(_xlfn.T.TEST(I1234:K1234,L1234:N1234,2,2))</f>
        <v>1.1360902490759364</v>
      </c>
      <c r="Q1234">
        <v>0.60913814731891702</v>
      </c>
    </row>
    <row r="1235" spans="1:17">
      <c r="A1235" s="2" t="s">
        <v>9343</v>
      </c>
      <c r="B1235" s="1" t="s">
        <v>9342</v>
      </c>
      <c r="C1235" s="1" t="s">
        <v>9341</v>
      </c>
      <c r="D1235" s="1">
        <v>14</v>
      </c>
      <c r="E1235" s="1">
        <v>2</v>
      </c>
      <c r="F1235" s="1">
        <v>2</v>
      </c>
      <c r="G1235" s="1">
        <v>147</v>
      </c>
      <c r="H1235" s="1">
        <v>17.3</v>
      </c>
      <c r="I1235" s="1">
        <v>87.4</v>
      </c>
      <c r="J1235" s="1">
        <v>103.5</v>
      </c>
      <c r="K1235" s="1">
        <v>70.3</v>
      </c>
      <c r="L1235" s="1">
        <v>120.6</v>
      </c>
      <c r="M1235" s="1">
        <v>104.1</v>
      </c>
      <c r="N1235" s="1">
        <v>114.2</v>
      </c>
      <c r="O1235">
        <v>-0.37570473993756354</v>
      </c>
      <c r="P1235">
        <f>-LOG(_xlfn.T.TEST(I1235:K1235,L1235:N1235,2,2))</f>
        <v>1.1360803324620923</v>
      </c>
      <c r="Q1235">
        <v>0.60913814731891702</v>
      </c>
    </row>
    <row r="1236" spans="1:17">
      <c r="A1236" s="2" t="s">
        <v>1144</v>
      </c>
      <c r="B1236" s="1" t="s">
        <v>1143</v>
      </c>
      <c r="C1236" s="1" t="s">
        <v>1142</v>
      </c>
      <c r="D1236" s="1">
        <v>77</v>
      </c>
      <c r="E1236" s="1">
        <v>30</v>
      </c>
      <c r="F1236" s="1">
        <v>488</v>
      </c>
      <c r="G1236" s="1">
        <v>391</v>
      </c>
      <c r="H1236" s="1">
        <v>43.4</v>
      </c>
      <c r="I1236" s="1">
        <v>111.3</v>
      </c>
      <c r="J1236" s="1">
        <v>111.2</v>
      </c>
      <c r="K1236" s="1">
        <v>123.6</v>
      </c>
      <c r="L1236" s="1">
        <v>102.4</v>
      </c>
      <c r="M1236" s="1">
        <v>61.6</v>
      </c>
      <c r="N1236" s="1">
        <v>89.8</v>
      </c>
      <c r="O1236">
        <v>0.44749687232434165</v>
      </c>
      <c r="P1236">
        <f>-LOG(_xlfn.T.TEST(I1236:K1236,L1236:N1236,2,2))</f>
        <v>1.135303905348978</v>
      </c>
      <c r="Q1236">
        <v>0.60883858006926306</v>
      </c>
    </row>
    <row r="1237" spans="1:17">
      <c r="A1237" s="2" t="s">
        <v>8425</v>
      </c>
      <c r="B1237" s="1" t="s">
        <v>8424</v>
      </c>
      <c r="C1237" s="1" t="s">
        <v>8423</v>
      </c>
      <c r="D1237" s="1">
        <v>17</v>
      </c>
      <c r="E1237" s="1">
        <v>6</v>
      </c>
      <c r="F1237" s="1">
        <v>7</v>
      </c>
      <c r="G1237" s="1">
        <v>499</v>
      </c>
      <c r="H1237" s="1">
        <v>56.3</v>
      </c>
      <c r="I1237" s="1">
        <v>96.7</v>
      </c>
      <c r="J1237" s="1">
        <v>85.9</v>
      </c>
      <c r="K1237" s="1">
        <v>70.5</v>
      </c>
      <c r="L1237" s="1">
        <v>105.9</v>
      </c>
      <c r="M1237" s="1">
        <v>136.6</v>
      </c>
      <c r="N1237" s="1">
        <v>104.4</v>
      </c>
      <c r="O1237">
        <v>-0.45481233317569808</v>
      </c>
      <c r="P1237">
        <f>-LOG(_xlfn.T.TEST(I1237:K1237,L1237:N1237,2,2))</f>
        <v>1.1348682390618081</v>
      </c>
      <c r="Q1237">
        <v>0.60883858006926306</v>
      </c>
    </row>
    <row r="1238" spans="1:17">
      <c r="A1238" s="2" t="s">
        <v>8836</v>
      </c>
      <c r="B1238" s="1" t="s">
        <v>8835</v>
      </c>
      <c r="C1238" s="1" t="s">
        <v>8834</v>
      </c>
      <c r="D1238" s="1">
        <v>9</v>
      </c>
      <c r="E1238" s="1">
        <v>1</v>
      </c>
      <c r="F1238" s="1">
        <v>1</v>
      </c>
      <c r="G1238" s="1">
        <v>167</v>
      </c>
      <c r="H1238" s="1">
        <v>18.3</v>
      </c>
      <c r="I1238" s="1">
        <v>102.5</v>
      </c>
      <c r="J1238" s="1">
        <v>87.3</v>
      </c>
      <c r="K1238" s="1">
        <v>61.6</v>
      </c>
      <c r="L1238" s="1">
        <v>109.7</v>
      </c>
      <c r="M1238" s="1">
        <v>110.4</v>
      </c>
      <c r="N1238" s="1">
        <v>128.5</v>
      </c>
      <c r="O1238">
        <v>-0.47158791970517749</v>
      </c>
      <c r="P1238">
        <f>-LOG(_xlfn.T.TEST(I1238:K1238,L1238:N1238,2,2))</f>
        <v>1.1346892854920738</v>
      </c>
      <c r="Q1238">
        <v>0.60883858006926306</v>
      </c>
    </row>
    <row r="1239" spans="1:17">
      <c r="A1239" s="2" t="s">
        <v>11573</v>
      </c>
      <c r="B1239" s="1" t="s">
        <v>11572</v>
      </c>
      <c r="C1239" s="1" t="s">
        <v>11571</v>
      </c>
      <c r="D1239" s="1">
        <v>1</v>
      </c>
      <c r="E1239" s="1">
        <v>1</v>
      </c>
      <c r="F1239" s="1">
        <v>1</v>
      </c>
      <c r="G1239" s="1">
        <v>828</v>
      </c>
      <c r="H1239" s="1">
        <v>91.7</v>
      </c>
      <c r="I1239" s="1">
        <v>75.2</v>
      </c>
      <c r="J1239" s="1">
        <v>86.5</v>
      </c>
      <c r="K1239" s="1">
        <v>49.4</v>
      </c>
      <c r="L1239" s="1">
        <v>97.4</v>
      </c>
      <c r="M1239" s="1">
        <v>171.6</v>
      </c>
      <c r="N1239" s="1">
        <v>119.8</v>
      </c>
      <c r="O1239">
        <v>-0.88110164025862514</v>
      </c>
      <c r="P1239">
        <f>-LOG(_xlfn.T.TEST(I1239:K1239,L1239:N1239,2,2))</f>
        <v>1.1340752585338896</v>
      </c>
      <c r="Q1239">
        <v>0.60883858006926306</v>
      </c>
    </row>
    <row r="1240" spans="1:17">
      <c r="A1240" s="2" t="s">
        <v>9196</v>
      </c>
      <c r="B1240" s="1" t="s">
        <v>9195</v>
      </c>
      <c r="C1240" s="1" t="s">
        <v>9194</v>
      </c>
      <c r="D1240" s="1">
        <v>2</v>
      </c>
      <c r="E1240" s="1">
        <v>1</v>
      </c>
      <c r="F1240" s="1">
        <v>1</v>
      </c>
      <c r="G1240" s="1">
        <v>477</v>
      </c>
      <c r="H1240" s="1">
        <v>48.7</v>
      </c>
      <c r="I1240" s="1">
        <v>102.7</v>
      </c>
      <c r="J1240" s="1">
        <v>60.8</v>
      </c>
      <c r="K1240" s="1">
        <v>89.8</v>
      </c>
      <c r="L1240" s="1">
        <v>108.9</v>
      </c>
      <c r="M1240" s="1">
        <v>116.3</v>
      </c>
      <c r="N1240" s="1">
        <v>121.5</v>
      </c>
      <c r="O1240">
        <v>-0.45284075949033231</v>
      </c>
      <c r="P1240">
        <f>-LOG(_xlfn.T.TEST(I1240:K1240,L1240:N1240,2,2))</f>
        <v>1.1334548563660436</v>
      </c>
      <c r="Q1240">
        <v>0.60883858006926306</v>
      </c>
    </row>
    <row r="1241" spans="1:17">
      <c r="A1241" s="2" t="s">
        <v>2878</v>
      </c>
      <c r="B1241" s="1" t="s">
        <v>2877</v>
      </c>
      <c r="C1241" s="1" t="s">
        <v>2876</v>
      </c>
      <c r="D1241" s="1">
        <v>27</v>
      </c>
      <c r="E1241" s="1">
        <v>15</v>
      </c>
      <c r="F1241" s="1">
        <v>21</v>
      </c>
      <c r="G1241" s="1">
        <v>551</v>
      </c>
      <c r="H1241" s="1">
        <v>63.6</v>
      </c>
      <c r="I1241" s="1">
        <v>102</v>
      </c>
      <c r="J1241" s="1">
        <v>105</v>
      </c>
      <c r="K1241" s="1">
        <v>120.9</v>
      </c>
      <c r="L1241" s="1">
        <v>97.2</v>
      </c>
      <c r="M1241" s="1">
        <v>80.900000000000006</v>
      </c>
      <c r="N1241" s="1">
        <v>94.1</v>
      </c>
      <c r="O1241">
        <v>0.26858883488906576</v>
      </c>
      <c r="P1241">
        <f>-LOG(_xlfn.T.TEST(I1241:K1241,L1241:N1241,2,2))</f>
        <v>1.1332681450535242</v>
      </c>
      <c r="Q1241">
        <v>0.60883858006926306</v>
      </c>
    </row>
    <row r="1242" spans="1:17">
      <c r="A1242" s="2" t="s">
        <v>1534</v>
      </c>
      <c r="B1242" s="1" t="s">
        <v>1533</v>
      </c>
      <c r="C1242" s="1" t="s">
        <v>1532</v>
      </c>
      <c r="D1242" s="1">
        <v>79</v>
      </c>
      <c r="E1242" s="1">
        <v>20</v>
      </c>
      <c r="F1242" s="1">
        <v>554</v>
      </c>
      <c r="G1242" s="1">
        <v>359</v>
      </c>
      <c r="H1242" s="1">
        <v>38.9</v>
      </c>
      <c r="I1242" s="1">
        <v>109.4</v>
      </c>
      <c r="J1242" s="1">
        <v>106.7</v>
      </c>
      <c r="K1242" s="1">
        <v>121.8</v>
      </c>
      <c r="L1242" s="1">
        <v>101.4</v>
      </c>
      <c r="M1242" s="1">
        <v>69.5</v>
      </c>
      <c r="N1242" s="1">
        <v>91.2</v>
      </c>
      <c r="O1242">
        <v>0.3664789968353841</v>
      </c>
      <c r="P1242">
        <f>-LOG(_xlfn.T.TEST(I1242:K1242,L1242:N1242,2,2))</f>
        <v>1.1324996188398289</v>
      </c>
      <c r="Q1242">
        <v>0.60883858006926306</v>
      </c>
    </row>
    <row r="1243" spans="1:17">
      <c r="A1243" s="2" t="s">
        <v>1120</v>
      </c>
      <c r="B1243" s="1" t="s">
        <v>1119</v>
      </c>
      <c r="C1243" s="1" t="s">
        <v>1118</v>
      </c>
      <c r="D1243" s="1">
        <v>28</v>
      </c>
      <c r="E1243" s="1">
        <v>29</v>
      </c>
      <c r="F1243" s="1">
        <v>46</v>
      </c>
      <c r="G1243" s="1">
        <v>1109</v>
      </c>
      <c r="H1243" s="1">
        <v>126</v>
      </c>
      <c r="I1243" s="1">
        <v>104.9</v>
      </c>
      <c r="J1243" s="1">
        <v>111.3</v>
      </c>
      <c r="K1243" s="1">
        <v>116.3</v>
      </c>
      <c r="L1243" s="1">
        <v>103.4</v>
      </c>
      <c r="M1243" s="1">
        <v>74.400000000000006</v>
      </c>
      <c r="N1243" s="1">
        <v>89.7</v>
      </c>
      <c r="O1243">
        <v>0.31381544910004244</v>
      </c>
      <c r="P1243">
        <f>-LOG(_xlfn.T.TEST(I1243:K1243,L1243:N1243,2,2))</f>
        <v>1.1318975076826179</v>
      </c>
      <c r="Q1243">
        <v>0.60883858006926306</v>
      </c>
    </row>
    <row r="1244" spans="1:17">
      <c r="A1244" s="2" t="s">
        <v>2074</v>
      </c>
      <c r="B1244" s="1" t="s">
        <v>2073</v>
      </c>
      <c r="C1244" s="1" t="s">
        <v>2072</v>
      </c>
      <c r="D1244" s="1">
        <v>45</v>
      </c>
      <c r="E1244" s="1">
        <v>22</v>
      </c>
      <c r="F1244" s="1">
        <v>63</v>
      </c>
      <c r="G1244" s="1">
        <v>586</v>
      </c>
      <c r="H1244" s="1">
        <v>66.8</v>
      </c>
      <c r="I1244" s="1">
        <v>110</v>
      </c>
      <c r="J1244" s="1">
        <v>104.8</v>
      </c>
      <c r="K1244" s="1">
        <v>121.3</v>
      </c>
      <c r="L1244" s="1">
        <v>98.7</v>
      </c>
      <c r="M1244" s="1">
        <v>70.599999999999994</v>
      </c>
      <c r="N1244" s="1">
        <v>94.5</v>
      </c>
      <c r="O1244">
        <v>0.34944597805645733</v>
      </c>
      <c r="P1244">
        <f>-LOG(_xlfn.T.TEST(I1244:K1244,L1244:N1244,2,2))</f>
        <v>1.1316795099082981</v>
      </c>
      <c r="Q1244">
        <v>0.60883858006926306</v>
      </c>
    </row>
    <row r="1245" spans="1:17">
      <c r="A1245" s="2" t="s">
        <v>4140</v>
      </c>
      <c r="B1245" s="1" t="s">
        <v>4139</v>
      </c>
      <c r="C1245" s="1" t="s">
        <v>4138</v>
      </c>
      <c r="D1245" s="1">
        <v>37</v>
      </c>
      <c r="E1245" s="1">
        <v>10</v>
      </c>
      <c r="F1245" s="1">
        <v>14</v>
      </c>
      <c r="G1245" s="1">
        <v>347</v>
      </c>
      <c r="H1245" s="1">
        <v>39.299999999999997</v>
      </c>
      <c r="I1245" s="1">
        <v>101.8</v>
      </c>
      <c r="J1245" s="1">
        <v>103</v>
      </c>
      <c r="K1245" s="1">
        <v>105.5</v>
      </c>
      <c r="L1245" s="1">
        <v>98.6</v>
      </c>
      <c r="M1245" s="1">
        <v>91.4</v>
      </c>
      <c r="N1245" s="1">
        <v>99.8</v>
      </c>
      <c r="O1245">
        <v>9.8606101971789761E-2</v>
      </c>
      <c r="P1245">
        <f>-LOG(_xlfn.T.TEST(I1245:K1245,L1245:N1245,2,2))</f>
        <v>1.1314028146145874</v>
      </c>
      <c r="Q1245">
        <v>0.60883858006926306</v>
      </c>
    </row>
    <row r="1246" spans="1:17">
      <c r="A1246" s="2" t="s">
        <v>6497</v>
      </c>
      <c r="B1246" s="1" t="s">
        <v>6496</v>
      </c>
      <c r="C1246" s="1" t="s">
        <v>6495</v>
      </c>
      <c r="D1246" s="1">
        <v>24</v>
      </c>
      <c r="E1246" s="1">
        <v>21</v>
      </c>
      <c r="F1246" s="1">
        <v>26</v>
      </c>
      <c r="G1246" s="1">
        <v>1087</v>
      </c>
      <c r="H1246" s="1">
        <v>123.7</v>
      </c>
      <c r="I1246" s="1">
        <v>94.6</v>
      </c>
      <c r="J1246" s="1">
        <v>102.1</v>
      </c>
      <c r="K1246" s="1">
        <v>92.2</v>
      </c>
      <c r="L1246" s="1">
        <v>105.2</v>
      </c>
      <c r="M1246" s="1">
        <v>103.6</v>
      </c>
      <c r="N1246" s="1">
        <v>102.4</v>
      </c>
      <c r="O1246">
        <v>-0.10727185642157661</v>
      </c>
      <c r="P1246">
        <f>-LOG(_xlfn.T.TEST(I1246:K1246,L1246:N1246,2,2))</f>
        <v>1.1313423683208843</v>
      </c>
      <c r="Q1246">
        <v>0.60883858006926306</v>
      </c>
    </row>
    <row r="1247" spans="1:17">
      <c r="A1247" s="2" t="s">
        <v>1702</v>
      </c>
      <c r="B1247" s="1" t="s">
        <v>1701</v>
      </c>
      <c r="C1247" s="1" t="s">
        <v>1700</v>
      </c>
      <c r="D1247" s="1">
        <v>27</v>
      </c>
      <c r="E1247" s="1">
        <v>4</v>
      </c>
      <c r="F1247" s="1">
        <v>4</v>
      </c>
      <c r="G1247" s="1">
        <v>157</v>
      </c>
      <c r="H1247" s="1">
        <v>17.8</v>
      </c>
      <c r="I1247" s="1">
        <v>124.2</v>
      </c>
      <c r="J1247" s="1">
        <v>100.9</v>
      </c>
      <c r="K1247" s="1">
        <v>104</v>
      </c>
      <c r="L1247" s="1">
        <v>86</v>
      </c>
      <c r="M1247" s="1">
        <v>87.7</v>
      </c>
      <c r="N1247" s="1">
        <v>97.1</v>
      </c>
      <c r="O1247">
        <v>0.28129828754935249</v>
      </c>
      <c r="P1247">
        <f>-LOG(_xlfn.T.TEST(I1247:K1247,L1247:N1247,2,2))</f>
        <v>1.1311655222964556</v>
      </c>
      <c r="Q1247">
        <v>0.60883858006926306</v>
      </c>
    </row>
    <row r="1248" spans="1:17">
      <c r="A1248" s="2" t="s">
        <v>11717</v>
      </c>
      <c r="B1248" s="1" t="s">
        <v>11716</v>
      </c>
      <c r="C1248" s="1" t="s">
        <v>11715</v>
      </c>
      <c r="D1248" s="1">
        <v>61</v>
      </c>
      <c r="E1248" s="1">
        <v>25</v>
      </c>
      <c r="F1248" s="1">
        <v>76</v>
      </c>
      <c r="G1248" s="1">
        <v>452</v>
      </c>
      <c r="H1248" s="1">
        <v>49.5</v>
      </c>
      <c r="I1248" s="1">
        <v>75.900000000000006</v>
      </c>
      <c r="J1248" s="1">
        <v>88.3</v>
      </c>
      <c r="K1248" s="1">
        <v>62</v>
      </c>
      <c r="L1248" s="1">
        <v>92.2</v>
      </c>
      <c r="M1248" s="1">
        <v>158</v>
      </c>
      <c r="N1248" s="1">
        <v>123.6</v>
      </c>
      <c r="O1248">
        <v>-0.72466763975533754</v>
      </c>
      <c r="P1248">
        <f>-LOG(_xlfn.T.TEST(I1248:K1248,L1248:N1248,2,2))</f>
        <v>1.1306953691049988</v>
      </c>
      <c r="Q1248">
        <v>0.60883858006926306</v>
      </c>
    </row>
    <row r="1249" spans="1:17">
      <c r="A1249" s="2" t="s">
        <v>9595</v>
      </c>
      <c r="B1249" s="1" t="s">
        <v>9594</v>
      </c>
      <c r="C1249" s="1" t="s">
        <v>9593</v>
      </c>
      <c r="D1249" s="1">
        <v>14</v>
      </c>
      <c r="E1249" s="1">
        <v>4</v>
      </c>
      <c r="F1249" s="1">
        <v>6</v>
      </c>
      <c r="G1249" s="1">
        <v>433</v>
      </c>
      <c r="H1249" s="1">
        <v>49.5</v>
      </c>
      <c r="I1249" s="1">
        <v>99.7</v>
      </c>
      <c r="J1249" s="1">
        <v>90.2</v>
      </c>
      <c r="K1249" s="1">
        <v>64.7</v>
      </c>
      <c r="L1249" s="1">
        <v>101.3</v>
      </c>
      <c r="M1249" s="1">
        <v>124.3</v>
      </c>
      <c r="N1249" s="1">
        <v>119.9</v>
      </c>
      <c r="O1249">
        <v>-0.44045329137426281</v>
      </c>
      <c r="P1249">
        <f>-LOG(_xlfn.T.TEST(I1249:K1249,L1249:N1249,2,2))</f>
        <v>1.1305006967784001</v>
      </c>
      <c r="Q1249">
        <v>0.60883858006926306</v>
      </c>
    </row>
    <row r="1250" spans="1:17">
      <c r="A1250" s="2" t="s">
        <v>2848</v>
      </c>
      <c r="B1250" s="1" t="s">
        <v>2847</v>
      </c>
      <c r="C1250" s="1" t="s">
        <v>2846</v>
      </c>
      <c r="D1250" s="1">
        <v>40</v>
      </c>
      <c r="E1250" s="1">
        <v>3</v>
      </c>
      <c r="F1250" s="1">
        <v>22</v>
      </c>
      <c r="G1250" s="1">
        <v>141</v>
      </c>
      <c r="H1250" s="1">
        <v>15</v>
      </c>
      <c r="I1250" s="1">
        <v>104</v>
      </c>
      <c r="J1250" s="1">
        <v>100.8</v>
      </c>
      <c r="K1250" s="1">
        <v>108.7</v>
      </c>
      <c r="L1250" s="1">
        <v>92.1</v>
      </c>
      <c r="M1250" s="1">
        <v>101.4</v>
      </c>
      <c r="N1250" s="1">
        <v>93</v>
      </c>
      <c r="O1250">
        <v>0.12993030404513406</v>
      </c>
      <c r="P1250">
        <f>-LOG(_xlfn.T.TEST(I1250:K1250,L1250:N1250,2,2))</f>
        <v>1.1298560392909511</v>
      </c>
      <c r="Q1250">
        <v>0.60883858006926306</v>
      </c>
    </row>
    <row r="1251" spans="1:17">
      <c r="A1251" s="2" t="s">
        <v>8323</v>
      </c>
      <c r="B1251" s="1" t="s">
        <v>8322</v>
      </c>
      <c r="C1251" s="1" t="s">
        <v>8321</v>
      </c>
      <c r="D1251" s="1">
        <v>20</v>
      </c>
      <c r="E1251" s="1">
        <v>5</v>
      </c>
      <c r="F1251" s="1">
        <v>5</v>
      </c>
      <c r="G1251" s="1">
        <v>228</v>
      </c>
      <c r="H1251" s="1">
        <v>26.2</v>
      </c>
      <c r="I1251" s="1">
        <v>95.1</v>
      </c>
      <c r="J1251" s="1">
        <v>92.7</v>
      </c>
      <c r="K1251" s="1">
        <v>82.6</v>
      </c>
      <c r="L1251" s="1">
        <v>95.9</v>
      </c>
      <c r="M1251" s="1">
        <v>120.4</v>
      </c>
      <c r="N1251" s="1">
        <v>113.4</v>
      </c>
      <c r="O1251">
        <v>-0.28605873538820337</v>
      </c>
      <c r="P1251">
        <f>-LOG(_xlfn.T.TEST(I1251:K1251,L1251:N1251,2,2))</f>
        <v>1.1293693719288296</v>
      </c>
      <c r="Q1251">
        <v>0.60883858006926306</v>
      </c>
    </row>
    <row r="1252" spans="1:17">
      <c r="A1252" s="2" t="s">
        <v>6482</v>
      </c>
      <c r="B1252" s="1" t="s">
        <v>6481</v>
      </c>
      <c r="C1252" s="1" t="s">
        <v>6480</v>
      </c>
      <c r="D1252" s="1">
        <v>51</v>
      </c>
      <c r="E1252" s="1">
        <v>47</v>
      </c>
      <c r="F1252" s="1">
        <v>80</v>
      </c>
      <c r="G1252" s="1">
        <v>1103</v>
      </c>
      <c r="H1252" s="1">
        <v>128.4</v>
      </c>
      <c r="I1252" s="1">
        <v>94.9</v>
      </c>
      <c r="J1252" s="1">
        <v>100.1</v>
      </c>
      <c r="K1252" s="1">
        <v>93.6</v>
      </c>
      <c r="L1252" s="1">
        <v>108.1</v>
      </c>
      <c r="M1252" s="1">
        <v>103.9</v>
      </c>
      <c r="N1252" s="1">
        <v>99.5</v>
      </c>
      <c r="O1252">
        <v>-0.11016086342016593</v>
      </c>
      <c r="P1252">
        <f>-LOG(_xlfn.T.TEST(I1252:K1252,L1252:N1252,2,2))</f>
        <v>1.1291380351124776</v>
      </c>
      <c r="Q1252">
        <v>0.60883858006926306</v>
      </c>
    </row>
    <row r="1253" spans="1:17">
      <c r="A1253" s="2" t="s">
        <v>10644</v>
      </c>
      <c r="B1253" s="1" t="s">
        <v>10643</v>
      </c>
      <c r="C1253" s="1" t="s">
        <v>10642</v>
      </c>
      <c r="D1253" s="1">
        <v>20</v>
      </c>
      <c r="E1253" s="1">
        <v>8</v>
      </c>
      <c r="F1253" s="1">
        <v>10</v>
      </c>
      <c r="G1253" s="1">
        <v>361</v>
      </c>
      <c r="H1253" s="1">
        <v>42</v>
      </c>
      <c r="I1253" s="1">
        <v>94.1</v>
      </c>
      <c r="J1253" s="1">
        <v>83.6</v>
      </c>
      <c r="K1253" s="1">
        <v>63.5</v>
      </c>
      <c r="L1253" s="1">
        <v>95.4</v>
      </c>
      <c r="M1253" s="1">
        <v>142.69999999999999</v>
      </c>
      <c r="N1253" s="1">
        <v>120.8</v>
      </c>
      <c r="O1253">
        <v>-0.57335201591599283</v>
      </c>
      <c r="P1253">
        <f>-LOG(_xlfn.T.TEST(I1253:K1253,L1253:N1253,2,2))</f>
        <v>1.1283872399434334</v>
      </c>
      <c r="Q1253">
        <v>0.60883858006926306</v>
      </c>
    </row>
    <row r="1254" spans="1:17">
      <c r="A1254" s="2" t="s">
        <v>8860</v>
      </c>
      <c r="B1254" s="1" t="s">
        <v>8859</v>
      </c>
      <c r="C1254" s="1" t="s">
        <v>8858</v>
      </c>
      <c r="D1254" s="1">
        <v>5</v>
      </c>
      <c r="E1254" s="1">
        <v>2</v>
      </c>
      <c r="F1254" s="1">
        <v>2</v>
      </c>
      <c r="G1254" s="1">
        <v>481</v>
      </c>
      <c r="H1254" s="1">
        <v>54</v>
      </c>
      <c r="I1254" s="1">
        <v>84.7</v>
      </c>
      <c r="J1254" s="1">
        <v>93.6</v>
      </c>
      <c r="K1254" s="1">
        <v>84.8</v>
      </c>
      <c r="L1254" s="1">
        <v>107.4</v>
      </c>
      <c r="M1254" s="1">
        <v>131.30000000000001</v>
      </c>
      <c r="N1254" s="1">
        <v>98.3</v>
      </c>
      <c r="O1254">
        <v>-0.35713734290333138</v>
      </c>
      <c r="P1254">
        <f>-LOG(_xlfn.T.TEST(I1254:K1254,L1254:N1254,2,2))</f>
        <v>1.127661901848642</v>
      </c>
      <c r="Q1254">
        <v>0.60883858006926306</v>
      </c>
    </row>
    <row r="1255" spans="1:17">
      <c r="A1255" s="2" t="s">
        <v>10108</v>
      </c>
      <c r="B1255" s="1" t="s">
        <v>10107</v>
      </c>
      <c r="C1255" s="1" t="s">
        <v>10106</v>
      </c>
      <c r="D1255" s="1">
        <v>38</v>
      </c>
      <c r="E1255" s="1">
        <v>11</v>
      </c>
      <c r="F1255" s="1">
        <v>16</v>
      </c>
      <c r="G1255" s="1">
        <v>355</v>
      </c>
      <c r="H1255" s="1">
        <v>38.6</v>
      </c>
      <c r="I1255" s="1">
        <v>95</v>
      </c>
      <c r="J1255" s="1">
        <v>86.8</v>
      </c>
      <c r="K1255" s="1">
        <v>66.099999999999994</v>
      </c>
      <c r="L1255" s="1">
        <v>96.1</v>
      </c>
      <c r="M1255" s="1">
        <v>136.30000000000001</v>
      </c>
      <c r="N1255" s="1">
        <v>119.7</v>
      </c>
      <c r="O1255">
        <v>-0.50622695577640897</v>
      </c>
      <c r="P1255">
        <f>-LOG(_xlfn.T.TEST(I1255:K1255,L1255:N1255,2,2))</f>
        <v>1.1272621776816847</v>
      </c>
      <c r="Q1255">
        <v>0.60883858006926306</v>
      </c>
    </row>
    <row r="1256" spans="1:17">
      <c r="A1256" s="2" t="s">
        <v>3927</v>
      </c>
      <c r="B1256" s="1" t="s">
        <v>3926</v>
      </c>
      <c r="C1256" s="1" t="s">
        <v>3925</v>
      </c>
      <c r="D1256" s="1">
        <v>73</v>
      </c>
      <c r="E1256" s="1">
        <v>41</v>
      </c>
      <c r="F1256" s="1">
        <v>252</v>
      </c>
      <c r="G1256" s="1">
        <v>727</v>
      </c>
      <c r="H1256" s="1">
        <v>79.7</v>
      </c>
      <c r="I1256" s="1">
        <v>103.2</v>
      </c>
      <c r="J1256" s="1">
        <v>100.8</v>
      </c>
      <c r="K1256" s="1">
        <v>107.7</v>
      </c>
      <c r="L1256" s="1">
        <v>97.6</v>
      </c>
      <c r="M1256" s="1">
        <v>91.2</v>
      </c>
      <c r="N1256" s="1">
        <v>99.6</v>
      </c>
      <c r="O1256">
        <v>0.11208699038454557</v>
      </c>
      <c r="P1256">
        <f>-LOG(_xlfn.T.TEST(I1256:K1256,L1256:N1256,2,2))</f>
        <v>1.1267776575070618</v>
      </c>
      <c r="Q1256">
        <v>0.60883858006926306</v>
      </c>
    </row>
    <row r="1257" spans="1:17">
      <c r="A1257" s="2" t="s">
        <v>9889</v>
      </c>
      <c r="B1257" s="1" t="s">
        <v>9888</v>
      </c>
      <c r="C1257" s="1" t="s">
        <v>9887</v>
      </c>
      <c r="D1257" s="1">
        <v>6</v>
      </c>
      <c r="E1257" s="1">
        <v>3</v>
      </c>
      <c r="F1257" s="1">
        <v>3</v>
      </c>
      <c r="G1257" s="1">
        <v>416</v>
      </c>
      <c r="H1257" s="1">
        <v>48.1</v>
      </c>
      <c r="I1257" s="1">
        <v>89.3</v>
      </c>
      <c r="J1257" s="1">
        <v>96.8</v>
      </c>
      <c r="K1257" s="1">
        <v>57.4</v>
      </c>
      <c r="L1257" s="1">
        <v>100.5</v>
      </c>
      <c r="M1257" s="1">
        <v>135.30000000000001</v>
      </c>
      <c r="N1257" s="1">
        <v>120.8</v>
      </c>
      <c r="O1257">
        <v>-0.55038493065529059</v>
      </c>
      <c r="P1257">
        <f>-LOG(_xlfn.T.TEST(I1257:K1257,L1257:N1257,2,2))</f>
        <v>1.1263887749202952</v>
      </c>
      <c r="Q1257">
        <v>0.60883858006926306</v>
      </c>
    </row>
    <row r="1258" spans="1:17">
      <c r="A1258" s="2" t="s">
        <v>1762</v>
      </c>
      <c r="B1258" s="1" t="s">
        <v>1761</v>
      </c>
      <c r="C1258" s="1" t="s">
        <v>1760</v>
      </c>
      <c r="D1258" s="1">
        <v>58</v>
      </c>
      <c r="E1258" s="1">
        <v>17</v>
      </c>
      <c r="F1258" s="1">
        <v>65</v>
      </c>
      <c r="G1258" s="1">
        <v>337</v>
      </c>
      <c r="H1258" s="1">
        <v>38.9</v>
      </c>
      <c r="I1258" s="1">
        <v>104</v>
      </c>
      <c r="J1258" s="1">
        <v>107.4</v>
      </c>
      <c r="K1258" s="1">
        <v>115.5</v>
      </c>
      <c r="L1258" s="1">
        <v>102.7</v>
      </c>
      <c r="M1258" s="1">
        <v>79.599999999999994</v>
      </c>
      <c r="N1258" s="1">
        <v>90.8</v>
      </c>
      <c r="O1258">
        <v>0.2594200630019794</v>
      </c>
      <c r="P1258">
        <f>-LOG(_xlfn.T.TEST(I1258:K1258,L1258:N1258,2,2))</f>
        <v>1.1258422674027933</v>
      </c>
      <c r="Q1258">
        <v>0.60883858006926306</v>
      </c>
    </row>
    <row r="1259" spans="1:17">
      <c r="A1259" s="2" t="s">
        <v>943</v>
      </c>
      <c r="B1259" s="1" t="s">
        <v>942</v>
      </c>
      <c r="C1259" s="1" t="s">
        <v>941</v>
      </c>
      <c r="D1259" s="1">
        <v>16</v>
      </c>
      <c r="E1259" s="1">
        <v>2</v>
      </c>
      <c r="F1259" s="1">
        <v>2</v>
      </c>
      <c r="G1259" s="1">
        <v>148</v>
      </c>
      <c r="H1259" s="1">
        <v>15.9</v>
      </c>
      <c r="I1259" s="1">
        <v>105.3</v>
      </c>
      <c r="J1259" s="1">
        <v>121.8</v>
      </c>
      <c r="K1259" s="1">
        <v>119</v>
      </c>
      <c r="L1259" s="1">
        <v>94.2</v>
      </c>
      <c r="M1259" s="1">
        <v>61.2</v>
      </c>
      <c r="N1259" s="1">
        <v>98.5</v>
      </c>
      <c r="O1259">
        <v>0.446928546517942</v>
      </c>
      <c r="P1259">
        <f>-LOG(_xlfn.T.TEST(I1259:K1259,L1259:N1259,2,2))</f>
        <v>1.1258421715028475</v>
      </c>
      <c r="Q1259">
        <v>0.60883858006926306</v>
      </c>
    </row>
    <row r="1260" spans="1:17">
      <c r="A1260" s="2" t="s">
        <v>1342</v>
      </c>
      <c r="B1260" s="1" t="s">
        <v>1341</v>
      </c>
      <c r="C1260" s="1" t="s">
        <v>1340</v>
      </c>
      <c r="D1260" s="1">
        <v>10</v>
      </c>
      <c r="E1260" s="1">
        <v>6</v>
      </c>
      <c r="F1260" s="1">
        <v>6</v>
      </c>
      <c r="G1260" s="1">
        <v>567</v>
      </c>
      <c r="H1260" s="1">
        <v>64.900000000000006</v>
      </c>
      <c r="I1260" s="1">
        <v>114.6</v>
      </c>
      <c r="J1260" s="1">
        <v>112.5</v>
      </c>
      <c r="K1260" s="1">
        <v>95.1</v>
      </c>
      <c r="L1260" s="1">
        <v>92.4</v>
      </c>
      <c r="M1260" s="1">
        <v>92.4</v>
      </c>
      <c r="N1260" s="1">
        <v>93</v>
      </c>
      <c r="O1260">
        <v>0.21390989472517602</v>
      </c>
      <c r="P1260">
        <f>-LOG(_xlfn.T.TEST(I1260:K1260,L1260:N1260,2,2))</f>
        <v>1.1256868134094857</v>
      </c>
      <c r="Q1260">
        <v>0.60883858006926306</v>
      </c>
    </row>
    <row r="1261" spans="1:17">
      <c r="A1261" s="2" t="s">
        <v>10348</v>
      </c>
      <c r="B1261" s="1" t="s">
        <v>10347</v>
      </c>
      <c r="C1261" s="1" t="s">
        <v>10346</v>
      </c>
      <c r="D1261" s="1">
        <v>31</v>
      </c>
      <c r="E1261" s="1">
        <v>7</v>
      </c>
      <c r="F1261" s="1">
        <v>8</v>
      </c>
      <c r="G1261" s="1">
        <v>261</v>
      </c>
      <c r="H1261" s="1">
        <v>29.8</v>
      </c>
      <c r="I1261" s="1">
        <v>91.5</v>
      </c>
      <c r="J1261" s="1">
        <v>83.8</v>
      </c>
      <c r="K1261" s="1">
        <v>81.400000000000006</v>
      </c>
      <c r="L1261" s="1">
        <v>92.9</v>
      </c>
      <c r="M1261" s="1">
        <v>133</v>
      </c>
      <c r="N1261" s="1">
        <v>117.4</v>
      </c>
      <c r="O1261">
        <v>-0.41938656138183805</v>
      </c>
      <c r="P1261">
        <f>-LOG(_xlfn.T.TEST(I1261:K1261,L1261:N1261,2,2))</f>
        <v>1.1255104024961422</v>
      </c>
      <c r="Q1261">
        <v>0.60883858006926306</v>
      </c>
    </row>
    <row r="1262" spans="1:17">
      <c r="A1262" s="2" t="s">
        <v>1939</v>
      </c>
      <c r="B1262" s="1" t="s">
        <v>1938</v>
      </c>
      <c r="C1262" s="1" t="s">
        <v>1937</v>
      </c>
      <c r="D1262" s="1">
        <v>58</v>
      </c>
      <c r="E1262" s="1">
        <v>14</v>
      </c>
      <c r="F1262" s="1">
        <v>44</v>
      </c>
      <c r="G1262" s="1">
        <v>267</v>
      </c>
      <c r="H1262" s="1">
        <v>30.4</v>
      </c>
      <c r="I1262" s="1">
        <v>106.8</v>
      </c>
      <c r="J1262" s="1">
        <v>109.2</v>
      </c>
      <c r="K1262" s="1">
        <v>118</v>
      </c>
      <c r="L1262" s="1">
        <v>101.3</v>
      </c>
      <c r="M1262" s="1">
        <v>71.7</v>
      </c>
      <c r="N1262" s="1">
        <v>93.1</v>
      </c>
      <c r="O1262">
        <v>0.32787959233919439</v>
      </c>
      <c r="P1262">
        <f>-LOG(_xlfn.T.TEST(I1262:K1262,L1262:N1262,2,2))</f>
        <v>1.1254588534699874</v>
      </c>
      <c r="Q1262">
        <v>0.60883858006926306</v>
      </c>
    </row>
    <row r="1263" spans="1:17">
      <c r="A1263" s="2" t="s">
        <v>8344</v>
      </c>
      <c r="B1263" s="1" t="s">
        <v>8343</v>
      </c>
      <c r="C1263" s="1" t="s">
        <v>8342</v>
      </c>
      <c r="D1263" s="1">
        <v>13</v>
      </c>
      <c r="E1263" s="1">
        <v>22</v>
      </c>
      <c r="F1263" s="1">
        <v>23</v>
      </c>
      <c r="G1263" s="1">
        <v>2225</v>
      </c>
      <c r="H1263" s="1">
        <v>243.1</v>
      </c>
      <c r="I1263" s="1">
        <v>87.6</v>
      </c>
      <c r="J1263" s="1">
        <v>93</v>
      </c>
      <c r="K1263" s="1">
        <v>70.400000000000006</v>
      </c>
      <c r="L1263" s="1">
        <v>102</v>
      </c>
      <c r="M1263" s="1">
        <v>139.80000000000001</v>
      </c>
      <c r="N1263" s="1">
        <v>107.2</v>
      </c>
      <c r="O1263">
        <v>-0.47553967225888005</v>
      </c>
      <c r="P1263">
        <f>-LOG(_xlfn.T.TEST(I1263:K1263,L1263:N1263,2,2))</f>
        <v>1.1253596438591131</v>
      </c>
      <c r="Q1263">
        <v>0.60883858006926306</v>
      </c>
    </row>
    <row r="1264" spans="1:17">
      <c r="A1264" s="2" t="s">
        <v>9778</v>
      </c>
      <c r="B1264" s="1" t="s">
        <v>9777</v>
      </c>
      <c r="C1264" s="1" t="s">
        <v>9776</v>
      </c>
      <c r="D1264" s="1">
        <v>30</v>
      </c>
      <c r="E1264" s="1">
        <v>11</v>
      </c>
      <c r="F1264" s="1">
        <v>22</v>
      </c>
      <c r="G1264" s="1">
        <v>412</v>
      </c>
      <c r="H1264" s="1">
        <v>44.9</v>
      </c>
      <c r="I1264" s="1">
        <v>85.2</v>
      </c>
      <c r="J1264" s="1">
        <v>94.2</v>
      </c>
      <c r="K1264" s="1">
        <v>76.8</v>
      </c>
      <c r="L1264" s="1">
        <v>95.4</v>
      </c>
      <c r="M1264" s="1">
        <v>134</v>
      </c>
      <c r="N1264" s="1">
        <v>114.5</v>
      </c>
      <c r="O1264">
        <v>-0.42471864018514432</v>
      </c>
      <c r="P1264">
        <f>-LOG(_xlfn.T.TEST(I1264:K1264,L1264:N1264,2,2))</f>
        <v>1.1247312585383495</v>
      </c>
      <c r="Q1264">
        <v>0.60883858006926306</v>
      </c>
    </row>
    <row r="1265" spans="1:17">
      <c r="A1265" s="2" t="s">
        <v>3309</v>
      </c>
      <c r="B1265" s="1" t="s">
        <v>3308</v>
      </c>
      <c r="C1265" s="1" t="s">
        <v>3307</v>
      </c>
      <c r="D1265" s="1">
        <v>14</v>
      </c>
      <c r="E1265" s="1">
        <v>9</v>
      </c>
      <c r="F1265" s="1">
        <v>11</v>
      </c>
      <c r="G1265" s="1">
        <v>647</v>
      </c>
      <c r="H1265" s="1">
        <v>74.599999999999994</v>
      </c>
      <c r="I1265" s="1">
        <v>103</v>
      </c>
      <c r="J1265" s="1">
        <v>99.7</v>
      </c>
      <c r="K1265" s="1">
        <v>116.6</v>
      </c>
      <c r="L1265" s="1">
        <v>95.8</v>
      </c>
      <c r="M1265" s="1">
        <v>90.6</v>
      </c>
      <c r="N1265" s="1">
        <v>94.2</v>
      </c>
      <c r="O1265">
        <v>0.18639754395019448</v>
      </c>
      <c r="P1265">
        <f>-LOG(_xlfn.T.TEST(I1265:K1265,L1265:N1265,2,2))</f>
        <v>1.1243684727404419</v>
      </c>
      <c r="Q1265">
        <v>0.60883858006926306</v>
      </c>
    </row>
    <row r="1266" spans="1:17">
      <c r="A1266" s="2" t="s">
        <v>9829</v>
      </c>
      <c r="B1266" s="1" t="s">
        <v>9828</v>
      </c>
      <c r="C1266" s="1" t="s">
        <v>9827</v>
      </c>
      <c r="D1266" s="1">
        <v>10</v>
      </c>
      <c r="E1266" s="1">
        <v>5</v>
      </c>
      <c r="F1266" s="1">
        <v>5</v>
      </c>
      <c r="G1266" s="1">
        <v>715</v>
      </c>
      <c r="H1266" s="1">
        <v>77.099999999999994</v>
      </c>
      <c r="I1266" s="1">
        <v>88.5</v>
      </c>
      <c r="J1266" s="1">
        <v>89.2</v>
      </c>
      <c r="K1266" s="1">
        <v>86.2</v>
      </c>
      <c r="L1266" s="1">
        <v>92.2</v>
      </c>
      <c r="M1266" s="1">
        <v>119.3</v>
      </c>
      <c r="N1266" s="1">
        <v>124.5</v>
      </c>
      <c r="O1266">
        <v>-0.34846988233985449</v>
      </c>
      <c r="P1266">
        <f>-LOG(_xlfn.T.TEST(I1266:K1266,L1266:N1266,2,2))</f>
        <v>1.1241602795864647</v>
      </c>
      <c r="Q1266">
        <v>0.60883858006926306</v>
      </c>
    </row>
    <row r="1267" spans="1:17">
      <c r="A1267" s="2" t="s">
        <v>2062</v>
      </c>
      <c r="B1267" s="1" t="s">
        <v>2061</v>
      </c>
      <c r="C1267" s="1" t="s">
        <v>2060</v>
      </c>
      <c r="D1267" s="1">
        <v>74</v>
      </c>
      <c r="E1267" s="1">
        <v>30</v>
      </c>
      <c r="F1267" s="1">
        <v>143</v>
      </c>
      <c r="G1267" s="1">
        <v>519</v>
      </c>
      <c r="H1267" s="1">
        <v>56.1</v>
      </c>
      <c r="I1267" s="1">
        <v>104.7</v>
      </c>
      <c r="J1267" s="1">
        <v>108.5</v>
      </c>
      <c r="K1267" s="1">
        <v>115.2</v>
      </c>
      <c r="L1267" s="1">
        <v>101.7</v>
      </c>
      <c r="M1267" s="1">
        <v>76.8</v>
      </c>
      <c r="N1267" s="1">
        <v>93.1</v>
      </c>
      <c r="O1267">
        <v>0.27397064753307265</v>
      </c>
      <c r="P1267">
        <f>-LOG(_xlfn.T.TEST(I1267:K1267,L1267:N1267,2,2))</f>
        <v>1.12415602477138</v>
      </c>
      <c r="Q1267">
        <v>0.60883858006926306</v>
      </c>
    </row>
    <row r="1268" spans="1:17">
      <c r="A1268" s="2" t="s">
        <v>11030</v>
      </c>
      <c r="B1268" s="1" t="s">
        <v>11029</v>
      </c>
      <c r="C1268" s="1" t="s">
        <v>11028</v>
      </c>
      <c r="D1268" s="1">
        <v>41</v>
      </c>
      <c r="E1268" s="1">
        <v>10</v>
      </c>
      <c r="F1268" s="1">
        <v>20</v>
      </c>
      <c r="G1268" s="1">
        <v>354</v>
      </c>
      <c r="H1268" s="1">
        <v>38.9</v>
      </c>
      <c r="I1268" s="1">
        <v>79.400000000000006</v>
      </c>
      <c r="J1268" s="1">
        <v>88.4</v>
      </c>
      <c r="K1268" s="1">
        <v>69</v>
      </c>
      <c r="L1268" s="1">
        <v>93.6</v>
      </c>
      <c r="M1268" s="1">
        <v>151.30000000000001</v>
      </c>
      <c r="N1268" s="1">
        <v>118.3</v>
      </c>
      <c r="O1268">
        <v>-0.61709512166196512</v>
      </c>
      <c r="P1268">
        <f>-LOG(_xlfn.T.TEST(I1268:K1268,L1268:N1268,2,2))</f>
        <v>1.1239860213742732</v>
      </c>
      <c r="Q1268">
        <v>0.60883858006926306</v>
      </c>
    </row>
    <row r="1269" spans="1:17">
      <c r="A1269" s="2" t="s">
        <v>808</v>
      </c>
      <c r="B1269" s="1" t="s">
        <v>807</v>
      </c>
      <c r="C1269" s="1" t="s">
        <v>806</v>
      </c>
      <c r="D1269" s="1">
        <v>25</v>
      </c>
      <c r="E1269" s="1">
        <v>15</v>
      </c>
      <c r="F1269" s="1">
        <v>57</v>
      </c>
      <c r="G1269" s="1">
        <v>735</v>
      </c>
      <c r="H1269" s="1">
        <v>82.3</v>
      </c>
      <c r="I1269" s="1">
        <v>104.2</v>
      </c>
      <c r="J1269" s="1">
        <v>114.7</v>
      </c>
      <c r="K1269" s="1">
        <v>114.6</v>
      </c>
      <c r="L1269" s="1">
        <v>103.4</v>
      </c>
      <c r="M1269" s="1">
        <v>73.400000000000006</v>
      </c>
      <c r="N1269" s="1">
        <v>89.7</v>
      </c>
      <c r="O1269">
        <v>0.3235512284254094</v>
      </c>
      <c r="P1269">
        <f>-LOG(_xlfn.T.TEST(I1269:K1269,L1269:N1269,2,2))</f>
        <v>1.1239508093471222</v>
      </c>
      <c r="Q1269">
        <v>0.60883858006926306</v>
      </c>
    </row>
    <row r="1270" spans="1:17">
      <c r="A1270" s="2" t="s">
        <v>8782</v>
      </c>
      <c r="B1270" s="1" t="s">
        <v>8781</v>
      </c>
      <c r="C1270" s="1" t="s">
        <v>8780</v>
      </c>
      <c r="D1270" s="1">
        <v>15</v>
      </c>
      <c r="E1270" s="1">
        <v>5</v>
      </c>
      <c r="F1270" s="1">
        <v>6</v>
      </c>
      <c r="G1270" s="1">
        <v>427</v>
      </c>
      <c r="H1270" s="1">
        <v>47.1</v>
      </c>
      <c r="I1270" s="1">
        <v>88.4</v>
      </c>
      <c r="J1270" s="1">
        <v>99.3</v>
      </c>
      <c r="K1270" s="1">
        <v>77.8</v>
      </c>
      <c r="L1270" s="1">
        <v>98.8</v>
      </c>
      <c r="M1270" s="1">
        <v>124.3</v>
      </c>
      <c r="N1270" s="1">
        <v>111.4</v>
      </c>
      <c r="O1270">
        <v>-0.33329434983730738</v>
      </c>
      <c r="P1270">
        <f>-LOG(_xlfn.T.TEST(I1270:K1270,L1270:N1270,2,2))</f>
        <v>1.1233423827391216</v>
      </c>
      <c r="Q1270">
        <v>0.60883858006926306</v>
      </c>
    </row>
    <row r="1271" spans="1:17">
      <c r="A1271" s="2" t="s">
        <v>196</v>
      </c>
      <c r="B1271" s="1" t="s">
        <v>195</v>
      </c>
      <c r="C1271" s="1" t="s">
        <v>194</v>
      </c>
      <c r="D1271" s="1">
        <v>65</v>
      </c>
      <c r="E1271" s="1">
        <v>17</v>
      </c>
      <c r="F1271" s="1">
        <v>543</v>
      </c>
      <c r="G1271" s="1">
        <v>197</v>
      </c>
      <c r="H1271" s="1">
        <v>22.2</v>
      </c>
      <c r="I1271" s="1">
        <v>127.1</v>
      </c>
      <c r="J1271" s="1">
        <v>107.2</v>
      </c>
      <c r="K1271" s="1">
        <v>119.5</v>
      </c>
      <c r="L1271" s="1">
        <v>105.5</v>
      </c>
      <c r="M1271" s="1">
        <v>57.5</v>
      </c>
      <c r="N1271" s="1">
        <v>83.1</v>
      </c>
      <c r="O1271">
        <v>0.52368939023229855</v>
      </c>
      <c r="P1271">
        <f>-LOG(_xlfn.T.TEST(I1271:K1271,L1271:N1271,2,2))</f>
        <v>1.1232922039537039</v>
      </c>
      <c r="Q1271">
        <v>0.60883858006926306</v>
      </c>
    </row>
    <row r="1272" spans="1:17">
      <c r="A1272" s="2" t="s">
        <v>2146</v>
      </c>
      <c r="B1272" s="1" t="s">
        <v>2145</v>
      </c>
      <c r="C1272" s="1" t="s">
        <v>2144</v>
      </c>
      <c r="D1272" s="1">
        <v>66</v>
      </c>
      <c r="E1272" s="1">
        <v>64</v>
      </c>
      <c r="F1272" s="1">
        <v>349</v>
      </c>
      <c r="G1272" s="1">
        <v>1136</v>
      </c>
      <c r="H1272" s="1">
        <v>131.80000000000001</v>
      </c>
      <c r="I1272" s="1">
        <v>110.8</v>
      </c>
      <c r="J1272" s="1">
        <v>104.2</v>
      </c>
      <c r="K1272" s="1">
        <v>116.5</v>
      </c>
      <c r="L1272" s="1">
        <v>99.3</v>
      </c>
      <c r="M1272" s="1">
        <v>73.5</v>
      </c>
      <c r="N1272" s="1">
        <v>95.7</v>
      </c>
      <c r="O1272">
        <v>0.30408678212717527</v>
      </c>
      <c r="P1272">
        <f>-LOG(_xlfn.T.TEST(I1272:K1272,L1272:N1272,2,2))</f>
        <v>1.1202936429056332</v>
      </c>
      <c r="Q1272">
        <v>0.606392746744992</v>
      </c>
    </row>
    <row r="1273" spans="1:17">
      <c r="A1273" s="2" t="s">
        <v>7669</v>
      </c>
      <c r="B1273" s="1" t="s">
        <v>7668</v>
      </c>
      <c r="C1273" s="1" t="s">
        <v>7667</v>
      </c>
      <c r="D1273" s="1">
        <v>23</v>
      </c>
      <c r="E1273" s="1">
        <v>4</v>
      </c>
      <c r="F1273" s="1">
        <v>5</v>
      </c>
      <c r="G1273" s="1">
        <v>184</v>
      </c>
      <c r="H1273" s="1">
        <v>20.9</v>
      </c>
      <c r="I1273" s="1">
        <v>92.6</v>
      </c>
      <c r="J1273" s="1">
        <v>89.6</v>
      </c>
      <c r="K1273" s="1">
        <v>75.5</v>
      </c>
      <c r="L1273" s="1">
        <v>101.7</v>
      </c>
      <c r="M1273" s="1">
        <v>135.19999999999999</v>
      </c>
      <c r="N1273" s="1">
        <v>105.4</v>
      </c>
      <c r="O1273">
        <v>-0.4095687551502179</v>
      </c>
      <c r="P1273">
        <f>-LOG(_xlfn.T.TEST(I1273:K1273,L1273:N1273,2,2))</f>
        <v>1.1198860668707971</v>
      </c>
      <c r="Q1273">
        <v>0.606392746744992</v>
      </c>
    </row>
    <row r="1274" spans="1:17">
      <c r="A1274" s="2" t="s">
        <v>7915</v>
      </c>
      <c r="B1274" s="1" t="s">
        <v>7914</v>
      </c>
      <c r="C1274" s="1" t="s">
        <v>7913</v>
      </c>
      <c r="D1274" s="1">
        <v>1</v>
      </c>
      <c r="E1274" s="1">
        <v>1</v>
      </c>
      <c r="F1274" s="1">
        <v>2</v>
      </c>
      <c r="G1274" s="1">
        <v>746</v>
      </c>
      <c r="H1274" s="1">
        <v>83</v>
      </c>
      <c r="I1274" s="1">
        <v>92.7</v>
      </c>
      <c r="J1274" s="1">
        <v>84.4</v>
      </c>
      <c r="K1274" s="1">
        <v>97.3</v>
      </c>
      <c r="L1274" s="1">
        <v>97.1</v>
      </c>
      <c r="M1274" s="1">
        <v>117.9</v>
      </c>
      <c r="N1274" s="1">
        <v>110.6</v>
      </c>
      <c r="O1274">
        <v>-0.24682021809343468</v>
      </c>
      <c r="P1274">
        <f>-LOG(_xlfn.T.TEST(I1274:K1274,L1274:N1274,2,2))</f>
        <v>1.1198216879317335</v>
      </c>
      <c r="Q1274">
        <v>0.606392746744992</v>
      </c>
    </row>
    <row r="1275" spans="1:17">
      <c r="A1275" s="2" t="s">
        <v>1477</v>
      </c>
      <c r="B1275" s="1" t="s">
        <v>1476</v>
      </c>
      <c r="C1275" s="1" t="s">
        <v>1475</v>
      </c>
      <c r="D1275" s="1">
        <v>64</v>
      </c>
      <c r="E1275" s="1">
        <v>21</v>
      </c>
      <c r="F1275" s="1">
        <v>37</v>
      </c>
      <c r="G1275" s="1">
        <v>427</v>
      </c>
      <c r="H1275" s="1">
        <v>47.8</v>
      </c>
      <c r="I1275" s="1">
        <v>105.1</v>
      </c>
      <c r="J1275" s="1">
        <v>113.1</v>
      </c>
      <c r="K1275" s="1">
        <v>116.2</v>
      </c>
      <c r="L1275" s="1">
        <v>100.9</v>
      </c>
      <c r="M1275" s="1">
        <v>70.900000000000006</v>
      </c>
      <c r="N1275" s="1">
        <v>93.8</v>
      </c>
      <c r="O1275">
        <v>0.33231970073395767</v>
      </c>
      <c r="P1275">
        <f>-LOG(_xlfn.T.TEST(I1275:K1275,L1275:N1275,2,2))</f>
        <v>1.1191315207416765</v>
      </c>
      <c r="Q1275">
        <v>0.6060436039006093</v>
      </c>
    </row>
    <row r="1276" spans="1:17">
      <c r="A1276" s="2" t="s">
        <v>7225</v>
      </c>
      <c r="B1276" s="1" t="s">
        <v>7224</v>
      </c>
      <c r="C1276" s="1" t="s">
        <v>7223</v>
      </c>
      <c r="D1276" s="1">
        <v>43</v>
      </c>
      <c r="E1276" s="1">
        <v>5</v>
      </c>
      <c r="F1276" s="1">
        <v>10</v>
      </c>
      <c r="G1276" s="1">
        <v>115</v>
      </c>
      <c r="H1276" s="1">
        <v>12.8</v>
      </c>
      <c r="I1276" s="1">
        <v>96.7</v>
      </c>
      <c r="J1276" s="1">
        <v>94.6</v>
      </c>
      <c r="K1276" s="1">
        <v>65.900000000000006</v>
      </c>
      <c r="L1276" s="1">
        <v>108.2</v>
      </c>
      <c r="M1276" s="1">
        <v>127.7</v>
      </c>
      <c r="N1276" s="1">
        <v>106.8</v>
      </c>
      <c r="O1276">
        <v>-0.41405554919122706</v>
      </c>
      <c r="P1276">
        <f>-LOG(_xlfn.T.TEST(I1276:K1276,L1276:N1276,2,2))</f>
        <v>1.1160713710141004</v>
      </c>
      <c r="Q1276">
        <v>0.60332421094367639</v>
      </c>
    </row>
    <row r="1277" spans="1:17">
      <c r="A1277" s="2" t="s">
        <v>7564</v>
      </c>
      <c r="B1277" s="1" t="s">
        <v>7563</v>
      </c>
      <c r="C1277" s="1" t="s">
        <v>7562</v>
      </c>
      <c r="D1277" s="1">
        <v>10</v>
      </c>
      <c r="E1277" s="1">
        <v>6</v>
      </c>
      <c r="F1277" s="1">
        <v>8</v>
      </c>
      <c r="G1277" s="1">
        <v>861</v>
      </c>
      <c r="H1277" s="1">
        <v>95.9</v>
      </c>
      <c r="I1277" s="1">
        <v>88.7</v>
      </c>
      <c r="J1277" s="1">
        <v>90.8</v>
      </c>
      <c r="K1277" s="1">
        <v>80</v>
      </c>
      <c r="L1277" s="1">
        <v>101.4</v>
      </c>
      <c r="M1277" s="1">
        <v>135.19999999999999</v>
      </c>
      <c r="N1277" s="1">
        <v>103.8</v>
      </c>
      <c r="O1277">
        <v>-0.39149649844071926</v>
      </c>
      <c r="P1277">
        <f>-LOG(_xlfn.T.TEST(I1277:K1277,L1277:N1277,2,2))</f>
        <v>1.1143999815020462</v>
      </c>
      <c r="Q1277">
        <v>0.60224110111327789</v>
      </c>
    </row>
    <row r="1278" spans="1:17">
      <c r="A1278" s="2" t="s">
        <v>11882</v>
      </c>
      <c r="B1278" s="1" t="s">
        <v>11881</v>
      </c>
      <c r="C1278" s="1" t="s">
        <v>11880</v>
      </c>
      <c r="D1278" s="1">
        <v>3</v>
      </c>
      <c r="E1278" s="1">
        <v>2</v>
      </c>
      <c r="F1278" s="1">
        <v>6</v>
      </c>
      <c r="G1278" s="1">
        <v>520</v>
      </c>
      <c r="H1278" s="1">
        <v>57.6</v>
      </c>
      <c r="I1278" s="1">
        <v>81.5</v>
      </c>
      <c r="J1278" s="1">
        <v>75.900000000000006</v>
      </c>
      <c r="K1278" s="1">
        <v>58</v>
      </c>
      <c r="L1278" s="1">
        <v>89.8</v>
      </c>
      <c r="M1278" s="1">
        <v>168.5</v>
      </c>
      <c r="N1278" s="1">
        <v>126.4</v>
      </c>
      <c r="O1278">
        <v>-0.83671557975240785</v>
      </c>
      <c r="P1278">
        <f>-LOG(_xlfn.T.TEST(I1278:K1278,L1278:N1278,2,2))</f>
        <v>1.1143075486902612</v>
      </c>
      <c r="Q1278">
        <v>0.60224110111327789</v>
      </c>
    </row>
    <row r="1279" spans="1:17">
      <c r="A1279" s="2" t="s">
        <v>8629</v>
      </c>
      <c r="B1279" s="1" t="s">
        <v>8628</v>
      </c>
      <c r="C1279" s="1" t="s">
        <v>8627</v>
      </c>
      <c r="D1279" s="1">
        <v>35</v>
      </c>
      <c r="E1279" s="1">
        <v>27</v>
      </c>
      <c r="F1279" s="1">
        <v>38</v>
      </c>
      <c r="G1279" s="1">
        <v>1063</v>
      </c>
      <c r="H1279" s="1">
        <v>121.9</v>
      </c>
      <c r="I1279" s="1">
        <v>91.9</v>
      </c>
      <c r="J1279" s="1">
        <v>94.2</v>
      </c>
      <c r="K1279" s="1">
        <v>74.900000000000006</v>
      </c>
      <c r="L1279" s="1">
        <v>96.4</v>
      </c>
      <c r="M1279" s="1">
        <v>128</v>
      </c>
      <c r="N1279" s="1">
        <v>114.7</v>
      </c>
      <c r="O1279">
        <v>-0.37766097756818418</v>
      </c>
      <c r="P1279">
        <f>-LOG(_xlfn.T.TEST(I1279:K1279,L1279:N1279,2,2))</f>
        <v>1.1131694693324297</v>
      </c>
      <c r="Q1279">
        <v>0.60206518930702957</v>
      </c>
    </row>
    <row r="1280" spans="1:17">
      <c r="A1280" s="2" t="s">
        <v>1729</v>
      </c>
      <c r="B1280" s="1" t="s">
        <v>1728</v>
      </c>
      <c r="C1280" s="1" t="s">
        <v>1727</v>
      </c>
      <c r="D1280" s="1">
        <v>75</v>
      </c>
      <c r="E1280" s="1">
        <v>43</v>
      </c>
      <c r="F1280" s="1">
        <v>150</v>
      </c>
      <c r="G1280" s="1">
        <v>648</v>
      </c>
      <c r="H1280" s="1">
        <v>75.099999999999994</v>
      </c>
      <c r="I1280" s="1">
        <v>107.2</v>
      </c>
      <c r="J1280" s="1">
        <v>108.4</v>
      </c>
      <c r="K1280" s="1">
        <v>119.3</v>
      </c>
      <c r="L1280" s="1">
        <v>102.2</v>
      </c>
      <c r="M1280" s="1">
        <v>71.3</v>
      </c>
      <c r="N1280" s="1">
        <v>91.5</v>
      </c>
      <c r="O1280">
        <v>0.33773801636879208</v>
      </c>
      <c r="P1280">
        <f>-LOG(_xlfn.T.TEST(I1280:K1280,L1280:N1280,2,2))</f>
        <v>1.1131542120495752</v>
      </c>
      <c r="Q1280">
        <v>0.60206518930702957</v>
      </c>
    </row>
    <row r="1281" spans="1:17">
      <c r="A1281" s="2" t="s">
        <v>1231</v>
      </c>
      <c r="B1281" s="1" t="s">
        <v>1230</v>
      </c>
      <c r="C1281" s="1" t="s">
        <v>1229</v>
      </c>
      <c r="D1281" s="1">
        <v>83</v>
      </c>
      <c r="E1281" s="1">
        <v>17</v>
      </c>
      <c r="F1281" s="1">
        <v>82</v>
      </c>
      <c r="G1281" s="1">
        <v>241</v>
      </c>
      <c r="H1281" s="1">
        <v>27.7</v>
      </c>
      <c r="I1281" s="1">
        <v>108.8</v>
      </c>
      <c r="J1281" s="1">
        <v>106.3</v>
      </c>
      <c r="K1281" s="1">
        <v>118.1</v>
      </c>
      <c r="L1281" s="1">
        <v>104.1</v>
      </c>
      <c r="M1281" s="1">
        <v>74.2</v>
      </c>
      <c r="N1281" s="1">
        <v>88.5</v>
      </c>
      <c r="O1281">
        <v>0.32062973418096263</v>
      </c>
      <c r="P1281">
        <f>-LOG(_xlfn.T.TEST(I1281:K1281,L1281:N1281,2,2))</f>
        <v>1.1131125644995588</v>
      </c>
      <c r="Q1281">
        <v>0.60206518930702957</v>
      </c>
    </row>
    <row r="1282" spans="1:17">
      <c r="A1282" s="2" t="s">
        <v>8353</v>
      </c>
      <c r="B1282" s="1" t="s">
        <v>8352</v>
      </c>
      <c r="C1282" s="1" t="s">
        <v>8351</v>
      </c>
      <c r="D1282" s="1">
        <v>37</v>
      </c>
      <c r="E1282" s="1">
        <v>14</v>
      </c>
      <c r="F1282" s="1">
        <v>21</v>
      </c>
      <c r="G1282" s="1">
        <v>443</v>
      </c>
      <c r="H1282" s="1">
        <v>51.6</v>
      </c>
      <c r="I1282" s="1">
        <v>80.8</v>
      </c>
      <c r="J1282" s="1">
        <v>92.2</v>
      </c>
      <c r="K1282" s="1">
        <v>87</v>
      </c>
      <c r="L1282" s="1">
        <v>106.6</v>
      </c>
      <c r="M1282" s="1">
        <v>134.5</v>
      </c>
      <c r="N1282" s="1">
        <v>99</v>
      </c>
      <c r="O1282">
        <v>-0.38744738279202512</v>
      </c>
      <c r="P1282">
        <f>-LOG(_xlfn.T.TEST(I1282:K1282,L1282:N1282,2,2))</f>
        <v>1.1127274508760696</v>
      </c>
      <c r="Q1282">
        <v>0.60201923578035699</v>
      </c>
    </row>
    <row r="1283" spans="1:17">
      <c r="A1283" s="2" t="s">
        <v>11969</v>
      </c>
      <c r="B1283" s="1" t="s">
        <v>11968</v>
      </c>
      <c r="C1283" s="1" t="s">
        <v>11967</v>
      </c>
      <c r="D1283" s="1">
        <v>15</v>
      </c>
      <c r="E1283" s="1">
        <v>10</v>
      </c>
      <c r="F1283" s="1">
        <v>21</v>
      </c>
      <c r="G1283" s="1">
        <v>525</v>
      </c>
      <c r="H1283" s="1">
        <v>56.2</v>
      </c>
      <c r="I1283" s="1">
        <v>66.7</v>
      </c>
      <c r="J1283" s="1">
        <v>100.9</v>
      </c>
      <c r="K1283" s="1">
        <v>68</v>
      </c>
      <c r="L1283" s="1">
        <v>100.3</v>
      </c>
      <c r="M1283" s="1">
        <v>148.80000000000001</v>
      </c>
      <c r="N1283" s="1">
        <v>115.3</v>
      </c>
      <c r="O1283">
        <v>-0.62918341997159</v>
      </c>
      <c r="P1283">
        <f>-LOG(_xlfn.T.TEST(I1283:K1283,L1283:N1283,2,2))</f>
        <v>1.1101523178558357</v>
      </c>
      <c r="Q1283">
        <v>0.59980521739643944</v>
      </c>
    </row>
    <row r="1284" spans="1:17">
      <c r="A1284" s="2" t="s">
        <v>8227</v>
      </c>
      <c r="B1284" s="1" t="s">
        <v>8226</v>
      </c>
      <c r="C1284" s="1" t="s">
        <v>8225</v>
      </c>
      <c r="D1284" s="1">
        <v>19</v>
      </c>
      <c r="E1284" s="1">
        <v>8</v>
      </c>
      <c r="F1284" s="1">
        <v>15</v>
      </c>
      <c r="G1284" s="1">
        <v>359</v>
      </c>
      <c r="H1284" s="1">
        <v>40</v>
      </c>
      <c r="I1284" s="1">
        <v>89.3</v>
      </c>
      <c r="J1284" s="1">
        <v>88.3</v>
      </c>
      <c r="K1284" s="1">
        <v>72.099999999999994</v>
      </c>
      <c r="L1284" s="1">
        <v>107.3</v>
      </c>
      <c r="M1284" s="1">
        <v>142.6</v>
      </c>
      <c r="N1284" s="1">
        <v>100.4</v>
      </c>
      <c r="O1284">
        <v>-0.48839516687385048</v>
      </c>
      <c r="P1284">
        <f>-LOG(_xlfn.T.TEST(I1284:K1284,L1284:N1284,2,2))</f>
        <v>1.1098359058619083</v>
      </c>
      <c r="Q1284">
        <v>0.59980521739643944</v>
      </c>
    </row>
    <row r="1285" spans="1:17">
      <c r="A1285" s="2" t="s">
        <v>9886</v>
      </c>
      <c r="B1285" s="1" t="s">
        <v>9885</v>
      </c>
      <c r="C1285" s="1" t="s">
        <v>9884</v>
      </c>
      <c r="D1285" s="1">
        <v>5</v>
      </c>
      <c r="E1285" s="1">
        <v>1</v>
      </c>
      <c r="F1285" s="1">
        <v>1</v>
      </c>
      <c r="G1285" s="1">
        <v>256</v>
      </c>
      <c r="H1285" s="1">
        <v>28.3</v>
      </c>
      <c r="I1285" s="1">
        <v>97</v>
      </c>
      <c r="J1285" s="1">
        <v>87.4</v>
      </c>
      <c r="K1285" s="1">
        <v>68</v>
      </c>
      <c r="L1285" s="1">
        <v>132.6</v>
      </c>
      <c r="M1285" s="1">
        <v>118.2</v>
      </c>
      <c r="N1285" s="1">
        <v>96.8</v>
      </c>
      <c r="O1285">
        <v>-0.46171617183185126</v>
      </c>
      <c r="P1285">
        <f>-LOG(_xlfn.T.TEST(I1285:K1285,L1285:N1285,2,2))</f>
        <v>1.1094406822153753</v>
      </c>
      <c r="Q1285">
        <v>0.59974836110781093</v>
      </c>
    </row>
    <row r="1286" spans="1:17">
      <c r="A1286" s="2" t="s">
        <v>1774</v>
      </c>
      <c r="B1286" s="1" t="s">
        <v>1773</v>
      </c>
      <c r="C1286" s="1" t="s">
        <v>1772</v>
      </c>
      <c r="D1286" s="1">
        <v>39</v>
      </c>
      <c r="E1286" s="1">
        <v>23</v>
      </c>
      <c r="F1286" s="1">
        <v>43</v>
      </c>
      <c r="G1286" s="1">
        <v>622</v>
      </c>
      <c r="H1286" s="1">
        <v>70.900000000000006</v>
      </c>
      <c r="I1286" s="1">
        <v>103.4</v>
      </c>
      <c r="J1286" s="1">
        <v>106.6</v>
      </c>
      <c r="K1286" s="1">
        <v>114.7</v>
      </c>
      <c r="L1286" s="1">
        <v>103.1</v>
      </c>
      <c r="M1286" s="1">
        <v>82.1</v>
      </c>
      <c r="N1286" s="1">
        <v>90.2</v>
      </c>
      <c r="O1286">
        <v>0.23757882515112413</v>
      </c>
      <c r="P1286">
        <f>-LOG(_xlfn.T.TEST(I1286:K1286,L1286:N1286,2,2))</f>
        <v>1.107365766053747</v>
      </c>
      <c r="Q1286">
        <v>0.59879259377864102</v>
      </c>
    </row>
    <row r="1287" spans="1:17">
      <c r="A1287" s="2" t="s">
        <v>11099</v>
      </c>
      <c r="B1287" s="1" t="s">
        <v>11098</v>
      </c>
      <c r="C1287" s="1" t="s">
        <v>11097</v>
      </c>
      <c r="D1287" s="1">
        <v>28</v>
      </c>
      <c r="E1287" s="1">
        <v>10</v>
      </c>
      <c r="F1287" s="1">
        <v>19</v>
      </c>
      <c r="G1287" s="1">
        <v>354</v>
      </c>
      <c r="H1287" s="1">
        <v>40.5</v>
      </c>
      <c r="I1287" s="1">
        <v>82.1</v>
      </c>
      <c r="J1287" s="1">
        <v>88.3</v>
      </c>
      <c r="K1287" s="1">
        <v>66.2</v>
      </c>
      <c r="L1287" s="1">
        <v>91.3</v>
      </c>
      <c r="M1287" s="1">
        <v>149</v>
      </c>
      <c r="N1287" s="1">
        <v>123</v>
      </c>
      <c r="O1287">
        <v>-0.61871129207569664</v>
      </c>
      <c r="P1287">
        <f>-LOG(_xlfn.T.TEST(I1287:K1287,L1287:N1287,2,2))</f>
        <v>1.1073329612183671</v>
      </c>
      <c r="Q1287">
        <v>0.59879259377864102</v>
      </c>
    </row>
    <row r="1288" spans="1:17">
      <c r="A1288" s="2" t="s">
        <v>9937</v>
      </c>
      <c r="B1288" s="1" t="s">
        <v>9936</v>
      </c>
      <c r="C1288" s="1" t="s">
        <v>9935</v>
      </c>
      <c r="D1288" s="1">
        <v>5</v>
      </c>
      <c r="E1288" s="1">
        <v>2</v>
      </c>
      <c r="F1288" s="1">
        <v>2</v>
      </c>
      <c r="G1288" s="1">
        <v>542</v>
      </c>
      <c r="H1288" s="1">
        <v>59.4</v>
      </c>
      <c r="I1288" s="1">
        <v>82.1</v>
      </c>
      <c r="J1288" s="1">
        <v>98</v>
      </c>
      <c r="K1288" s="1">
        <v>78.7</v>
      </c>
      <c r="L1288" s="1">
        <v>97.4</v>
      </c>
      <c r="M1288" s="1">
        <v>132</v>
      </c>
      <c r="N1288" s="1">
        <v>111.8</v>
      </c>
      <c r="O1288">
        <v>-0.39878002932578271</v>
      </c>
      <c r="P1288">
        <f>-LOG(_xlfn.T.TEST(I1288:K1288,L1288:N1288,2,2))</f>
        <v>1.1072102130889752</v>
      </c>
      <c r="Q1288">
        <v>0.59879259377864102</v>
      </c>
    </row>
    <row r="1289" spans="1:17">
      <c r="A1289" s="2" t="s">
        <v>7807</v>
      </c>
      <c r="B1289" s="1" t="s">
        <v>7806</v>
      </c>
      <c r="C1289" s="1" t="s">
        <v>7805</v>
      </c>
      <c r="D1289" s="1">
        <v>7</v>
      </c>
      <c r="E1289" s="1">
        <v>3</v>
      </c>
      <c r="F1289" s="1">
        <v>3</v>
      </c>
      <c r="G1289" s="1">
        <v>502</v>
      </c>
      <c r="H1289" s="1">
        <v>54.5</v>
      </c>
      <c r="I1289" s="1">
        <v>88.2</v>
      </c>
      <c r="J1289" s="1">
        <v>89.3</v>
      </c>
      <c r="K1289" s="1">
        <v>75</v>
      </c>
      <c r="L1289" s="1">
        <v>101.8</v>
      </c>
      <c r="M1289" s="1">
        <v>141</v>
      </c>
      <c r="N1289" s="1">
        <v>104.6</v>
      </c>
      <c r="O1289">
        <v>-0.46031436618387322</v>
      </c>
      <c r="P1289">
        <f>-LOG(_xlfn.T.TEST(I1289:K1289,L1289:N1289,2,2))</f>
        <v>1.1071340755952463</v>
      </c>
      <c r="Q1289">
        <v>0.59879259377864102</v>
      </c>
    </row>
    <row r="1290" spans="1:17">
      <c r="A1290" s="2" t="s">
        <v>2422</v>
      </c>
      <c r="B1290" s="1" t="s">
        <v>2421</v>
      </c>
      <c r="C1290" s="1" t="s">
        <v>2420</v>
      </c>
      <c r="D1290" s="1">
        <v>27</v>
      </c>
      <c r="E1290" s="1">
        <v>5</v>
      </c>
      <c r="F1290" s="1">
        <v>7</v>
      </c>
      <c r="G1290" s="1">
        <v>256</v>
      </c>
      <c r="H1290" s="1">
        <v>28.4</v>
      </c>
      <c r="I1290" s="1">
        <v>116.4</v>
      </c>
      <c r="J1290" s="1">
        <v>102.5</v>
      </c>
      <c r="K1290" s="1">
        <v>103.2</v>
      </c>
      <c r="L1290" s="1">
        <v>90.4</v>
      </c>
      <c r="M1290" s="1">
        <v>86.5</v>
      </c>
      <c r="N1290" s="1">
        <v>101</v>
      </c>
      <c r="O1290">
        <v>0.21294282618225324</v>
      </c>
      <c r="P1290">
        <f>-LOG(_xlfn.T.TEST(I1290:K1290,L1290:N1290,2,2))</f>
        <v>1.1064345470343211</v>
      </c>
      <c r="Q1290">
        <v>0.59843011954732661</v>
      </c>
    </row>
    <row r="1291" spans="1:17">
      <c r="A1291" s="2" t="s">
        <v>9739</v>
      </c>
      <c r="B1291" s="1" t="s">
        <v>9738</v>
      </c>
      <c r="C1291" s="1" t="s">
        <v>9737</v>
      </c>
      <c r="D1291" s="1">
        <v>2</v>
      </c>
      <c r="E1291" s="1">
        <v>2</v>
      </c>
      <c r="F1291" s="1">
        <v>2</v>
      </c>
      <c r="G1291" s="1">
        <v>564</v>
      </c>
      <c r="H1291" s="1">
        <v>63.6</v>
      </c>
      <c r="I1291" s="1">
        <v>82.5</v>
      </c>
      <c r="J1291" s="1">
        <v>97.8</v>
      </c>
      <c r="K1291" s="1">
        <v>72.7</v>
      </c>
      <c r="L1291" s="1">
        <v>99.4</v>
      </c>
      <c r="M1291" s="1">
        <v>137</v>
      </c>
      <c r="N1291" s="1">
        <v>110.6</v>
      </c>
      <c r="O1291">
        <v>-0.45579827788395094</v>
      </c>
      <c r="P1291">
        <f>-LOG(_xlfn.T.TEST(I1291:K1291,L1291:N1291,2,2))</f>
        <v>1.1056904934402303</v>
      </c>
      <c r="Q1291">
        <v>0.59832552560898444</v>
      </c>
    </row>
    <row r="1292" spans="1:17">
      <c r="A1292" s="2" t="s">
        <v>7621</v>
      </c>
      <c r="B1292" s="1" t="s">
        <v>7620</v>
      </c>
      <c r="C1292" s="1" t="s">
        <v>7619</v>
      </c>
      <c r="D1292" s="1">
        <v>6</v>
      </c>
      <c r="E1292" s="1">
        <v>3</v>
      </c>
      <c r="F1292" s="1">
        <v>3</v>
      </c>
      <c r="G1292" s="1">
        <v>450</v>
      </c>
      <c r="H1292" s="1">
        <v>50.7</v>
      </c>
      <c r="I1292" s="1">
        <v>95.5</v>
      </c>
      <c r="J1292" s="1">
        <v>94.2</v>
      </c>
      <c r="K1292" s="1">
        <v>87.4</v>
      </c>
      <c r="L1292" s="1">
        <v>116.2</v>
      </c>
      <c r="M1292" s="1">
        <v>110.6</v>
      </c>
      <c r="N1292" s="1">
        <v>96.1</v>
      </c>
      <c r="O1292">
        <v>-0.22068073013256365</v>
      </c>
      <c r="P1292">
        <f>-LOG(_xlfn.T.TEST(I1292:K1292,L1292:N1292,2,2))</f>
        <v>1.1054201779874349</v>
      </c>
      <c r="Q1292">
        <v>0.59832552560898444</v>
      </c>
    </row>
    <row r="1293" spans="1:17">
      <c r="A1293" s="2" t="s">
        <v>580</v>
      </c>
      <c r="B1293" s="1" t="s">
        <v>579</v>
      </c>
      <c r="C1293" s="1" t="s">
        <v>578</v>
      </c>
      <c r="D1293" s="1">
        <v>88</v>
      </c>
      <c r="E1293" s="1">
        <v>18</v>
      </c>
      <c r="F1293" s="1">
        <v>48</v>
      </c>
      <c r="G1293" s="1">
        <v>216</v>
      </c>
      <c r="H1293" s="1">
        <v>24.9</v>
      </c>
      <c r="I1293" s="1">
        <v>122.6</v>
      </c>
      <c r="J1293" s="1">
        <v>97.6</v>
      </c>
      <c r="K1293" s="1">
        <v>122.2</v>
      </c>
      <c r="L1293" s="1">
        <v>96.2</v>
      </c>
      <c r="M1293" s="1">
        <v>68.5</v>
      </c>
      <c r="N1293" s="1">
        <v>92.9</v>
      </c>
      <c r="O1293">
        <v>0.41055010828652982</v>
      </c>
      <c r="P1293">
        <f>-LOG(_xlfn.T.TEST(I1293:K1293,L1293:N1293,2,2))</f>
        <v>1.1051331792440089</v>
      </c>
      <c r="Q1293">
        <v>0.59832552560898444</v>
      </c>
    </row>
    <row r="1294" spans="1:17">
      <c r="A1294" s="2" t="s">
        <v>11078</v>
      </c>
      <c r="B1294" s="1" t="s">
        <v>11077</v>
      </c>
      <c r="C1294" s="1" t="s">
        <v>11076</v>
      </c>
      <c r="D1294" s="1">
        <v>5</v>
      </c>
      <c r="E1294" s="1">
        <v>12</v>
      </c>
      <c r="F1294" s="1">
        <v>17</v>
      </c>
      <c r="G1294" s="1">
        <v>2701</v>
      </c>
      <c r="H1294" s="1">
        <v>307.3</v>
      </c>
      <c r="I1294" s="1">
        <v>87.4</v>
      </c>
      <c r="J1294" s="1">
        <v>87.7</v>
      </c>
      <c r="K1294" s="1">
        <v>73.099999999999994</v>
      </c>
      <c r="L1294" s="1">
        <v>89.5</v>
      </c>
      <c r="M1294" s="1">
        <v>131.6</v>
      </c>
      <c r="N1294" s="1">
        <v>130.69999999999999</v>
      </c>
      <c r="O1294">
        <v>-0.50325236734160417</v>
      </c>
      <c r="P1294">
        <f>-LOG(_xlfn.T.TEST(I1294:K1294,L1294:N1294,2,2))</f>
        <v>1.104843748221267</v>
      </c>
      <c r="Q1294">
        <v>0.59832552560898444</v>
      </c>
    </row>
    <row r="1295" spans="1:17">
      <c r="A1295" s="2" t="s">
        <v>10120</v>
      </c>
      <c r="B1295" s="1" t="s">
        <v>10119</v>
      </c>
      <c r="C1295" s="1" t="s">
        <v>10118</v>
      </c>
      <c r="D1295" s="1">
        <v>4</v>
      </c>
      <c r="E1295" s="1">
        <v>1</v>
      </c>
      <c r="F1295" s="1">
        <v>1</v>
      </c>
      <c r="G1295" s="1">
        <v>491</v>
      </c>
      <c r="H1295" s="1">
        <v>56.6</v>
      </c>
      <c r="I1295" s="1">
        <v>78.2</v>
      </c>
      <c r="J1295" s="1">
        <v>97.9</v>
      </c>
      <c r="K1295" s="1">
        <v>85.3</v>
      </c>
      <c r="L1295" s="1">
        <v>94.9</v>
      </c>
      <c r="M1295" s="1">
        <v>126.2</v>
      </c>
      <c r="N1295" s="1">
        <v>117.6</v>
      </c>
      <c r="O1295">
        <v>-0.37374884569872396</v>
      </c>
      <c r="P1295">
        <f>-LOG(_xlfn.T.TEST(I1295:K1295,L1295:N1295,2,2))</f>
        <v>1.104473988031347</v>
      </c>
      <c r="Q1295">
        <v>0.59832552560898444</v>
      </c>
    </row>
    <row r="1296" spans="1:17">
      <c r="A1296" s="2" t="s">
        <v>1630</v>
      </c>
      <c r="B1296" s="1" t="s">
        <v>1629</v>
      </c>
      <c r="C1296" s="1" t="s">
        <v>1628</v>
      </c>
      <c r="D1296" s="1">
        <v>24</v>
      </c>
      <c r="E1296" s="1">
        <v>16</v>
      </c>
      <c r="F1296" s="1">
        <v>21</v>
      </c>
      <c r="G1296" s="1">
        <v>761</v>
      </c>
      <c r="H1296" s="1">
        <v>86.7</v>
      </c>
      <c r="I1296" s="1">
        <v>104.7</v>
      </c>
      <c r="J1296" s="1">
        <v>107.5</v>
      </c>
      <c r="K1296" s="1">
        <v>124.2</v>
      </c>
      <c r="L1296" s="1">
        <v>101</v>
      </c>
      <c r="M1296" s="1">
        <v>72.3</v>
      </c>
      <c r="N1296" s="1">
        <v>90.2</v>
      </c>
      <c r="O1296">
        <v>0.35237474373056726</v>
      </c>
      <c r="P1296">
        <f>-LOG(_xlfn.T.TEST(I1296:K1296,L1296:N1296,2,2))</f>
        <v>1.1041540938168062</v>
      </c>
      <c r="Q1296">
        <v>0.59832552560898444</v>
      </c>
    </row>
    <row r="1297" spans="1:17">
      <c r="A1297" s="2" t="s">
        <v>8233</v>
      </c>
      <c r="B1297" s="1" t="s">
        <v>8232</v>
      </c>
      <c r="C1297" s="1" t="s">
        <v>8231</v>
      </c>
      <c r="D1297" s="1">
        <v>26</v>
      </c>
      <c r="E1297" s="1">
        <v>14</v>
      </c>
      <c r="F1297" s="1">
        <v>17</v>
      </c>
      <c r="G1297" s="1">
        <v>606</v>
      </c>
      <c r="H1297" s="1">
        <v>66.400000000000006</v>
      </c>
      <c r="I1297" s="1">
        <v>85.4</v>
      </c>
      <c r="J1297" s="1">
        <v>90.5</v>
      </c>
      <c r="K1297" s="1">
        <v>75.099999999999994</v>
      </c>
      <c r="L1297" s="1">
        <v>102.6</v>
      </c>
      <c r="M1297" s="1">
        <v>142.69999999999999</v>
      </c>
      <c r="N1297" s="1">
        <v>103.8</v>
      </c>
      <c r="O1297">
        <v>-0.47595299271461911</v>
      </c>
      <c r="P1297">
        <f>-LOG(_xlfn.T.TEST(I1297:K1297,L1297:N1297,2,2))</f>
        <v>1.1039778689148074</v>
      </c>
      <c r="Q1297">
        <v>0.59832552560898444</v>
      </c>
    </row>
    <row r="1298" spans="1:17">
      <c r="A1298" s="2" t="s">
        <v>3171</v>
      </c>
      <c r="B1298" s="1" t="s">
        <v>3170</v>
      </c>
      <c r="C1298" s="1" t="s">
        <v>3169</v>
      </c>
      <c r="D1298" s="1">
        <v>58</v>
      </c>
      <c r="E1298" s="1">
        <v>6</v>
      </c>
      <c r="F1298" s="1">
        <v>11</v>
      </c>
      <c r="G1298" s="1">
        <v>170</v>
      </c>
      <c r="H1298" s="1">
        <v>20.100000000000001</v>
      </c>
      <c r="I1298" s="1">
        <v>102.9</v>
      </c>
      <c r="J1298" s="1">
        <v>107.6</v>
      </c>
      <c r="K1298" s="1">
        <v>108.5</v>
      </c>
      <c r="L1298" s="1">
        <v>97.8</v>
      </c>
      <c r="M1298" s="1">
        <v>83.5</v>
      </c>
      <c r="N1298" s="1">
        <v>99.7</v>
      </c>
      <c r="O1298">
        <v>0.18298629354394302</v>
      </c>
      <c r="P1298">
        <f>-LOG(_xlfn.T.TEST(I1298:K1298,L1298:N1298,2,2))</f>
        <v>1.1030797265931394</v>
      </c>
      <c r="Q1298">
        <v>0.59815396902929618</v>
      </c>
    </row>
    <row r="1299" spans="1:17">
      <c r="A1299" s="2" t="s">
        <v>9802</v>
      </c>
      <c r="B1299" s="1" t="s">
        <v>9801</v>
      </c>
      <c r="C1299" s="1" t="s">
        <v>9800</v>
      </c>
      <c r="D1299" s="1">
        <v>9</v>
      </c>
      <c r="E1299" s="1">
        <v>4</v>
      </c>
      <c r="F1299" s="1">
        <v>4</v>
      </c>
      <c r="G1299" s="1">
        <v>452</v>
      </c>
      <c r="H1299" s="1">
        <v>50.9</v>
      </c>
      <c r="I1299" s="1">
        <v>81.099999999999994</v>
      </c>
      <c r="J1299" s="1">
        <v>86.9</v>
      </c>
      <c r="K1299" s="1">
        <v>76.3</v>
      </c>
      <c r="L1299" s="1">
        <v>97.6</v>
      </c>
      <c r="M1299" s="1">
        <v>148.9</v>
      </c>
      <c r="N1299" s="1">
        <v>109.2</v>
      </c>
      <c r="O1299">
        <v>-0.54200711079459396</v>
      </c>
      <c r="P1299">
        <f>-LOG(_xlfn.T.TEST(I1299:K1299,L1299:N1299,2,2))</f>
        <v>1.1029356366233423</v>
      </c>
      <c r="Q1299">
        <v>0.59815396902929618</v>
      </c>
    </row>
    <row r="1300" spans="1:17">
      <c r="A1300" s="2" t="s">
        <v>8140</v>
      </c>
      <c r="B1300" s="1" t="s">
        <v>8139</v>
      </c>
      <c r="C1300" s="1" t="s">
        <v>8138</v>
      </c>
      <c r="D1300" s="1">
        <v>7</v>
      </c>
      <c r="E1300" s="1">
        <v>3</v>
      </c>
      <c r="F1300" s="1">
        <v>3</v>
      </c>
      <c r="G1300" s="1">
        <v>515</v>
      </c>
      <c r="H1300" s="1">
        <v>59.4</v>
      </c>
      <c r="I1300" s="1">
        <v>88.4</v>
      </c>
      <c r="J1300" s="1">
        <v>99.1</v>
      </c>
      <c r="K1300" s="1">
        <v>77.7</v>
      </c>
      <c r="L1300" s="1">
        <v>101.2</v>
      </c>
      <c r="M1300" s="1">
        <v>126.7</v>
      </c>
      <c r="N1300" s="1">
        <v>106.9</v>
      </c>
      <c r="O1300">
        <v>-0.33621875243775634</v>
      </c>
      <c r="P1300">
        <f>-LOG(_xlfn.T.TEST(I1300:K1300,L1300:N1300,2,2))</f>
        <v>1.1027057016022177</v>
      </c>
      <c r="Q1300">
        <v>0.59815396902929618</v>
      </c>
    </row>
    <row r="1301" spans="1:17">
      <c r="A1301" s="2" t="s">
        <v>3348</v>
      </c>
      <c r="B1301" s="1" t="s">
        <v>3347</v>
      </c>
      <c r="C1301" s="1" t="s">
        <v>3346</v>
      </c>
      <c r="D1301" s="1">
        <v>61</v>
      </c>
      <c r="E1301" s="1">
        <v>27</v>
      </c>
      <c r="F1301" s="1">
        <v>104</v>
      </c>
      <c r="G1301" s="1">
        <v>531</v>
      </c>
      <c r="H1301" s="1">
        <v>58</v>
      </c>
      <c r="I1301" s="1">
        <v>105.3</v>
      </c>
      <c r="J1301" s="1">
        <v>105.3</v>
      </c>
      <c r="K1301" s="1">
        <v>109.6</v>
      </c>
      <c r="L1301" s="1">
        <v>96.5</v>
      </c>
      <c r="M1301" s="1">
        <v>100.9</v>
      </c>
      <c r="N1301" s="1">
        <v>82.5</v>
      </c>
      <c r="O1301">
        <v>0.19406182094334221</v>
      </c>
      <c r="P1301">
        <f>-LOG(_xlfn.T.TEST(I1301:K1301,L1301:N1301,2,2))</f>
        <v>1.1024679615628563</v>
      </c>
      <c r="Q1301">
        <v>0.59815396902929618</v>
      </c>
    </row>
    <row r="1302" spans="1:17">
      <c r="A1302" s="2" t="s">
        <v>10081</v>
      </c>
      <c r="B1302" s="1" t="s">
        <v>10080</v>
      </c>
      <c r="C1302" s="1" t="s">
        <v>10079</v>
      </c>
      <c r="D1302" s="1">
        <v>10</v>
      </c>
      <c r="E1302" s="1">
        <v>2</v>
      </c>
      <c r="F1302" s="1">
        <v>2</v>
      </c>
      <c r="G1302" s="1">
        <v>172</v>
      </c>
      <c r="H1302" s="1">
        <v>19.100000000000001</v>
      </c>
      <c r="I1302" s="1">
        <v>82.4</v>
      </c>
      <c r="J1302" s="1">
        <v>107.4</v>
      </c>
      <c r="K1302" s="1">
        <v>59.9</v>
      </c>
      <c r="L1302" s="1">
        <v>113.4</v>
      </c>
      <c r="M1302" s="1">
        <v>112</v>
      </c>
      <c r="N1302" s="1">
        <v>124.9</v>
      </c>
      <c r="O1302">
        <v>-0.48839516687385071</v>
      </c>
      <c r="P1302">
        <f>-LOG(_xlfn.T.TEST(I1302:K1302,L1302:N1302,2,2))</f>
        <v>1.1015644574233956</v>
      </c>
      <c r="Q1302">
        <v>0.59786567905440946</v>
      </c>
    </row>
    <row r="1303" spans="1:17">
      <c r="A1303" s="2" t="s">
        <v>7114</v>
      </c>
      <c r="B1303" s="1" t="s">
        <v>7113</v>
      </c>
      <c r="C1303" s="1" t="s">
        <v>7112</v>
      </c>
      <c r="D1303" s="1">
        <v>50</v>
      </c>
      <c r="E1303" s="1">
        <v>7</v>
      </c>
      <c r="F1303" s="1">
        <v>20</v>
      </c>
      <c r="G1303" s="1">
        <v>110</v>
      </c>
      <c r="H1303" s="1">
        <v>12.5</v>
      </c>
      <c r="I1303" s="1">
        <v>93.1</v>
      </c>
      <c r="J1303" s="1">
        <v>101.6</v>
      </c>
      <c r="K1303" s="1">
        <v>79.099999999999994</v>
      </c>
      <c r="L1303" s="1">
        <v>104.7</v>
      </c>
      <c r="M1303" s="1">
        <v>115.8</v>
      </c>
      <c r="N1303" s="1">
        <v>105.7</v>
      </c>
      <c r="O1303">
        <v>-0.25263433545398506</v>
      </c>
      <c r="P1303">
        <f>-LOG(_xlfn.T.TEST(I1303:K1303,L1303:N1303,2,2))</f>
        <v>1.1015120396626337</v>
      </c>
      <c r="Q1303">
        <v>0.59786567905440946</v>
      </c>
    </row>
    <row r="1304" spans="1:17">
      <c r="A1304" s="2" t="s">
        <v>2371</v>
      </c>
      <c r="B1304" s="1" t="s">
        <v>2370</v>
      </c>
      <c r="C1304" s="1" t="s">
        <v>2369</v>
      </c>
      <c r="D1304" s="1">
        <v>49</v>
      </c>
      <c r="E1304" s="1">
        <v>32</v>
      </c>
      <c r="F1304" s="1">
        <v>62</v>
      </c>
      <c r="G1304" s="1">
        <v>654</v>
      </c>
      <c r="H1304" s="1">
        <v>75.8</v>
      </c>
      <c r="I1304" s="1">
        <v>107</v>
      </c>
      <c r="J1304" s="1">
        <v>105</v>
      </c>
      <c r="K1304" s="1">
        <v>118.2</v>
      </c>
      <c r="L1304" s="1">
        <v>100.9</v>
      </c>
      <c r="M1304" s="1">
        <v>75.5</v>
      </c>
      <c r="N1304" s="1">
        <v>93.5</v>
      </c>
      <c r="O1304">
        <v>0.29091514344640662</v>
      </c>
      <c r="P1304">
        <f>-LOG(_xlfn.T.TEST(I1304:K1304,L1304:N1304,2,2))</f>
        <v>1.100509936540633</v>
      </c>
      <c r="Q1304">
        <v>0.59719700741282022</v>
      </c>
    </row>
    <row r="1305" spans="1:17">
      <c r="A1305" s="2" t="s">
        <v>11933</v>
      </c>
      <c r="B1305" s="1" t="s">
        <v>11932</v>
      </c>
      <c r="C1305" s="1" t="s">
        <v>11931</v>
      </c>
      <c r="D1305" s="1">
        <v>3</v>
      </c>
      <c r="E1305" s="1">
        <v>4</v>
      </c>
      <c r="F1305" s="1">
        <v>4</v>
      </c>
      <c r="G1305" s="1">
        <v>1686</v>
      </c>
      <c r="H1305" s="1">
        <v>190.6</v>
      </c>
      <c r="I1305" s="1">
        <v>74.400000000000006</v>
      </c>
      <c r="J1305" s="1">
        <v>91.7</v>
      </c>
      <c r="K1305" s="1">
        <v>59.2</v>
      </c>
      <c r="L1305" s="1">
        <v>91.6</v>
      </c>
      <c r="M1305" s="1">
        <v>157.80000000000001</v>
      </c>
      <c r="N1305" s="1">
        <v>125.3</v>
      </c>
      <c r="O1305">
        <v>-0.73388866409368536</v>
      </c>
      <c r="P1305">
        <f>-LOG(_xlfn.T.TEST(I1305:K1305,L1305:N1305,2,2))</f>
        <v>1.099732559735523</v>
      </c>
      <c r="Q1305">
        <v>0.59677987696265511</v>
      </c>
    </row>
    <row r="1306" spans="1:17">
      <c r="A1306" s="2" t="s">
        <v>9856</v>
      </c>
      <c r="B1306" s="1" t="s">
        <v>9855</v>
      </c>
      <c r="C1306" s="1" t="s">
        <v>9854</v>
      </c>
      <c r="D1306" s="1">
        <v>82</v>
      </c>
      <c r="E1306" s="1">
        <v>17</v>
      </c>
      <c r="F1306" s="1">
        <v>61</v>
      </c>
      <c r="G1306" s="1">
        <v>205</v>
      </c>
      <c r="H1306" s="1">
        <v>22.7</v>
      </c>
      <c r="I1306" s="1">
        <v>82</v>
      </c>
      <c r="J1306" s="1">
        <v>98.5</v>
      </c>
      <c r="K1306" s="1">
        <v>66</v>
      </c>
      <c r="L1306" s="1">
        <v>101.5</v>
      </c>
      <c r="M1306" s="1">
        <v>141.4</v>
      </c>
      <c r="N1306" s="1">
        <v>110.7</v>
      </c>
      <c r="O1306">
        <v>-0.5205306281261578</v>
      </c>
      <c r="P1306">
        <f>-LOG(_xlfn.T.TEST(I1306:K1306,L1306:N1306,2,2))</f>
        <v>1.098445248377808</v>
      </c>
      <c r="Q1306">
        <v>0.59677987696265511</v>
      </c>
    </row>
    <row r="1307" spans="1:17">
      <c r="A1307" s="2" t="s">
        <v>1942</v>
      </c>
      <c r="B1307" s="1" t="s">
        <v>1941</v>
      </c>
      <c r="C1307" s="1" t="s">
        <v>1940</v>
      </c>
      <c r="D1307" s="1">
        <v>56</v>
      </c>
      <c r="E1307" s="1">
        <v>31</v>
      </c>
      <c r="F1307" s="1">
        <v>82</v>
      </c>
      <c r="G1307" s="1">
        <v>534</v>
      </c>
      <c r="H1307" s="1">
        <v>62.1</v>
      </c>
      <c r="I1307" s="1">
        <v>109</v>
      </c>
      <c r="J1307" s="1">
        <v>102.4</v>
      </c>
      <c r="K1307" s="1">
        <v>120.5</v>
      </c>
      <c r="L1307" s="1">
        <v>100</v>
      </c>
      <c r="M1307" s="1">
        <v>75.099999999999994</v>
      </c>
      <c r="N1307" s="1">
        <v>93</v>
      </c>
      <c r="O1307">
        <v>0.30797741009573854</v>
      </c>
      <c r="P1307">
        <f>-LOG(_xlfn.T.TEST(I1307:K1307,L1307:N1307,2,2))</f>
        <v>1.0980293724387551</v>
      </c>
      <c r="Q1307">
        <v>0.59677987696265511</v>
      </c>
    </row>
    <row r="1308" spans="1:17">
      <c r="A1308" s="2" t="s">
        <v>1345</v>
      </c>
      <c r="B1308" s="1" t="s">
        <v>1344</v>
      </c>
      <c r="C1308" s="1" t="s">
        <v>1343</v>
      </c>
      <c r="D1308" s="1">
        <v>24</v>
      </c>
      <c r="E1308" s="1">
        <v>10</v>
      </c>
      <c r="F1308" s="1">
        <v>25</v>
      </c>
      <c r="G1308" s="1">
        <v>520</v>
      </c>
      <c r="H1308" s="1">
        <v>59.3</v>
      </c>
      <c r="I1308" s="1">
        <v>108.9</v>
      </c>
      <c r="J1308" s="1">
        <v>101.3</v>
      </c>
      <c r="K1308" s="1">
        <v>114.9</v>
      </c>
      <c r="L1308" s="1">
        <v>102.9</v>
      </c>
      <c r="M1308" s="1">
        <v>82.4</v>
      </c>
      <c r="N1308" s="1">
        <v>89.5</v>
      </c>
      <c r="O1308">
        <v>0.24250155187225564</v>
      </c>
      <c r="P1308">
        <f>-LOG(_xlfn.T.TEST(I1308:K1308,L1308:N1308,2,2))</f>
        <v>1.0974162436959265</v>
      </c>
      <c r="Q1308">
        <v>0.59677987696265511</v>
      </c>
    </row>
    <row r="1309" spans="1:17">
      <c r="A1309" s="2" t="s">
        <v>11006</v>
      </c>
      <c r="B1309" s="1" t="s">
        <v>11005</v>
      </c>
      <c r="C1309" s="1" t="s">
        <v>11004</v>
      </c>
      <c r="D1309" s="1">
        <v>8</v>
      </c>
      <c r="E1309" s="1">
        <v>14</v>
      </c>
      <c r="F1309" s="1">
        <v>15</v>
      </c>
      <c r="G1309" s="1">
        <v>1818</v>
      </c>
      <c r="H1309" s="1">
        <v>210.4</v>
      </c>
      <c r="I1309" s="1">
        <v>81.2</v>
      </c>
      <c r="J1309" s="1">
        <v>95.9</v>
      </c>
      <c r="K1309" s="1">
        <v>71.3</v>
      </c>
      <c r="L1309" s="1">
        <v>93.3</v>
      </c>
      <c r="M1309" s="1">
        <v>137.6</v>
      </c>
      <c r="N1309" s="1">
        <v>120.7</v>
      </c>
      <c r="O1309">
        <v>-0.50126989692292234</v>
      </c>
      <c r="P1309">
        <f>-LOG(_xlfn.T.TEST(I1309:K1309,L1309:N1309,2,2))</f>
        <v>1.0963093217777176</v>
      </c>
      <c r="Q1309">
        <v>0.59677987696265511</v>
      </c>
    </row>
    <row r="1310" spans="1:17">
      <c r="A1310" s="2" t="s">
        <v>3061</v>
      </c>
      <c r="B1310" s="1" t="s">
        <v>3060</v>
      </c>
      <c r="C1310" s="1" t="s">
        <v>3059</v>
      </c>
      <c r="D1310" s="1">
        <v>69</v>
      </c>
      <c r="E1310" s="1">
        <v>34</v>
      </c>
      <c r="F1310" s="1">
        <v>149</v>
      </c>
      <c r="G1310" s="1">
        <v>541</v>
      </c>
      <c r="H1310" s="1">
        <v>59.6</v>
      </c>
      <c r="I1310" s="1">
        <v>104</v>
      </c>
      <c r="J1310" s="1">
        <v>103.2</v>
      </c>
      <c r="K1310" s="1">
        <v>113.2</v>
      </c>
      <c r="L1310" s="1">
        <v>94</v>
      </c>
      <c r="M1310" s="1">
        <v>101.2</v>
      </c>
      <c r="N1310" s="1">
        <v>84.3</v>
      </c>
      <c r="O1310">
        <v>0.19702586467815744</v>
      </c>
      <c r="P1310">
        <f>-LOG(_xlfn.T.TEST(I1310:K1310,L1310:N1310,2,2))</f>
        <v>1.0950412974846364</v>
      </c>
      <c r="Q1310">
        <v>0.59677987696265511</v>
      </c>
    </row>
    <row r="1311" spans="1:17">
      <c r="A1311" s="2" t="s">
        <v>892</v>
      </c>
      <c r="B1311" s="1" t="s">
        <v>891</v>
      </c>
      <c r="C1311" s="1" t="s">
        <v>890</v>
      </c>
      <c r="D1311" s="1">
        <v>41</v>
      </c>
      <c r="E1311" s="1">
        <v>18</v>
      </c>
      <c r="F1311" s="1">
        <v>197</v>
      </c>
      <c r="G1311" s="1">
        <v>559</v>
      </c>
      <c r="H1311" s="1">
        <v>61.2</v>
      </c>
      <c r="I1311" s="1">
        <v>104.7</v>
      </c>
      <c r="J1311" s="1">
        <v>111.7</v>
      </c>
      <c r="K1311" s="1">
        <v>118.8</v>
      </c>
      <c r="L1311" s="1">
        <v>104.4</v>
      </c>
      <c r="M1311" s="1">
        <v>72.5</v>
      </c>
      <c r="N1311" s="1">
        <v>88</v>
      </c>
      <c r="O1311">
        <v>0.33957430532972949</v>
      </c>
      <c r="P1311">
        <f>-LOG(_xlfn.T.TEST(I1311:K1311,L1311:N1311,2,2))</f>
        <v>1.0942123310618255</v>
      </c>
      <c r="Q1311">
        <v>0.59677987696265511</v>
      </c>
    </row>
    <row r="1312" spans="1:17">
      <c r="A1312" s="2" t="s">
        <v>8953</v>
      </c>
      <c r="B1312" s="1" t="s">
        <v>8952</v>
      </c>
      <c r="C1312" s="1" t="s">
        <v>8951</v>
      </c>
      <c r="D1312" s="1">
        <v>13</v>
      </c>
      <c r="E1312" s="1">
        <v>12</v>
      </c>
      <c r="F1312" s="1">
        <v>15</v>
      </c>
      <c r="G1312" s="1">
        <v>963</v>
      </c>
      <c r="H1312" s="1">
        <v>109.5</v>
      </c>
      <c r="I1312" s="1">
        <v>91.1</v>
      </c>
      <c r="J1312" s="1">
        <v>88.8</v>
      </c>
      <c r="K1312" s="1">
        <v>69.7</v>
      </c>
      <c r="L1312" s="1">
        <v>96.8</v>
      </c>
      <c r="M1312" s="1">
        <v>140.5</v>
      </c>
      <c r="N1312" s="1">
        <v>113.1</v>
      </c>
      <c r="O1312">
        <v>-0.48938484073892513</v>
      </c>
      <c r="P1312">
        <f>-LOG(_xlfn.T.TEST(I1312:K1312,L1312:N1312,2,2))</f>
        <v>1.0939131928809263</v>
      </c>
      <c r="Q1312">
        <v>0.59677987696265511</v>
      </c>
    </row>
    <row r="1313" spans="1:17">
      <c r="A1313" s="2" t="s">
        <v>11036</v>
      </c>
      <c r="B1313" s="1" t="s">
        <v>11035</v>
      </c>
      <c r="C1313" s="1" t="s">
        <v>11034</v>
      </c>
      <c r="D1313" s="1">
        <v>13</v>
      </c>
      <c r="E1313" s="1">
        <v>6</v>
      </c>
      <c r="F1313" s="1">
        <v>8</v>
      </c>
      <c r="G1313" s="1">
        <v>489</v>
      </c>
      <c r="H1313" s="1">
        <v>55.9</v>
      </c>
      <c r="I1313" s="1">
        <v>72.599999999999994</v>
      </c>
      <c r="J1313" s="1">
        <v>83.2</v>
      </c>
      <c r="K1313" s="1">
        <v>53</v>
      </c>
      <c r="L1313" s="1">
        <v>103.4</v>
      </c>
      <c r="M1313" s="1">
        <v>179.5</v>
      </c>
      <c r="N1313" s="1">
        <v>108.3</v>
      </c>
      <c r="O1313">
        <v>-0.90578465838234912</v>
      </c>
      <c r="P1313">
        <f>-LOG(_xlfn.T.TEST(I1313:K1313,L1313:N1313,2,2))</f>
        <v>1.0938881467947426</v>
      </c>
      <c r="Q1313">
        <v>0.59677987696265511</v>
      </c>
    </row>
    <row r="1314" spans="1:17">
      <c r="A1314" s="2" t="s">
        <v>1936</v>
      </c>
      <c r="B1314" s="1" t="s">
        <v>1935</v>
      </c>
      <c r="C1314" s="1" t="s">
        <v>1934</v>
      </c>
      <c r="D1314" s="1">
        <v>84</v>
      </c>
      <c r="E1314" s="1">
        <v>17</v>
      </c>
      <c r="F1314" s="1">
        <v>789</v>
      </c>
      <c r="G1314" s="1">
        <v>132</v>
      </c>
      <c r="H1314" s="1">
        <v>15</v>
      </c>
      <c r="I1314" s="1">
        <v>107.8</v>
      </c>
      <c r="J1314" s="1">
        <v>104.4</v>
      </c>
      <c r="K1314" s="1">
        <v>118.3</v>
      </c>
      <c r="L1314" s="1">
        <v>102</v>
      </c>
      <c r="M1314" s="1">
        <v>75.7</v>
      </c>
      <c r="N1314" s="1">
        <v>91.9</v>
      </c>
      <c r="O1314">
        <v>0.29382977521319553</v>
      </c>
      <c r="P1314">
        <f>-LOG(_xlfn.T.TEST(I1314:K1314,L1314:N1314,2,2))</f>
        <v>1.0935852938746617</v>
      </c>
      <c r="Q1314">
        <v>0.59677987696265511</v>
      </c>
    </row>
    <row r="1315" spans="1:17">
      <c r="A1315" s="2" t="s">
        <v>7270</v>
      </c>
      <c r="B1315" s="1" t="s">
        <v>7269</v>
      </c>
      <c r="C1315" s="1" t="s">
        <v>7268</v>
      </c>
      <c r="D1315" s="1">
        <v>5</v>
      </c>
      <c r="E1315" s="1">
        <v>3</v>
      </c>
      <c r="F1315" s="1">
        <v>3</v>
      </c>
      <c r="G1315" s="1">
        <v>475</v>
      </c>
      <c r="H1315" s="1">
        <v>53.5</v>
      </c>
      <c r="I1315" s="1">
        <v>92</v>
      </c>
      <c r="J1315" s="1">
        <v>96.4</v>
      </c>
      <c r="K1315" s="1">
        <v>88.2</v>
      </c>
      <c r="L1315" s="1">
        <v>98.2</v>
      </c>
      <c r="M1315" s="1">
        <v>105.6</v>
      </c>
      <c r="N1315" s="1">
        <v>119.6</v>
      </c>
      <c r="O1315">
        <v>-0.22551852232316744</v>
      </c>
      <c r="P1315">
        <f>-LOG(_xlfn.T.TEST(I1315:K1315,L1315:N1315,2,2))</f>
        <v>1.0935711909233348</v>
      </c>
      <c r="Q1315">
        <v>0.59677987696265511</v>
      </c>
    </row>
    <row r="1316" spans="1:17">
      <c r="A1316" s="2" t="s">
        <v>1777</v>
      </c>
      <c r="B1316" s="1" t="s">
        <v>1776</v>
      </c>
      <c r="C1316" s="1" t="s">
        <v>1775</v>
      </c>
      <c r="D1316" s="1">
        <v>58</v>
      </c>
      <c r="E1316" s="1">
        <v>16</v>
      </c>
      <c r="F1316" s="1">
        <v>98</v>
      </c>
      <c r="G1316" s="1">
        <v>274</v>
      </c>
      <c r="H1316" s="1">
        <v>29.3</v>
      </c>
      <c r="I1316" s="1">
        <v>112.8</v>
      </c>
      <c r="J1316" s="1">
        <v>103.5</v>
      </c>
      <c r="K1316" s="1">
        <v>119</v>
      </c>
      <c r="L1316" s="1">
        <v>99</v>
      </c>
      <c r="M1316" s="1">
        <v>70.099999999999994</v>
      </c>
      <c r="N1316" s="1">
        <v>95.4</v>
      </c>
      <c r="O1316">
        <v>0.34218476079239624</v>
      </c>
      <c r="P1316">
        <f>-LOG(_xlfn.T.TEST(I1316:K1316,L1316:N1316,2,2))</f>
        <v>1.0935107684595402</v>
      </c>
      <c r="Q1316">
        <v>0.59677987696265511</v>
      </c>
    </row>
    <row r="1317" spans="1:17">
      <c r="A1317" s="2" t="s">
        <v>1498</v>
      </c>
      <c r="B1317" s="1" t="s">
        <v>1497</v>
      </c>
      <c r="C1317" s="1" t="s">
        <v>1496</v>
      </c>
      <c r="D1317" s="1">
        <v>84</v>
      </c>
      <c r="E1317" s="1">
        <v>26</v>
      </c>
      <c r="F1317" s="1">
        <v>87</v>
      </c>
      <c r="G1317" s="1">
        <v>507</v>
      </c>
      <c r="H1317" s="1">
        <v>55.2</v>
      </c>
      <c r="I1317" s="1">
        <v>106.8</v>
      </c>
      <c r="J1317" s="1">
        <v>102.5</v>
      </c>
      <c r="K1317" s="1">
        <v>119.9</v>
      </c>
      <c r="L1317" s="1">
        <v>102.3</v>
      </c>
      <c r="M1317" s="1">
        <v>79.900000000000006</v>
      </c>
      <c r="N1317" s="1">
        <v>88.7</v>
      </c>
      <c r="O1317">
        <v>0.28120394221961148</v>
      </c>
      <c r="P1317">
        <f>-LOG(_xlfn.T.TEST(I1317:K1317,L1317:N1317,2,2))</f>
        <v>1.0933921512854599</v>
      </c>
      <c r="Q1317">
        <v>0.59677987696265511</v>
      </c>
    </row>
    <row r="1318" spans="1:17">
      <c r="A1318" s="2" t="s">
        <v>8101</v>
      </c>
      <c r="B1318" s="1" t="s">
        <v>8100</v>
      </c>
      <c r="C1318" s="1" t="s">
        <v>8099</v>
      </c>
      <c r="D1318" s="1">
        <v>4</v>
      </c>
      <c r="E1318" s="1">
        <v>4</v>
      </c>
      <c r="F1318" s="1">
        <v>10</v>
      </c>
      <c r="G1318" s="1">
        <v>793</v>
      </c>
      <c r="H1318" s="1">
        <v>90.8</v>
      </c>
      <c r="I1318" s="1">
        <v>97</v>
      </c>
      <c r="J1318" s="1">
        <v>95.6</v>
      </c>
      <c r="K1318" s="1">
        <v>61.6</v>
      </c>
      <c r="L1318" s="1">
        <v>104.5</v>
      </c>
      <c r="M1318" s="1">
        <v>126</v>
      </c>
      <c r="N1318" s="1">
        <v>115.3</v>
      </c>
      <c r="O1318">
        <v>-0.44397383863732287</v>
      </c>
      <c r="P1318">
        <f>-LOG(_xlfn.T.TEST(I1318:K1318,L1318:N1318,2,2))</f>
        <v>1.0931428174123308</v>
      </c>
      <c r="Q1318">
        <v>0.59677987696265511</v>
      </c>
    </row>
    <row r="1319" spans="1:17">
      <c r="A1319" s="2" t="s">
        <v>1069</v>
      </c>
      <c r="B1319" s="1" t="s">
        <v>1068</v>
      </c>
      <c r="C1319" s="1" t="s">
        <v>1067</v>
      </c>
      <c r="D1319" s="1">
        <v>49</v>
      </c>
      <c r="E1319" s="1">
        <v>8</v>
      </c>
      <c r="F1319" s="1">
        <v>47</v>
      </c>
      <c r="G1319" s="1">
        <v>215</v>
      </c>
      <c r="H1319" s="1">
        <v>24.9</v>
      </c>
      <c r="I1319" s="1">
        <v>116.9</v>
      </c>
      <c r="J1319" s="1">
        <v>100.1</v>
      </c>
      <c r="K1319" s="1">
        <v>115.4</v>
      </c>
      <c r="L1319" s="1">
        <v>100.4</v>
      </c>
      <c r="M1319" s="1">
        <v>74.8</v>
      </c>
      <c r="N1319" s="1">
        <v>92.5</v>
      </c>
      <c r="O1319">
        <v>0.3123032431295667</v>
      </c>
      <c r="P1319">
        <f>-LOG(_xlfn.T.TEST(I1319:K1319,L1319:N1319,2,2))</f>
        <v>1.0928605193052021</v>
      </c>
      <c r="Q1319">
        <v>0.59677987696265511</v>
      </c>
    </row>
    <row r="1320" spans="1:17">
      <c r="A1320" s="2" t="s">
        <v>2521</v>
      </c>
      <c r="B1320" s="1" t="s">
        <v>2520</v>
      </c>
      <c r="C1320" s="1" t="s">
        <v>2519</v>
      </c>
      <c r="D1320" s="1">
        <v>40</v>
      </c>
      <c r="E1320" s="1">
        <v>6</v>
      </c>
      <c r="F1320" s="1">
        <v>12</v>
      </c>
      <c r="G1320" s="1">
        <v>175</v>
      </c>
      <c r="H1320" s="1">
        <v>19.600000000000001</v>
      </c>
      <c r="I1320" s="1">
        <v>109.3</v>
      </c>
      <c r="J1320" s="1">
        <v>105.6</v>
      </c>
      <c r="K1320" s="1">
        <v>117.1</v>
      </c>
      <c r="L1320" s="1">
        <v>99.6</v>
      </c>
      <c r="M1320" s="1">
        <v>72.400000000000006</v>
      </c>
      <c r="N1320" s="1">
        <v>96</v>
      </c>
      <c r="O1320">
        <v>0.30895024088915235</v>
      </c>
      <c r="P1320">
        <f>-LOG(_xlfn.T.TEST(I1320:K1320,L1320:N1320,2,2))</f>
        <v>1.0927692103074824</v>
      </c>
      <c r="Q1320">
        <v>0.59677987696265511</v>
      </c>
    </row>
    <row r="1321" spans="1:17">
      <c r="A1321" s="2" t="s">
        <v>9604</v>
      </c>
      <c r="B1321" s="1" t="s">
        <v>9603</v>
      </c>
      <c r="C1321" s="1" t="s">
        <v>9602</v>
      </c>
      <c r="D1321" s="1">
        <v>6</v>
      </c>
      <c r="E1321" s="1">
        <v>15</v>
      </c>
      <c r="F1321" s="1">
        <v>15</v>
      </c>
      <c r="G1321" s="1">
        <v>2483</v>
      </c>
      <c r="H1321" s="1">
        <v>273.60000000000002</v>
      </c>
      <c r="I1321" s="1">
        <v>87</v>
      </c>
      <c r="J1321" s="1">
        <v>93.2</v>
      </c>
      <c r="K1321" s="1">
        <v>83</v>
      </c>
      <c r="L1321" s="1">
        <v>93.3</v>
      </c>
      <c r="M1321" s="1">
        <v>128</v>
      </c>
      <c r="N1321" s="1">
        <v>115.6</v>
      </c>
      <c r="O1321">
        <v>-0.35616093938651577</v>
      </c>
      <c r="P1321">
        <f>-LOG(_xlfn.T.TEST(I1321:K1321,L1321:N1321,2,2))</f>
        <v>1.092070378897817</v>
      </c>
      <c r="Q1321">
        <v>0.59677987696265511</v>
      </c>
    </row>
    <row r="1322" spans="1:17">
      <c r="A1322" s="2" t="s">
        <v>7111</v>
      </c>
      <c r="B1322" s="1" t="s">
        <v>7110</v>
      </c>
      <c r="C1322" s="1" t="s">
        <v>7109</v>
      </c>
      <c r="D1322" s="1">
        <v>26</v>
      </c>
      <c r="E1322" s="1">
        <v>8</v>
      </c>
      <c r="F1322" s="1">
        <v>8</v>
      </c>
      <c r="G1322" s="1">
        <v>632</v>
      </c>
      <c r="H1322" s="1">
        <v>68.099999999999994</v>
      </c>
      <c r="I1322" s="1">
        <v>97.3</v>
      </c>
      <c r="J1322" s="1">
        <v>94.1</v>
      </c>
      <c r="K1322" s="1">
        <v>92.4</v>
      </c>
      <c r="L1322" s="1">
        <v>97.1</v>
      </c>
      <c r="M1322" s="1">
        <v>106.9</v>
      </c>
      <c r="N1322" s="1">
        <v>112.2</v>
      </c>
      <c r="O1322">
        <v>-0.15596277829781954</v>
      </c>
      <c r="P1322">
        <f>-LOG(_xlfn.T.TEST(I1322:K1322,L1322:N1322,2,2))</f>
        <v>1.091905425922683</v>
      </c>
      <c r="Q1322">
        <v>0.59677987696265511</v>
      </c>
    </row>
    <row r="1323" spans="1:17">
      <c r="A1323" s="2" t="s">
        <v>8863</v>
      </c>
      <c r="B1323" s="1" t="s">
        <v>8862</v>
      </c>
      <c r="C1323" s="1" t="s">
        <v>8861</v>
      </c>
      <c r="D1323" s="1">
        <v>30</v>
      </c>
      <c r="E1323" s="1">
        <v>6</v>
      </c>
      <c r="F1323" s="1">
        <v>10</v>
      </c>
      <c r="G1323" s="1">
        <v>321</v>
      </c>
      <c r="H1323" s="1">
        <v>34.9</v>
      </c>
      <c r="I1323" s="1">
        <v>100</v>
      </c>
      <c r="J1323" s="1">
        <v>92.4</v>
      </c>
      <c r="K1323" s="1">
        <v>60.8</v>
      </c>
      <c r="L1323" s="1">
        <v>117</v>
      </c>
      <c r="M1323" s="1">
        <v>125.3</v>
      </c>
      <c r="N1323" s="1">
        <v>104.5</v>
      </c>
      <c r="O1323">
        <v>-0.45382649379349399</v>
      </c>
      <c r="P1323">
        <f>-LOG(_xlfn.T.TEST(I1323:K1323,L1323:N1323,2,2))</f>
        <v>1.0915763272942265</v>
      </c>
      <c r="Q1323">
        <v>0.59677987696265511</v>
      </c>
    </row>
    <row r="1324" spans="1:17">
      <c r="A1324" s="2" t="s">
        <v>958</v>
      </c>
      <c r="B1324" s="1" t="s">
        <v>957</v>
      </c>
      <c r="C1324" s="1" t="s">
        <v>956</v>
      </c>
      <c r="D1324" s="1">
        <v>58</v>
      </c>
      <c r="E1324" s="1">
        <v>23</v>
      </c>
      <c r="F1324" s="1">
        <v>83</v>
      </c>
      <c r="G1324" s="1">
        <v>464</v>
      </c>
      <c r="H1324" s="1">
        <v>50.9</v>
      </c>
      <c r="I1324" s="1">
        <v>105.8</v>
      </c>
      <c r="J1324" s="1">
        <v>114.5</v>
      </c>
      <c r="K1324" s="1">
        <v>117.4</v>
      </c>
      <c r="L1324" s="1">
        <v>103.2</v>
      </c>
      <c r="M1324" s="1">
        <v>68.2</v>
      </c>
      <c r="N1324" s="1">
        <v>90.9</v>
      </c>
      <c r="O1324">
        <v>0.36452437174249264</v>
      </c>
      <c r="P1324">
        <f>-LOG(_xlfn.T.TEST(I1324:K1324,L1324:N1324,2,2))</f>
        <v>1.0913743916527843</v>
      </c>
      <c r="Q1324">
        <v>0.59677987696265511</v>
      </c>
    </row>
    <row r="1325" spans="1:17">
      <c r="A1325" s="2" t="s">
        <v>1840</v>
      </c>
      <c r="B1325" s="1" t="s">
        <v>1839</v>
      </c>
      <c r="C1325" s="1" t="s">
        <v>1838</v>
      </c>
      <c r="D1325" s="1">
        <v>59</v>
      </c>
      <c r="E1325" s="1">
        <v>15</v>
      </c>
      <c r="F1325" s="1">
        <v>151</v>
      </c>
      <c r="G1325" s="1">
        <v>277</v>
      </c>
      <c r="H1325" s="1">
        <v>31.3</v>
      </c>
      <c r="I1325" s="1">
        <v>107.3</v>
      </c>
      <c r="J1325" s="1">
        <v>109.8</v>
      </c>
      <c r="K1325" s="1">
        <v>117</v>
      </c>
      <c r="L1325" s="1">
        <v>102.1</v>
      </c>
      <c r="M1325" s="1">
        <v>70.599999999999994</v>
      </c>
      <c r="N1325" s="1">
        <v>93.1</v>
      </c>
      <c r="O1325">
        <v>0.32993887805879613</v>
      </c>
      <c r="P1325">
        <f>-LOG(_xlfn.T.TEST(I1325:K1325,L1325:N1325,2,2))</f>
        <v>1.0913271968524285</v>
      </c>
      <c r="Q1325">
        <v>0.59677987696265511</v>
      </c>
    </row>
    <row r="1326" spans="1:17">
      <c r="A1326" s="2" t="s">
        <v>2572</v>
      </c>
      <c r="B1326" s="1" t="s">
        <v>2571</v>
      </c>
      <c r="C1326" s="1" t="s">
        <v>2570</v>
      </c>
      <c r="D1326" s="1">
        <v>3</v>
      </c>
      <c r="E1326" s="1">
        <v>6</v>
      </c>
      <c r="F1326" s="1">
        <v>8</v>
      </c>
      <c r="G1326" s="1">
        <v>1733</v>
      </c>
      <c r="H1326" s="1">
        <v>195.9</v>
      </c>
      <c r="I1326" s="1">
        <v>100.2</v>
      </c>
      <c r="J1326" s="1">
        <v>108.7</v>
      </c>
      <c r="K1326" s="1">
        <v>105.2</v>
      </c>
      <c r="L1326" s="1">
        <v>101.7</v>
      </c>
      <c r="M1326" s="1">
        <v>92.6</v>
      </c>
      <c r="N1326" s="1">
        <v>91.7</v>
      </c>
      <c r="O1326">
        <v>0.13520879598621305</v>
      </c>
      <c r="P1326">
        <f>-LOG(_xlfn.T.TEST(I1326:K1326,L1326:N1326,2,2))</f>
        <v>1.0913188228424908</v>
      </c>
      <c r="Q1326">
        <v>0.59677987696265511</v>
      </c>
    </row>
    <row r="1327" spans="1:17">
      <c r="A1327" s="2" t="s">
        <v>3462</v>
      </c>
      <c r="B1327" s="1" t="s">
        <v>3461</v>
      </c>
      <c r="C1327" s="1" t="s">
        <v>3460</v>
      </c>
      <c r="D1327" s="1">
        <v>53</v>
      </c>
      <c r="E1327" s="1">
        <v>21</v>
      </c>
      <c r="F1327" s="1">
        <v>77</v>
      </c>
      <c r="G1327" s="1">
        <v>436</v>
      </c>
      <c r="H1327" s="1">
        <v>50.5</v>
      </c>
      <c r="I1327" s="1">
        <v>106.6</v>
      </c>
      <c r="J1327" s="1">
        <v>106.1</v>
      </c>
      <c r="K1327" s="1">
        <v>112.8</v>
      </c>
      <c r="L1327" s="1">
        <v>98.3</v>
      </c>
      <c r="M1327" s="1">
        <v>77.5</v>
      </c>
      <c r="N1327" s="1">
        <v>98.7</v>
      </c>
      <c r="O1327">
        <v>0.24585139416043683</v>
      </c>
      <c r="P1327">
        <f>-LOG(_xlfn.T.TEST(I1327:K1327,L1327:N1327,2,2))</f>
        <v>1.0911622198607578</v>
      </c>
      <c r="Q1327">
        <v>0.59677987696265511</v>
      </c>
    </row>
    <row r="1328" spans="1:17">
      <c r="A1328" s="2" t="s">
        <v>10916</v>
      </c>
      <c r="B1328" s="1" t="s">
        <v>10915</v>
      </c>
      <c r="C1328" s="1" t="s">
        <v>10914</v>
      </c>
      <c r="D1328" s="1">
        <v>17</v>
      </c>
      <c r="E1328" s="1">
        <v>15</v>
      </c>
      <c r="F1328" s="1">
        <v>22</v>
      </c>
      <c r="G1328" s="1">
        <v>851</v>
      </c>
      <c r="H1328" s="1">
        <v>93.5</v>
      </c>
      <c r="I1328" s="1">
        <v>79.2</v>
      </c>
      <c r="J1328" s="1">
        <v>88.8</v>
      </c>
      <c r="K1328" s="1">
        <v>68.2</v>
      </c>
      <c r="L1328" s="1">
        <v>93.6</v>
      </c>
      <c r="M1328" s="1">
        <v>153.19999999999999</v>
      </c>
      <c r="N1328" s="1">
        <v>117</v>
      </c>
      <c r="O1328">
        <v>-0.62313657825432889</v>
      </c>
      <c r="P1328">
        <f>-LOG(_xlfn.T.TEST(I1328:K1328,L1328:N1328,2,2))</f>
        <v>1.0909947092627115</v>
      </c>
      <c r="Q1328">
        <v>0.59677987696265511</v>
      </c>
    </row>
    <row r="1329" spans="1:17">
      <c r="A1329" s="2" t="s">
        <v>11096</v>
      </c>
      <c r="B1329" s="1" t="s">
        <v>11095</v>
      </c>
      <c r="C1329" s="1" t="s">
        <v>11094</v>
      </c>
      <c r="D1329" s="1">
        <v>59</v>
      </c>
      <c r="E1329" s="1">
        <v>9</v>
      </c>
      <c r="F1329" s="1">
        <v>44</v>
      </c>
      <c r="G1329" s="1">
        <v>181</v>
      </c>
      <c r="H1329" s="1">
        <v>20.6</v>
      </c>
      <c r="I1329" s="1">
        <v>73.2</v>
      </c>
      <c r="J1329" s="1">
        <v>102.5</v>
      </c>
      <c r="K1329" s="1">
        <v>76.2</v>
      </c>
      <c r="L1329" s="1">
        <v>134.69999999999999</v>
      </c>
      <c r="M1329" s="1">
        <v>114.1</v>
      </c>
      <c r="N1329" s="1">
        <v>99.4</v>
      </c>
      <c r="O1329">
        <v>-0.46706508091686011</v>
      </c>
      <c r="P1329">
        <f>-LOG(_xlfn.T.TEST(I1329:K1329,L1329:N1329,2,2))</f>
        <v>1.0908165994887291</v>
      </c>
      <c r="Q1329">
        <v>0.59677987696265511</v>
      </c>
    </row>
    <row r="1330" spans="1:17">
      <c r="A1330" s="2" t="s">
        <v>3993</v>
      </c>
      <c r="B1330" s="1" t="s">
        <v>3992</v>
      </c>
      <c r="C1330" s="1" t="s">
        <v>3991</v>
      </c>
      <c r="D1330" s="1">
        <v>60</v>
      </c>
      <c r="E1330" s="1">
        <v>29</v>
      </c>
      <c r="F1330" s="1">
        <v>80</v>
      </c>
      <c r="G1330" s="1">
        <v>559</v>
      </c>
      <c r="H1330" s="1">
        <v>63.2</v>
      </c>
      <c r="I1330" s="1">
        <v>101.4</v>
      </c>
      <c r="J1330" s="1">
        <v>102.6</v>
      </c>
      <c r="K1330" s="1">
        <v>107.8</v>
      </c>
      <c r="L1330" s="1">
        <v>97.5</v>
      </c>
      <c r="M1330" s="1">
        <v>90.8</v>
      </c>
      <c r="N1330" s="1">
        <v>100</v>
      </c>
      <c r="O1330">
        <v>0.11305009120287811</v>
      </c>
      <c r="P1330">
        <f>-LOG(_xlfn.T.TEST(I1330:K1330,L1330:N1330,2,2))</f>
        <v>1.0907446390509572</v>
      </c>
      <c r="Q1330">
        <v>0.59677987696265511</v>
      </c>
    </row>
    <row r="1331" spans="1:17">
      <c r="A1331" s="2" t="s">
        <v>11219</v>
      </c>
      <c r="B1331" s="1" t="s">
        <v>11218</v>
      </c>
      <c r="C1331" s="1" t="s">
        <v>11217</v>
      </c>
      <c r="D1331" s="1">
        <v>8</v>
      </c>
      <c r="E1331" s="1">
        <v>5</v>
      </c>
      <c r="F1331" s="1">
        <v>5</v>
      </c>
      <c r="G1331" s="1">
        <v>749</v>
      </c>
      <c r="H1331" s="1">
        <v>83.9</v>
      </c>
      <c r="I1331" s="1">
        <v>90.8</v>
      </c>
      <c r="J1331" s="1">
        <v>87.5</v>
      </c>
      <c r="K1331" s="1">
        <v>57.2</v>
      </c>
      <c r="L1331" s="1">
        <v>91.5</v>
      </c>
      <c r="M1331" s="1">
        <v>140.1</v>
      </c>
      <c r="N1331" s="1">
        <v>132.9</v>
      </c>
      <c r="O1331">
        <v>-0.63019175471415401</v>
      </c>
      <c r="P1331">
        <f>-LOG(_xlfn.T.TEST(I1331:K1331,L1331:N1331,2,2))</f>
        <v>1.0905849814671882</v>
      </c>
      <c r="Q1331">
        <v>0.59677987696265511</v>
      </c>
    </row>
    <row r="1332" spans="1:17">
      <c r="A1332" s="2" t="s">
        <v>10724</v>
      </c>
      <c r="B1332" s="1" t="s">
        <v>10723</v>
      </c>
      <c r="C1332" s="1" t="s">
        <v>10722</v>
      </c>
      <c r="D1332" s="1">
        <v>11</v>
      </c>
      <c r="E1332" s="1">
        <v>19</v>
      </c>
      <c r="F1332" s="1">
        <v>24</v>
      </c>
      <c r="G1332" s="1">
        <v>1941</v>
      </c>
      <c r="H1332" s="1">
        <v>212.8</v>
      </c>
      <c r="I1332" s="1">
        <v>87.5</v>
      </c>
      <c r="J1332" s="1">
        <v>87.8</v>
      </c>
      <c r="K1332" s="1">
        <v>68.3</v>
      </c>
      <c r="L1332" s="1">
        <v>139.30000000000001</v>
      </c>
      <c r="M1332" s="1">
        <v>127.1</v>
      </c>
      <c r="N1332" s="1">
        <v>89.9</v>
      </c>
      <c r="O1332">
        <v>-0.54857835022696677</v>
      </c>
      <c r="P1332">
        <f>-LOG(_xlfn.T.TEST(I1332:K1332,L1332:N1332,2,2))</f>
        <v>1.0904952086565716</v>
      </c>
      <c r="Q1332">
        <v>0.59677987696265511</v>
      </c>
    </row>
    <row r="1333" spans="1:17">
      <c r="A1333" s="2" t="s">
        <v>1495</v>
      </c>
      <c r="B1333" s="1" t="s">
        <v>1494</v>
      </c>
      <c r="C1333" s="1" t="s">
        <v>1493</v>
      </c>
      <c r="D1333" s="1">
        <v>31</v>
      </c>
      <c r="E1333" s="1">
        <v>5</v>
      </c>
      <c r="F1333" s="1">
        <v>10</v>
      </c>
      <c r="G1333" s="1">
        <v>168</v>
      </c>
      <c r="H1333" s="1">
        <v>19.600000000000001</v>
      </c>
      <c r="I1333" s="1">
        <v>114.1</v>
      </c>
      <c r="J1333" s="1">
        <v>125.5</v>
      </c>
      <c r="K1333" s="1">
        <v>102.4</v>
      </c>
      <c r="L1333" s="1">
        <v>97.4</v>
      </c>
      <c r="M1333" s="1">
        <v>66</v>
      </c>
      <c r="N1333" s="1">
        <v>94.7</v>
      </c>
      <c r="O1333">
        <v>0.40606618367929026</v>
      </c>
      <c r="P1333">
        <f>-LOG(_xlfn.T.TEST(I1333:K1333,L1333:N1333,2,2))</f>
        <v>1.090411001757414</v>
      </c>
      <c r="Q1333">
        <v>0.59677987696265511</v>
      </c>
    </row>
    <row r="1334" spans="1:17">
      <c r="A1334" s="2" t="s">
        <v>2242</v>
      </c>
      <c r="B1334" s="1" t="s">
        <v>2241</v>
      </c>
      <c r="C1334" s="1" t="s">
        <v>2240</v>
      </c>
      <c r="D1334" s="1">
        <v>19</v>
      </c>
      <c r="E1334" s="1">
        <v>10</v>
      </c>
      <c r="F1334" s="1">
        <v>15</v>
      </c>
      <c r="G1334" s="1">
        <v>500</v>
      </c>
      <c r="H1334" s="1">
        <v>56.3</v>
      </c>
      <c r="I1334" s="1">
        <v>106.1</v>
      </c>
      <c r="J1334" s="1">
        <v>100.1</v>
      </c>
      <c r="K1334" s="1">
        <v>115</v>
      </c>
      <c r="L1334" s="1">
        <v>100.8</v>
      </c>
      <c r="M1334" s="1">
        <v>86.1</v>
      </c>
      <c r="N1334" s="1">
        <v>92</v>
      </c>
      <c r="O1334">
        <v>0.2037239584890026</v>
      </c>
      <c r="P1334">
        <f>-LOG(_xlfn.T.TEST(I1334:K1334,L1334:N1334,2,2))</f>
        <v>1.0902070723891917</v>
      </c>
      <c r="Q1334">
        <v>0.59677987696265511</v>
      </c>
    </row>
    <row r="1335" spans="1:17">
      <c r="A1335" s="2" t="s">
        <v>9511</v>
      </c>
      <c r="B1335" s="1" t="s">
        <v>9510</v>
      </c>
      <c r="C1335" s="1" t="s">
        <v>9509</v>
      </c>
      <c r="D1335" s="1">
        <v>13</v>
      </c>
      <c r="E1335" s="1">
        <v>32</v>
      </c>
      <c r="F1335" s="1">
        <v>42</v>
      </c>
      <c r="G1335" s="1">
        <v>2749</v>
      </c>
      <c r="H1335" s="1">
        <v>313</v>
      </c>
      <c r="I1335" s="1">
        <v>88.4</v>
      </c>
      <c r="J1335" s="1">
        <v>89.7</v>
      </c>
      <c r="K1335" s="1">
        <v>76.7</v>
      </c>
      <c r="L1335" s="1">
        <v>92.9</v>
      </c>
      <c r="M1335" s="1">
        <v>135.5</v>
      </c>
      <c r="N1335" s="1">
        <v>116.8</v>
      </c>
      <c r="O1335">
        <v>-0.43806718692265462</v>
      </c>
      <c r="P1335">
        <f>-LOG(_xlfn.T.TEST(I1335:K1335,L1335:N1335,2,2))</f>
        <v>1.0895802306248423</v>
      </c>
      <c r="Q1335">
        <v>0.59653336195890305</v>
      </c>
    </row>
    <row r="1336" spans="1:17">
      <c r="A1336" s="2" t="s">
        <v>2488</v>
      </c>
      <c r="B1336" s="1" t="s">
        <v>2487</v>
      </c>
      <c r="C1336" s="1" t="s">
        <v>2486</v>
      </c>
      <c r="D1336" s="1">
        <v>83</v>
      </c>
      <c r="E1336" s="1">
        <v>58</v>
      </c>
      <c r="F1336" s="1">
        <v>607</v>
      </c>
      <c r="G1336" s="1">
        <v>727</v>
      </c>
      <c r="H1336" s="1">
        <v>80.900000000000006</v>
      </c>
      <c r="I1336" s="1">
        <v>107.7</v>
      </c>
      <c r="J1336" s="1">
        <v>103.2</v>
      </c>
      <c r="K1336" s="1">
        <v>117.8</v>
      </c>
      <c r="L1336" s="1">
        <v>100</v>
      </c>
      <c r="M1336" s="1">
        <v>76.7</v>
      </c>
      <c r="N1336" s="1">
        <v>94.6</v>
      </c>
      <c r="O1336">
        <v>0.27688240879844406</v>
      </c>
      <c r="P1336">
        <f>-LOG(_xlfn.T.TEST(I1336:K1336,L1336:N1336,2,2))</f>
        <v>1.0891571028897189</v>
      </c>
      <c r="Q1336">
        <v>0.59653336195890305</v>
      </c>
    </row>
    <row r="1337" spans="1:17">
      <c r="A1337" s="2" t="s">
        <v>1993</v>
      </c>
      <c r="B1337" s="1" t="s">
        <v>1992</v>
      </c>
      <c r="C1337" s="1" t="s">
        <v>1991</v>
      </c>
      <c r="D1337" s="1">
        <v>5</v>
      </c>
      <c r="E1337" s="1">
        <v>2</v>
      </c>
      <c r="F1337" s="1">
        <v>2</v>
      </c>
      <c r="G1337" s="1">
        <v>347</v>
      </c>
      <c r="H1337" s="1">
        <v>39</v>
      </c>
      <c r="I1337" s="1">
        <v>103.1</v>
      </c>
      <c r="J1337" s="1">
        <v>113.4</v>
      </c>
      <c r="K1337" s="1">
        <v>109</v>
      </c>
      <c r="L1337" s="1">
        <v>102.2</v>
      </c>
      <c r="M1337" s="1">
        <v>79.2</v>
      </c>
      <c r="N1337" s="1">
        <v>93.2</v>
      </c>
      <c r="O1337">
        <v>0.24532591790589708</v>
      </c>
      <c r="P1337">
        <f>-LOG(_xlfn.T.TEST(I1337:K1337,L1337:N1337,2,2))</f>
        <v>1.0887423485508758</v>
      </c>
      <c r="Q1337">
        <v>0.59653336195890305</v>
      </c>
    </row>
    <row r="1338" spans="1:17">
      <c r="A1338" s="2" t="s">
        <v>1327</v>
      </c>
      <c r="B1338" s="1" t="s">
        <v>1326</v>
      </c>
      <c r="C1338" s="1" t="s">
        <v>1325</v>
      </c>
      <c r="D1338" s="1">
        <v>69</v>
      </c>
      <c r="E1338" s="1">
        <v>16</v>
      </c>
      <c r="F1338" s="1">
        <v>96</v>
      </c>
      <c r="G1338" s="1">
        <v>248</v>
      </c>
      <c r="H1338" s="1">
        <v>28.6</v>
      </c>
      <c r="I1338" s="1">
        <v>108.5</v>
      </c>
      <c r="J1338" s="1">
        <v>105.9</v>
      </c>
      <c r="K1338" s="1">
        <v>127.6</v>
      </c>
      <c r="L1338" s="1">
        <v>101.6</v>
      </c>
      <c r="M1338" s="1">
        <v>67.5</v>
      </c>
      <c r="N1338" s="1">
        <v>89</v>
      </c>
      <c r="O1338">
        <v>0.40606618367929026</v>
      </c>
      <c r="P1338">
        <f>-LOG(_xlfn.T.TEST(I1338:K1338,L1338:N1338,2,2))</f>
        <v>1.0885407043291822</v>
      </c>
      <c r="Q1338">
        <v>0.59653336195890305</v>
      </c>
    </row>
    <row r="1339" spans="1:17">
      <c r="A1339" s="2" t="s">
        <v>10309</v>
      </c>
      <c r="B1339" s="1" t="s">
        <v>10308</v>
      </c>
      <c r="C1339" s="1" t="s">
        <v>10307</v>
      </c>
      <c r="D1339" s="1">
        <v>27</v>
      </c>
      <c r="E1339" s="1">
        <v>9</v>
      </c>
      <c r="F1339" s="1">
        <v>16</v>
      </c>
      <c r="G1339" s="1">
        <v>465</v>
      </c>
      <c r="H1339" s="1">
        <v>52.4</v>
      </c>
      <c r="I1339" s="1">
        <v>80.8</v>
      </c>
      <c r="J1339" s="1">
        <v>90.7</v>
      </c>
      <c r="K1339" s="1">
        <v>82</v>
      </c>
      <c r="L1339" s="1">
        <v>93.3</v>
      </c>
      <c r="M1339" s="1">
        <v>138.30000000000001</v>
      </c>
      <c r="N1339" s="1">
        <v>114.7</v>
      </c>
      <c r="O1339">
        <v>-0.45003664030652563</v>
      </c>
      <c r="P1339">
        <f>-LOG(_xlfn.T.TEST(I1339:K1339,L1339:N1339,2,2))</f>
        <v>1.0881899753948394</v>
      </c>
      <c r="Q1339">
        <v>0.59653336195890305</v>
      </c>
    </row>
    <row r="1340" spans="1:17">
      <c r="A1340" s="2" t="s">
        <v>1276</v>
      </c>
      <c r="B1340" s="1" t="s">
        <v>1275</v>
      </c>
      <c r="C1340" s="1" t="s">
        <v>1274</v>
      </c>
      <c r="D1340" s="1">
        <v>55</v>
      </c>
      <c r="E1340" s="1">
        <v>17</v>
      </c>
      <c r="F1340" s="1">
        <v>239</v>
      </c>
      <c r="G1340" s="1">
        <v>346</v>
      </c>
      <c r="H1340" s="1">
        <v>36.1</v>
      </c>
      <c r="I1340" s="1">
        <v>112.6</v>
      </c>
      <c r="J1340" s="1">
        <v>99.2</v>
      </c>
      <c r="K1340" s="1">
        <v>117.3</v>
      </c>
      <c r="L1340" s="1">
        <v>100.5</v>
      </c>
      <c r="M1340" s="1">
        <v>78.5</v>
      </c>
      <c r="N1340" s="1">
        <v>91.9</v>
      </c>
      <c r="O1340">
        <v>0.2807656329223347</v>
      </c>
      <c r="P1340">
        <f>-LOG(_xlfn.T.TEST(I1340:K1340,L1340:N1340,2,2))</f>
        <v>1.0872220131721506</v>
      </c>
      <c r="Q1340">
        <v>0.59653336195890305</v>
      </c>
    </row>
    <row r="1341" spans="1:17">
      <c r="A1341" s="2" t="s">
        <v>8506</v>
      </c>
      <c r="B1341" s="1" t="s">
        <v>8505</v>
      </c>
      <c r="C1341" s="1" t="s">
        <v>8504</v>
      </c>
      <c r="D1341" s="1">
        <v>1</v>
      </c>
      <c r="E1341" s="1">
        <v>1</v>
      </c>
      <c r="F1341" s="1">
        <v>1</v>
      </c>
      <c r="G1341" s="1">
        <v>917</v>
      </c>
      <c r="H1341" s="1">
        <v>102.4</v>
      </c>
      <c r="I1341" s="1">
        <v>89</v>
      </c>
      <c r="J1341" s="1">
        <v>91.3</v>
      </c>
      <c r="K1341" s="1">
        <v>90</v>
      </c>
      <c r="L1341" s="1">
        <v>94.4</v>
      </c>
      <c r="M1341" s="1">
        <v>123.9</v>
      </c>
      <c r="N1341" s="1">
        <v>111.5</v>
      </c>
      <c r="O1341">
        <v>-0.28702988690277215</v>
      </c>
      <c r="P1341">
        <f>-LOG(_xlfn.T.TEST(I1341:K1341,L1341:N1341,2,2))</f>
        <v>1.0870569392417218</v>
      </c>
      <c r="Q1341">
        <v>0.59653336195890305</v>
      </c>
    </row>
    <row r="1342" spans="1:17">
      <c r="A1342" s="2" t="s">
        <v>1054</v>
      </c>
      <c r="B1342" s="1" t="s">
        <v>1053</v>
      </c>
      <c r="C1342" s="1" t="s">
        <v>1052</v>
      </c>
      <c r="D1342" s="1">
        <v>10</v>
      </c>
      <c r="E1342" s="1">
        <v>2</v>
      </c>
      <c r="F1342" s="1">
        <v>2</v>
      </c>
      <c r="G1342" s="1">
        <v>208</v>
      </c>
      <c r="H1342" s="1">
        <v>24.1</v>
      </c>
      <c r="I1342" s="1">
        <v>101.5</v>
      </c>
      <c r="J1342" s="1">
        <v>114.2</v>
      </c>
      <c r="K1342" s="1">
        <v>133.30000000000001</v>
      </c>
      <c r="L1342" s="1">
        <v>91.5</v>
      </c>
      <c r="M1342" s="1">
        <v>62.6</v>
      </c>
      <c r="N1342" s="1">
        <v>97</v>
      </c>
      <c r="O1342">
        <v>0.47496500782551465</v>
      </c>
      <c r="P1342">
        <f>-LOG(_xlfn.T.TEST(I1342:K1342,L1342:N1342,2,2))</f>
        <v>1.0869565942995134</v>
      </c>
      <c r="Q1342">
        <v>0.59653336195890305</v>
      </c>
    </row>
    <row r="1343" spans="1:17">
      <c r="A1343" s="2" t="s">
        <v>418</v>
      </c>
      <c r="B1343" s="1" t="s">
        <v>417</v>
      </c>
      <c r="C1343" s="1" t="s">
        <v>416</v>
      </c>
      <c r="D1343" s="1">
        <v>92</v>
      </c>
      <c r="E1343" s="1">
        <v>9</v>
      </c>
      <c r="F1343" s="1">
        <v>130</v>
      </c>
      <c r="G1343" s="1">
        <v>83</v>
      </c>
      <c r="H1343" s="1">
        <v>9.6</v>
      </c>
      <c r="I1343" s="1">
        <v>121.2</v>
      </c>
      <c r="J1343" s="1">
        <v>101.2</v>
      </c>
      <c r="K1343" s="1">
        <v>147.30000000000001</v>
      </c>
      <c r="L1343" s="1">
        <v>93.8</v>
      </c>
      <c r="M1343" s="1">
        <v>46.8</v>
      </c>
      <c r="N1343" s="1">
        <v>89.7</v>
      </c>
      <c r="O1343">
        <v>0.68284063239439774</v>
      </c>
      <c r="P1343">
        <f>-LOG(_xlfn.T.TEST(I1343:K1343,L1343:N1343,2,2))</f>
        <v>1.0868267708794082</v>
      </c>
      <c r="Q1343">
        <v>0.59653336195890305</v>
      </c>
    </row>
    <row r="1344" spans="1:17">
      <c r="A1344" s="2" t="s">
        <v>9964</v>
      </c>
      <c r="B1344" s="1" t="s">
        <v>9963</v>
      </c>
      <c r="C1344" s="1" t="s">
        <v>9962</v>
      </c>
      <c r="D1344" s="1">
        <v>15</v>
      </c>
      <c r="E1344" s="1">
        <v>5</v>
      </c>
      <c r="F1344" s="1">
        <v>8</v>
      </c>
      <c r="G1344" s="1">
        <v>355</v>
      </c>
      <c r="H1344" s="1">
        <v>39.700000000000003</v>
      </c>
      <c r="I1344" s="1">
        <v>89.1</v>
      </c>
      <c r="J1344" s="1">
        <v>88.3</v>
      </c>
      <c r="K1344" s="1">
        <v>72</v>
      </c>
      <c r="L1344" s="1">
        <v>91.9</v>
      </c>
      <c r="M1344" s="1">
        <v>138.19999999999999</v>
      </c>
      <c r="N1344" s="1">
        <v>120.5</v>
      </c>
      <c r="O1344">
        <v>-0.49136453092986815</v>
      </c>
      <c r="P1344">
        <f>-LOG(_xlfn.T.TEST(I1344:K1344,L1344:N1344,2,2))</f>
        <v>1.0867146941305839</v>
      </c>
      <c r="Q1344">
        <v>0.59653336195890305</v>
      </c>
    </row>
    <row r="1345" spans="1:17">
      <c r="A1345" s="2" t="s">
        <v>11669</v>
      </c>
      <c r="B1345" s="1" t="s">
        <v>11668</v>
      </c>
      <c r="C1345" s="1" t="s">
        <v>11667</v>
      </c>
      <c r="D1345" s="1">
        <v>7</v>
      </c>
      <c r="E1345" s="1">
        <v>4</v>
      </c>
      <c r="F1345" s="1">
        <v>4</v>
      </c>
      <c r="G1345" s="1">
        <v>727</v>
      </c>
      <c r="H1345" s="1">
        <v>81.099999999999994</v>
      </c>
      <c r="I1345" s="1">
        <v>101.3</v>
      </c>
      <c r="J1345" s="1">
        <v>77.099999999999994</v>
      </c>
      <c r="K1345" s="1">
        <v>74.5</v>
      </c>
      <c r="L1345" s="1">
        <v>94.7</v>
      </c>
      <c r="M1345" s="1">
        <v>128.6</v>
      </c>
      <c r="N1345" s="1">
        <v>123.9</v>
      </c>
      <c r="O1345">
        <v>-0.45719991078124117</v>
      </c>
      <c r="P1345">
        <f>-LOG(_xlfn.T.TEST(I1345:K1345,L1345:N1345,2,2))</f>
        <v>1.0857465675392879</v>
      </c>
      <c r="Q1345">
        <v>0.59591878328220449</v>
      </c>
    </row>
    <row r="1346" spans="1:17">
      <c r="A1346" s="2" t="s">
        <v>2629</v>
      </c>
      <c r="B1346" s="1" t="s">
        <v>2628</v>
      </c>
      <c r="C1346" s="1" t="s">
        <v>2627</v>
      </c>
      <c r="D1346" s="1">
        <v>45</v>
      </c>
      <c r="E1346" s="1">
        <v>20</v>
      </c>
      <c r="F1346" s="1">
        <v>39</v>
      </c>
      <c r="G1346" s="1">
        <v>469</v>
      </c>
      <c r="H1346" s="1">
        <v>52.6</v>
      </c>
      <c r="I1346" s="1">
        <v>106.1</v>
      </c>
      <c r="J1346" s="1">
        <v>97.8</v>
      </c>
      <c r="K1346" s="1">
        <v>115.3</v>
      </c>
      <c r="L1346" s="1">
        <v>97.5</v>
      </c>
      <c r="M1346" s="1">
        <v>89.6</v>
      </c>
      <c r="N1346" s="1">
        <v>93.7</v>
      </c>
      <c r="O1346">
        <v>0.18491771591778475</v>
      </c>
      <c r="P1346">
        <f>-LOG(_xlfn.T.TEST(I1346:K1346,L1346:N1346,2,2))</f>
        <v>1.0852514597269958</v>
      </c>
      <c r="Q1346">
        <v>0.59591878328220449</v>
      </c>
    </row>
    <row r="1347" spans="1:17">
      <c r="A1347" s="2" t="s">
        <v>1411</v>
      </c>
      <c r="B1347" s="1" t="s">
        <v>1410</v>
      </c>
      <c r="C1347" s="1" t="s">
        <v>1409</v>
      </c>
      <c r="D1347" s="1">
        <v>52</v>
      </c>
      <c r="E1347" s="1">
        <v>21</v>
      </c>
      <c r="F1347" s="1">
        <v>35</v>
      </c>
      <c r="G1347" s="1">
        <v>519</v>
      </c>
      <c r="H1347" s="1">
        <v>56.5</v>
      </c>
      <c r="I1347" s="1">
        <v>120.3</v>
      </c>
      <c r="J1347" s="1">
        <v>101.9</v>
      </c>
      <c r="K1347" s="1">
        <v>113</v>
      </c>
      <c r="L1347" s="1">
        <v>100</v>
      </c>
      <c r="M1347" s="1">
        <v>71.400000000000006</v>
      </c>
      <c r="N1347" s="1">
        <v>93.4</v>
      </c>
      <c r="O1347">
        <v>0.34011902689213391</v>
      </c>
      <c r="P1347">
        <f>-LOG(_xlfn.T.TEST(I1347:K1347,L1347:N1347,2,2))</f>
        <v>1.085131068234642</v>
      </c>
      <c r="Q1347">
        <v>0.59591878328220449</v>
      </c>
    </row>
    <row r="1348" spans="1:17">
      <c r="A1348" s="2" t="s">
        <v>9163</v>
      </c>
      <c r="B1348" s="1" t="s">
        <v>9162</v>
      </c>
      <c r="C1348" s="1" t="s">
        <v>9161</v>
      </c>
      <c r="D1348" s="1">
        <v>7</v>
      </c>
      <c r="E1348" s="1">
        <v>3</v>
      </c>
      <c r="F1348" s="1">
        <v>3</v>
      </c>
      <c r="G1348" s="1">
        <v>524</v>
      </c>
      <c r="H1348" s="1">
        <v>57.7</v>
      </c>
      <c r="I1348" s="1">
        <v>87.5</v>
      </c>
      <c r="J1348" s="1">
        <v>88.5</v>
      </c>
      <c r="K1348" s="1">
        <v>64.900000000000006</v>
      </c>
      <c r="L1348" s="1">
        <v>97.2</v>
      </c>
      <c r="M1348" s="1">
        <v>148.80000000000001</v>
      </c>
      <c r="N1348" s="1">
        <v>113.1</v>
      </c>
      <c r="O1348">
        <v>-0.57595125942618763</v>
      </c>
      <c r="P1348">
        <f>-LOG(_xlfn.T.TEST(I1348:K1348,L1348:N1348,2,2))</f>
        <v>1.0836980995459407</v>
      </c>
      <c r="Q1348">
        <v>0.59534313056254895</v>
      </c>
    </row>
    <row r="1349" spans="1:17">
      <c r="A1349" s="2" t="s">
        <v>2536</v>
      </c>
      <c r="B1349" s="1" t="s">
        <v>2535</v>
      </c>
      <c r="C1349" s="1" t="s">
        <v>2534</v>
      </c>
      <c r="D1349" s="1">
        <v>42</v>
      </c>
      <c r="E1349" s="1">
        <v>45</v>
      </c>
      <c r="F1349" s="1">
        <v>251</v>
      </c>
      <c r="G1349" s="1">
        <v>1205</v>
      </c>
      <c r="H1349" s="1">
        <v>133</v>
      </c>
      <c r="I1349" s="1">
        <v>107.5</v>
      </c>
      <c r="J1349" s="1">
        <v>105.6</v>
      </c>
      <c r="K1349" s="1">
        <v>118.1</v>
      </c>
      <c r="L1349" s="1">
        <v>100.6</v>
      </c>
      <c r="M1349" s="1">
        <v>73.7</v>
      </c>
      <c r="N1349" s="1">
        <v>94.5</v>
      </c>
      <c r="O1349">
        <v>0.30116953472056479</v>
      </c>
      <c r="P1349">
        <f>-LOG(_xlfn.T.TEST(I1349:K1349,L1349:N1349,2,2))</f>
        <v>1.0836519183317104</v>
      </c>
      <c r="Q1349">
        <v>0.59534313056254895</v>
      </c>
    </row>
    <row r="1350" spans="1:17">
      <c r="A1350" s="2" t="s">
        <v>6866</v>
      </c>
      <c r="B1350" s="1" t="s">
        <v>6865</v>
      </c>
      <c r="C1350" s="1" t="s">
        <v>6864</v>
      </c>
      <c r="D1350" s="1">
        <v>31</v>
      </c>
      <c r="E1350" s="1">
        <v>4</v>
      </c>
      <c r="F1350" s="1">
        <v>5</v>
      </c>
      <c r="G1350" s="1">
        <v>125</v>
      </c>
      <c r="H1350" s="1">
        <v>14.5</v>
      </c>
      <c r="I1350" s="1">
        <v>101.9</v>
      </c>
      <c r="J1350" s="1">
        <v>94.9</v>
      </c>
      <c r="K1350" s="1">
        <v>82.7</v>
      </c>
      <c r="L1350" s="1">
        <v>103.7</v>
      </c>
      <c r="M1350" s="1">
        <v>106.4</v>
      </c>
      <c r="N1350" s="1">
        <v>110.6</v>
      </c>
      <c r="O1350">
        <v>-0.19837607071109445</v>
      </c>
      <c r="P1350">
        <f>-LOG(_xlfn.T.TEST(I1350:K1350,L1350:N1350,2,2))</f>
        <v>1.0835885257310427</v>
      </c>
      <c r="Q1350">
        <v>0.59534313056254895</v>
      </c>
    </row>
    <row r="1351" spans="1:17">
      <c r="A1351" s="2" t="s">
        <v>6997</v>
      </c>
      <c r="B1351" s="1" t="s">
        <v>6996</v>
      </c>
      <c r="C1351" s="1" t="s">
        <v>6995</v>
      </c>
      <c r="D1351" s="1">
        <v>18</v>
      </c>
      <c r="E1351" s="1">
        <v>4</v>
      </c>
      <c r="F1351" s="1">
        <v>12</v>
      </c>
      <c r="G1351" s="1">
        <v>174</v>
      </c>
      <c r="H1351" s="1">
        <v>20</v>
      </c>
      <c r="I1351" s="1">
        <v>98.1</v>
      </c>
      <c r="J1351" s="1">
        <v>95.6</v>
      </c>
      <c r="K1351" s="1">
        <v>88.6</v>
      </c>
      <c r="L1351" s="1">
        <v>97.7</v>
      </c>
      <c r="M1351" s="1">
        <v>112</v>
      </c>
      <c r="N1351" s="1">
        <v>108</v>
      </c>
      <c r="O1351">
        <v>-0.17043596126379995</v>
      </c>
      <c r="P1351">
        <f>-LOG(_xlfn.T.TEST(I1351:K1351,L1351:N1351,2,2))</f>
        <v>1.0832223578939797</v>
      </c>
      <c r="Q1351">
        <v>0.59531193876364019</v>
      </c>
    </row>
    <row r="1352" spans="1:17">
      <c r="A1352" s="2" t="s">
        <v>11042</v>
      </c>
      <c r="B1352" s="1" t="s">
        <v>11041</v>
      </c>
      <c r="C1352" s="1" t="s">
        <v>11040</v>
      </c>
      <c r="D1352" s="1">
        <v>3</v>
      </c>
      <c r="E1352" s="1">
        <v>2</v>
      </c>
      <c r="F1352" s="1">
        <v>2</v>
      </c>
      <c r="G1352" s="1">
        <v>741</v>
      </c>
      <c r="H1352" s="1">
        <v>84.9</v>
      </c>
      <c r="I1352" s="1">
        <v>79.599999999999994</v>
      </c>
      <c r="J1352" s="1">
        <v>80.2</v>
      </c>
      <c r="K1352" s="1">
        <v>60.3</v>
      </c>
      <c r="L1352" s="1">
        <v>92.8</v>
      </c>
      <c r="M1352" s="1">
        <v>168.4</v>
      </c>
      <c r="N1352" s="1">
        <v>118.7</v>
      </c>
      <c r="O1352">
        <v>-0.78746056677346488</v>
      </c>
      <c r="P1352">
        <f>-LOG(_xlfn.T.TEST(I1352:K1352,L1352:N1352,2,2))</f>
        <v>1.0829139345820051</v>
      </c>
      <c r="Q1352">
        <v>0.59531193876364019</v>
      </c>
    </row>
    <row r="1353" spans="1:17">
      <c r="A1353" s="2" t="s">
        <v>2575</v>
      </c>
      <c r="B1353" s="1" t="s">
        <v>2574</v>
      </c>
      <c r="C1353" s="1" t="s">
        <v>2573</v>
      </c>
      <c r="D1353" s="1">
        <v>52</v>
      </c>
      <c r="E1353" s="1">
        <v>61</v>
      </c>
      <c r="F1353" s="1">
        <v>166</v>
      </c>
      <c r="G1353" s="1">
        <v>1249</v>
      </c>
      <c r="H1353" s="1">
        <v>144.80000000000001</v>
      </c>
      <c r="I1353" s="1">
        <v>105.9</v>
      </c>
      <c r="J1353" s="1">
        <v>101.2</v>
      </c>
      <c r="K1353" s="1">
        <v>116.4</v>
      </c>
      <c r="L1353" s="1">
        <v>100.4</v>
      </c>
      <c r="M1353" s="1">
        <v>82.8</v>
      </c>
      <c r="N1353" s="1">
        <v>93.3</v>
      </c>
      <c r="O1353">
        <v>0.22648623175780039</v>
      </c>
      <c r="P1353">
        <f>-LOG(_xlfn.T.TEST(I1353:K1353,L1353:N1353,2,2))</f>
        <v>1.0821371102622426</v>
      </c>
      <c r="Q1353">
        <v>0.59521002713709392</v>
      </c>
    </row>
    <row r="1354" spans="1:17">
      <c r="A1354" s="2" t="s">
        <v>9139</v>
      </c>
      <c r="B1354" s="1" t="s">
        <v>9138</v>
      </c>
      <c r="C1354" s="1" t="s">
        <v>9137</v>
      </c>
      <c r="D1354" s="1">
        <v>9</v>
      </c>
      <c r="E1354" s="1">
        <v>2</v>
      </c>
      <c r="F1354" s="1">
        <v>2</v>
      </c>
      <c r="G1354" s="1">
        <v>160</v>
      </c>
      <c r="H1354" s="1">
        <v>18.600000000000001</v>
      </c>
      <c r="I1354" s="1">
        <v>86.1</v>
      </c>
      <c r="J1354" s="1">
        <v>103.6</v>
      </c>
      <c r="K1354" s="1">
        <v>63.9</v>
      </c>
      <c r="L1354" s="1">
        <v>111.2</v>
      </c>
      <c r="M1354" s="1">
        <v>129.1</v>
      </c>
      <c r="N1354" s="1">
        <v>106.1</v>
      </c>
      <c r="O1354">
        <v>-0.44988418458731744</v>
      </c>
      <c r="P1354">
        <f>-LOG(_xlfn.T.TEST(I1354:K1354,L1354:N1354,2,2))</f>
        <v>1.0821353335554271</v>
      </c>
      <c r="Q1354">
        <v>0.59521002713709392</v>
      </c>
    </row>
    <row r="1355" spans="1:17">
      <c r="A1355" s="2" t="s">
        <v>9064</v>
      </c>
      <c r="B1355" s="1" t="s">
        <v>9063</v>
      </c>
      <c r="C1355" s="1" t="s">
        <v>9062</v>
      </c>
      <c r="D1355" s="1">
        <v>38</v>
      </c>
      <c r="E1355" s="1">
        <v>16</v>
      </c>
      <c r="F1355" s="1">
        <v>29</v>
      </c>
      <c r="G1355" s="1">
        <v>533</v>
      </c>
      <c r="H1355" s="1">
        <v>56.5</v>
      </c>
      <c r="I1355" s="1">
        <v>84</v>
      </c>
      <c r="J1355" s="1">
        <v>93.4</v>
      </c>
      <c r="K1355" s="1">
        <v>65.7</v>
      </c>
      <c r="L1355" s="1">
        <v>107.8</v>
      </c>
      <c r="M1355" s="1">
        <v>147.5</v>
      </c>
      <c r="N1355" s="1">
        <v>101.7</v>
      </c>
      <c r="O1355">
        <v>-0.55437418088773294</v>
      </c>
      <c r="P1355">
        <f>-LOG(_xlfn.T.TEST(I1355:K1355,L1355:N1355,2,2))</f>
        <v>1.0816136606509554</v>
      </c>
      <c r="Q1355">
        <v>0.59521002713709392</v>
      </c>
    </row>
    <row r="1356" spans="1:17">
      <c r="A1356" s="2" t="s">
        <v>1162</v>
      </c>
      <c r="B1356" s="1" t="s">
        <v>1161</v>
      </c>
      <c r="C1356" s="1" t="s">
        <v>1160</v>
      </c>
      <c r="D1356" s="1">
        <v>18</v>
      </c>
      <c r="E1356" s="1">
        <v>4</v>
      </c>
      <c r="F1356" s="1">
        <v>9</v>
      </c>
      <c r="G1356" s="1">
        <v>303</v>
      </c>
      <c r="H1356" s="1">
        <v>32.6</v>
      </c>
      <c r="I1356" s="1">
        <v>113.6</v>
      </c>
      <c r="J1356" s="1">
        <v>97.9</v>
      </c>
      <c r="K1356" s="1">
        <v>131.9</v>
      </c>
      <c r="L1356" s="1">
        <v>91.9</v>
      </c>
      <c r="M1356" s="1">
        <v>70</v>
      </c>
      <c r="N1356" s="1">
        <v>94.8</v>
      </c>
      <c r="O1356">
        <v>0.41980674342671581</v>
      </c>
      <c r="P1356">
        <f>-LOG(_xlfn.T.TEST(I1356:K1356,L1356:N1356,2,2))</f>
        <v>1.0815280767670645</v>
      </c>
      <c r="Q1356">
        <v>0.59521002713709392</v>
      </c>
    </row>
    <row r="1357" spans="1:17">
      <c r="A1357" s="2" t="s">
        <v>7675</v>
      </c>
      <c r="B1357" s="1" t="s">
        <v>7674</v>
      </c>
      <c r="C1357" s="1" t="s">
        <v>7673</v>
      </c>
      <c r="D1357" s="1">
        <v>11</v>
      </c>
      <c r="E1357" s="1">
        <v>3</v>
      </c>
      <c r="F1357" s="1">
        <v>3</v>
      </c>
      <c r="G1357" s="1">
        <v>401</v>
      </c>
      <c r="H1357" s="1">
        <v>44.4</v>
      </c>
      <c r="I1357" s="1">
        <v>90.6</v>
      </c>
      <c r="J1357" s="1">
        <v>104.1</v>
      </c>
      <c r="K1357" s="1">
        <v>81.099999999999994</v>
      </c>
      <c r="L1357" s="1">
        <v>105.2</v>
      </c>
      <c r="M1357" s="1">
        <v>112.5</v>
      </c>
      <c r="N1357" s="1">
        <v>106.6</v>
      </c>
      <c r="O1357">
        <v>-0.23370656694182604</v>
      </c>
      <c r="P1357">
        <f>-LOG(_xlfn.T.TEST(I1357:K1357,L1357:N1357,2,2))</f>
        <v>1.0798591803656614</v>
      </c>
      <c r="Q1357">
        <v>0.59386152505631218</v>
      </c>
    </row>
    <row r="1358" spans="1:17">
      <c r="A1358" s="2" t="s">
        <v>8704</v>
      </c>
      <c r="B1358" s="1" t="s">
        <v>8703</v>
      </c>
      <c r="C1358" s="1" t="s">
        <v>8702</v>
      </c>
      <c r="D1358" s="1">
        <v>11</v>
      </c>
      <c r="E1358" s="1">
        <v>6</v>
      </c>
      <c r="F1358" s="1">
        <v>6</v>
      </c>
      <c r="G1358" s="1">
        <v>483</v>
      </c>
      <c r="H1358" s="1">
        <v>53.7</v>
      </c>
      <c r="I1358" s="1">
        <v>87.6</v>
      </c>
      <c r="J1358" s="1">
        <v>93.4</v>
      </c>
      <c r="K1358" s="1">
        <v>80.599999999999994</v>
      </c>
      <c r="L1358" s="1">
        <v>96.2</v>
      </c>
      <c r="M1358" s="1">
        <v>132.30000000000001</v>
      </c>
      <c r="N1358" s="1">
        <v>109.9</v>
      </c>
      <c r="O1358">
        <v>-0.37136702762186724</v>
      </c>
      <c r="P1358">
        <f>-LOG(_xlfn.T.TEST(I1358:K1358,L1358:N1358,2,2))</f>
        <v>1.0789851167025946</v>
      </c>
      <c r="Q1358">
        <v>0.5937421769660659</v>
      </c>
    </row>
    <row r="1359" spans="1:17">
      <c r="A1359" s="2" t="s">
        <v>14</v>
      </c>
      <c r="B1359" s="1" t="s">
        <v>3129</v>
      </c>
      <c r="C1359" s="1" t="s">
        <v>3128</v>
      </c>
      <c r="D1359" s="1">
        <v>21</v>
      </c>
      <c r="E1359" s="1">
        <v>13</v>
      </c>
      <c r="F1359" s="1">
        <v>19</v>
      </c>
      <c r="G1359" s="1">
        <v>720</v>
      </c>
      <c r="H1359" s="1">
        <v>79.2</v>
      </c>
      <c r="I1359" s="1">
        <v>106.5</v>
      </c>
      <c r="J1359" s="1">
        <v>106.1</v>
      </c>
      <c r="K1359" s="1">
        <v>112.3</v>
      </c>
      <c r="L1359" s="1">
        <v>100.6</v>
      </c>
      <c r="M1359" s="1">
        <v>78</v>
      </c>
      <c r="N1359" s="1">
        <v>96.5</v>
      </c>
      <c r="O1359">
        <v>0.24003960401327265</v>
      </c>
      <c r="P1359">
        <f>-LOG(_xlfn.T.TEST(I1359:K1359,L1359:N1359,2,2))</f>
        <v>1.0786553449103993</v>
      </c>
      <c r="Q1359">
        <v>0.5937421769660659</v>
      </c>
    </row>
    <row r="1360" spans="1:17">
      <c r="A1360" s="2" t="s">
        <v>3516</v>
      </c>
      <c r="B1360" s="1" t="s">
        <v>3515</v>
      </c>
      <c r="C1360" s="1" t="s">
        <v>3514</v>
      </c>
      <c r="D1360" s="1">
        <v>2</v>
      </c>
      <c r="E1360" s="1">
        <v>2</v>
      </c>
      <c r="F1360" s="1">
        <v>2</v>
      </c>
      <c r="G1360" s="1">
        <v>908</v>
      </c>
      <c r="H1360" s="1">
        <v>101.3</v>
      </c>
      <c r="I1360" s="1">
        <v>102.9</v>
      </c>
      <c r="J1360" s="1">
        <v>99.5</v>
      </c>
      <c r="K1360" s="1">
        <v>109.6</v>
      </c>
      <c r="L1360" s="1">
        <v>95.2</v>
      </c>
      <c r="M1360" s="1">
        <v>93.3</v>
      </c>
      <c r="N1360" s="1">
        <v>99.5</v>
      </c>
      <c r="O1360">
        <v>0.11547721741993588</v>
      </c>
      <c r="P1360">
        <f>-LOG(_xlfn.T.TEST(I1360:K1360,L1360:N1360,2,2))</f>
        <v>1.0781480018636924</v>
      </c>
      <c r="Q1360">
        <v>0.5937421769660659</v>
      </c>
    </row>
    <row r="1361" spans="1:17">
      <c r="A1361" s="2" t="s">
        <v>9001</v>
      </c>
      <c r="B1361" s="1" t="s">
        <v>9000</v>
      </c>
      <c r="C1361" s="1" t="s">
        <v>8999</v>
      </c>
      <c r="D1361" s="1">
        <v>40</v>
      </c>
      <c r="E1361" s="1">
        <v>13</v>
      </c>
      <c r="F1361" s="1">
        <v>46</v>
      </c>
      <c r="G1361" s="1">
        <v>296</v>
      </c>
      <c r="H1361" s="1">
        <v>33.5</v>
      </c>
      <c r="I1361" s="1">
        <v>92.3</v>
      </c>
      <c r="J1361" s="1">
        <v>90</v>
      </c>
      <c r="K1361" s="1">
        <v>71.2</v>
      </c>
      <c r="L1361" s="1">
        <v>95.4</v>
      </c>
      <c r="M1361" s="1">
        <v>136.1</v>
      </c>
      <c r="N1361" s="1">
        <v>115</v>
      </c>
      <c r="O1361">
        <v>-0.45086960513387325</v>
      </c>
      <c r="P1361">
        <f>-LOG(_xlfn.T.TEST(I1361:K1361,L1361:N1361,2,2))</f>
        <v>1.0779182616170417</v>
      </c>
      <c r="Q1361">
        <v>0.5937421769660659</v>
      </c>
    </row>
    <row r="1362" spans="1:17">
      <c r="A1362" s="2" t="s">
        <v>7546</v>
      </c>
      <c r="B1362" s="1" t="s">
        <v>7545</v>
      </c>
      <c r="C1362" s="1" t="s">
        <v>7544</v>
      </c>
      <c r="D1362" s="1">
        <v>25</v>
      </c>
      <c r="E1362" s="1">
        <v>4</v>
      </c>
      <c r="F1362" s="1">
        <v>8</v>
      </c>
      <c r="G1362" s="1">
        <v>192</v>
      </c>
      <c r="H1362" s="1">
        <v>20.7</v>
      </c>
      <c r="I1362" s="1">
        <v>91.5</v>
      </c>
      <c r="J1362" s="1">
        <v>95.7</v>
      </c>
      <c r="K1362" s="1">
        <v>86.4</v>
      </c>
      <c r="L1362" s="1">
        <v>97.4</v>
      </c>
      <c r="M1362" s="1">
        <v>106.9</v>
      </c>
      <c r="N1362" s="1">
        <v>122.1</v>
      </c>
      <c r="O1362">
        <v>-0.2545728270855977</v>
      </c>
      <c r="P1362">
        <f>-LOG(_xlfn.T.TEST(I1362:K1362,L1362:N1362,2,2))</f>
        <v>1.0773417616080909</v>
      </c>
      <c r="Q1362">
        <v>0.5937421769660659</v>
      </c>
    </row>
    <row r="1363" spans="1:17">
      <c r="A1363" s="2" t="s">
        <v>10345</v>
      </c>
      <c r="B1363" s="1" t="s">
        <v>10344</v>
      </c>
      <c r="C1363" s="1" t="s">
        <v>10343</v>
      </c>
      <c r="D1363" s="1">
        <v>14</v>
      </c>
      <c r="E1363" s="1">
        <v>6</v>
      </c>
      <c r="F1363" s="1">
        <v>11</v>
      </c>
      <c r="G1363" s="1">
        <v>395</v>
      </c>
      <c r="H1363" s="1">
        <v>43.7</v>
      </c>
      <c r="I1363" s="1">
        <v>88.8</v>
      </c>
      <c r="J1363" s="1">
        <v>92</v>
      </c>
      <c r="K1363" s="1">
        <v>61.6</v>
      </c>
      <c r="L1363" s="1">
        <v>124.4</v>
      </c>
      <c r="M1363" s="1">
        <v>139.9</v>
      </c>
      <c r="N1363" s="1">
        <v>93.3</v>
      </c>
      <c r="O1363">
        <v>-0.56095703771036709</v>
      </c>
      <c r="P1363">
        <f>-LOG(_xlfn.T.TEST(I1363:K1363,L1363:N1363,2,2))</f>
        <v>1.0773337481144196</v>
      </c>
      <c r="Q1363">
        <v>0.5937421769660659</v>
      </c>
    </row>
    <row r="1364" spans="1:17">
      <c r="A1364" s="2" t="s">
        <v>3010</v>
      </c>
      <c r="B1364" s="1" t="s">
        <v>3009</v>
      </c>
      <c r="C1364" s="1" t="s">
        <v>3008</v>
      </c>
      <c r="D1364" s="1">
        <v>42</v>
      </c>
      <c r="E1364" s="1">
        <v>19</v>
      </c>
      <c r="F1364" s="1">
        <v>44</v>
      </c>
      <c r="G1364" s="1">
        <v>513</v>
      </c>
      <c r="H1364" s="1">
        <v>59.1</v>
      </c>
      <c r="I1364" s="1">
        <v>110.9</v>
      </c>
      <c r="J1364" s="1">
        <v>98.2</v>
      </c>
      <c r="K1364" s="1">
        <v>106.3</v>
      </c>
      <c r="L1364" s="1">
        <v>95.9</v>
      </c>
      <c r="M1364" s="1">
        <v>98.6</v>
      </c>
      <c r="N1364" s="1">
        <v>90.1</v>
      </c>
      <c r="O1364">
        <v>0.14824699826402787</v>
      </c>
      <c r="P1364">
        <f>-LOG(_xlfn.T.TEST(I1364:K1364,L1364:N1364,2,2))</f>
        <v>1.077298773103436</v>
      </c>
      <c r="Q1364">
        <v>0.5937421769660659</v>
      </c>
    </row>
    <row r="1365" spans="1:17">
      <c r="A1365" s="2" t="s">
        <v>10742</v>
      </c>
      <c r="B1365" s="1" t="s">
        <v>10741</v>
      </c>
      <c r="C1365" s="1" t="s">
        <v>10740</v>
      </c>
      <c r="D1365" s="1">
        <v>11</v>
      </c>
      <c r="E1365" s="1">
        <v>5</v>
      </c>
      <c r="F1365" s="1">
        <v>6</v>
      </c>
      <c r="G1365" s="1">
        <v>702</v>
      </c>
      <c r="H1365" s="1">
        <v>79.900000000000006</v>
      </c>
      <c r="I1365" s="1">
        <v>79.099999999999994</v>
      </c>
      <c r="J1365" s="1">
        <v>86.2</v>
      </c>
      <c r="K1365" s="1">
        <v>70.400000000000006</v>
      </c>
      <c r="L1365" s="1">
        <v>93.7</v>
      </c>
      <c r="M1365" s="1">
        <v>155.6</v>
      </c>
      <c r="N1365" s="1">
        <v>115</v>
      </c>
      <c r="O1365">
        <v>-0.62817523649261442</v>
      </c>
      <c r="P1365">
        <f>-LOG(_xlfn.T.TEST(I1365:K1365,L1365:N1365,2,2))</f>
        <v>1.0762747438405635</v>
      </c>
      <c r="Q1365">
        <v>0.5937421769660659</v>
      </c>
    </row>
    <row r="1366" spans="1:17">
      <c r="A1366" s="2" t="s">
        <v>2137</v>
      </c>
      <c r="B1366" s="1" t="s">
        <v>2136</v>
      </c>
      <c r="C1366" s="1" t="s">
        <v>2135</v>
      </c>
      <c r="D1366" s="1">
        <v>52</v>
      </c>
      <c r="E1366" s="1">
        <v>16</v>
      </c>
      <c r="F1366" s="1">
        <v>38</v>
      </c>
      <c r="G1366" s="1">
        <v>328</v>
      </c>
      <c r="H1366" s="1">
        <v>38.5</v>
      </c>
      <c r="I1366" s="1">
        <v>110.4</v>
      </c>
      <c r="J1366" s="1">
        <v>102.5</v>
      </c>
      <c r="K1366" s="1">
        <v>119.4</v>
      </c>
      <c r="L1366" s="1">
        <v>99.1</v>
      </c>
      <c r="M1366" s="1">
        <v>73.3</v>
      </c>
      <c r="N1366" s="1">
        <v>95.3</v>
      </c>
      <c r="O1366">
        <v>0.31186915405125371</v>
      </c>
      <c r="P1366">
        <f>-LOG(_xlfn.T.TEST(I1366:K1366,L1366:N1366,2,2))</f>
        <v>1.0759319039623507</v>
      </c>
      <c r="Q1366">
        <v>0.5937421769660659</v>
      </c>
    </row>
    <row r="1367" spans="1:17">
      <c r="A1367" s="2" t="s">
        <v>1816</v>
      </c>
      <c r="B1367" s="1" t="s">
        <v>1815</v>
      </c>
      <c r="C1367" s="1" t="s">
        <v>1814</v>
      </c>
      <c r="D1367" s="1">
        <v>54</v>
      </c>
      <c r="E1367" s="1">
        <v>11</v>
      </c>
      <c r="F1367" s="1">
        <v>45</v>
      </c>
      <c r="G1367" s="1">
        <v>239</v>
      </c>
      <c r="H1367" s="1">
        <v>26.7</v>
      </c>
      <c r="I1367" s="1">
        <v>106.3</v>
      </c>
      <c r="J1367" s="1">
        <v>104.2</v>
      </c>
      <c r="K1367" s="1">
        <v>115.3</v>
      </c>
      <c r="L1367" s="1">
        <v>103.6</v>
      </c>
      <c r="M1367" s="1">
        <v>80.5</v>
      </c>
      <c r="N1367" s="1">
        <v>90.1</v>
      </c>
      <c r="O1367">
        <v>0.24875803274629218</v>
      </c>
      <c r="P1367">
        <f>-LOG(_xlfn.T.TEST(I1367:K1367,L1367:N1367,2,2))</f>
        <v>1.0758186963142435</v>
      </c>
      <c r="Q1367">
        <v>0.5937421769660659</v>
      </c>
    </row>
    <row r="1368" spans="1:17">
      <c r="A1368" s="2" t="s">
        <v>190</v>
      </c>
      <c r="B1368" s="1" t="s">
        <v>189</v>
      </c>
      <c r="C1368" s="1" t="s">
        <v>188</v>
      </c>
      <c r="D1368" s="1">
        <v>9</v>
      </c>
      <c r="E1368" s="1">
        <v>1</v>
      </c>
      <c r="F1368" s="1">
        <v>1</v>
      </c>
      <c r="G1368" s="1">
        <v>195</v>
      </c>
      <c r="H1368" s="1">
        <v>21.9</v>
      </c>
      <c r="I1368" s="1">
        <v>96.4</v>
      </c>
      <c r="J1368" s="1">
        <v>121.1</v>
      </c>
      <c r="K1368" s="1">
        <v>121.3</v>
      </c>
      <c r="L1368" s="1">
        <v>84</v>
      </c>
      <c r="M1368" s="1">
        <v>75.5</v>
      </c>
      <c r="N1368" s="1">
        <v>101.7</v>
      </c>
      <c r="O1368">
        <v>0.37527897778576796</v>
      </c>
      <c r="P1368">
        <f>-LOG(_xlfn.T.TEST(I1368:K1368,L1368:N1368,2,2))</f>
        <v>1.0751421448122893</v>
      </c>
      <c r="Q1368">
        <v>0.5937421769660659</v>
      </c>
    </row>
    <row r="1369" spans="1:17">
      <c r="A1369" s="2" t="s">
        <v>496</v>
      </c>
      <c r="B1369" s="1" t="s">
        <v>495</v>
      </c>
      <c r="C1369" s="1" t="s">
        <v>494</v>
      </c>
      <c r="D1369" s="1">
        <v>61</v>
      </c>
      <c r="E1369" s="1">
        <v>10</v>
      </c>
      <c r="F1369" s="1">
        <v>33</v>
      </c>
      <c r="G1369" s="1">
        <v>200</v>
      </c>
      <c r="H1369" s="1">
        <v>23.1</v>
      </c>
      <c r="I1369" s="1">
        <v>124.4</v>
      </c>
      <c r="J1369" s="1">
        <v>99.8</v>
      </c>
      <c r="K1369" s="1">
        <v>123.3</v>
      </c>
      <c r="L1369" s="1">
        <v>98.2</v>
      </c>
      <c r="M1369" s="1">
        <v>61.9</v>
      </c>
      <c r="N1369" s="1">
        <v>92.5</v>
      </c>
      <c r="O1369">
        <v>0.46015833871067979</v>
      </c>
      <c r="P1369">
        <f>-LOG(_xlfn.T.TEST(I1369:K1369,L1369:N1369,2,2))</f>
        <v>1.0747988192894176</v>
      </c>
      <c r="Q1369">
        <v>0.5937421769660659</v>
      </c>
    </row>
    <row r="1370" spans="1:17">
      <c r="A1370" s="2" t="s">
        <v>10919</v>
      </c>
      <c r="B1370" s="1" t="s">
        <v>10918</v>
      </c>
      <c r="C1370" s="1" t="s">
        <v>10917</v>
      </c>
      <c r="D1370" s="1">
        <v>23</v>
      </c>
      <c r="E1370" s="1">
        <v>15</v>
      </c>
      <c r="F1370" s="1">
        <v>17</v>
      </c>
      <c r="G1370" s="1">
        <v>729</v>
      </c>
      <c r="H1370" s="1">
        <v>82.3</v>
      </c>
      <c r="I1370" s="1">
        <v>81.900000000000006</v>
      </c>
      <c r="J1370" s="1">
        <v>87.5</v>
      </c>
      <c r="K1370" s="1">
        <v>66.400000000000006</v>
      </c>
      <c r="L1370" s="1">
        <v>91.1</v>
      </c>
      <c r="M1370" s="1">
        <v>152.1</v>
      </c>
      <c r="N1370" s="1">
        <v>120.9</v>
      </c>
      <c r="O1370">
        <v>-0.62677102246475236</v>
      </c>
      <c r="P1370">
        <f>-LOG(_xlfn.T.TEST(I1370:K1370,L1370:N1370,2,2))</f>
        <v>1.074594706219133</v>
      </c>
      <c r="Q1370">
        <v>0.5937421769660659</v>
      </c>
    </row>
    <row r="1371" spans="1:17">
      <c r="A1371" s="2" t="s">
        <v>11954</v>
      </c>
      <c r="B1371" s="1" t="s">
        <v>11953</v>
      </c>
      <c r="C1371" s="1" t="s">
        <v>11952</v>
      </c>
      <c r="D1371" s="1">
        <v>12</v>
      </c>
      <c r="E1371" s="1">
        <v>2</v>
      </c>
      <c r="F1371" s="1">
        <v>3</v>
      </c>
      <c r="G1371" s="1">
        <v>182</v>
      </c>
      <c r="H1371" s="1">
        <v>19.8</v>
      </c>
      <c r="I1371" s="1">
        <v>78.3</v>
      </c>
      <c r="J1371" s="1">
        <v>75.8</v>
      </c>
      <c r="K1371" s="1">
        <v>46.3</v>
      </c>
      <c r="L1371" s="1">
        <v>88.9</v>
      </c>
      <c r="M1371" s="1">
        <v>182.6</v>
      </c>
      <c r="N1371" s="1">
        <v>128.1</v>
      </c>
      <c r="O1371">
        <v>-0.99567407459721025</v>
      </c>
      <c r="P1371">
        <f>-LOG(_xlfn.T.TEST(I1371:K1371,L1371:N1371,2,2))</f>
        <v>1.0745233601341009</v>
      </c>
      <c r="Q1371">
        <v>0.5937421769660659</v>
      </c>
    </row>
    <row r="1372" spans="1:17">
      <c r="A1372" s="2" t="s">
        <v>11003</v>
      </c>
      <c r="B1372" s="1" t="s">
        <v>11002</v>
      </c>
      <c r="C1372" s="1" t="s">
        <v>11001</v>
      </c>
      <c r="D1372" s="1">
        <v>61</v>
      </c>
      <c r="E1372" s="1">
        <v>8</v>
      </c>
      <c r="F1372" s="1">
        <v>15</v>
      </c>
      <c r="G1372" s="1">
        <v>226</v>
      </c>
      <c r="H1372" s="1">
        <v>22.1</v>
      </c>
      <c r="I1372" s="1">
        <v>87.5</v>
      </c>
      <c r="J1372" s="1">
        <v>88.8</v>
      </c>
      <c r="K1372" s="1">
        <v>51.7</v>
      </c>
      <c r="L1372" s="1">
        <v>91.8</v>
      </c>
      <c r="M1372" s="1">
        <v>150.30000000000001</v>
      </c>
      <c r="N1372" s="1">
        <v>130</v>
      </c>
      <c r="O1372">
        <v>-0.70665656607366878</v>
      </c>
      <c r="P1372">
        <f>-LOG(_xlfn.T.TEST(I1372:K1372,L1372:N1372,2,2))</f>
        <v>1.0741141389030466</v>
      </c>
      <c r="Q1372">
        <v>0.5937421769660659</v>
      </c>
    </row>
    <row r="1373" spans="1:17">
      <c r="A1373" s="2" t="s">
        <v>11168</v>
      </c>
      <c r="B1373" s="1" t="s">
        <v>11167</v>
      </c>
      <c r="C1373" s="1" t="s">
        <v>11166</v>
      </c>
      <c r="D1373" s="1">
        <v>4</v>
      </c>
      <c r="E1373" s="1">
        <v>6</v>
      </c>
      <c r="F1373" s="1">
        <v>9</v>
      </c>
      <c r="G1373" s="1">
        <v>1453</v>
      </c>
      <c r="H1373" s="1">
        <v>137.9</v>
      </c>
      <c r="I1373" s="1">
        <v>54.1</v>
      </c>
      <c r="J1373" s="1">
        <v>95.8</v>
      </c>
      <c r="K1373" s="1">
        <v>72.3</v>
      </c>
      <c r="L1373" s="1">
        <v>104.5</v>
      </c>
      <c r="M1373" s="1">
        <v>109</v>
      </c>
      <c r="N1373" s="1">
        <v>164.3</v>
      </c>
      <c r="O1373">
        <v>-0.76576388499927805</v>
      </c>
      <c r="P1373">
        <f>-LOG(_xlfn.T.TEST(I1373:K1373,L1373:N1373,2,2))</f>
        <v>1.0739168720279877</v>
      </c>
      <c r="Q1373">
        <v>0.5937421769660659</v>
      </c>
    </row>
    <row r="1374" spans="1:17">
      <c r="A1374" s="2" t="s">
        <v>10775</v>
      </c>
      <c r="B1374" s="1" t="s">
        <v>10774</v>
      </c>
      <c r="C1374" s="1" t="s">
        <v>10773</v>
      </c>
      <c r="D1374" s="1">
        <v>10</v>
      </c>
      <c r="E1374" s="1">
        <v>6</v>
      </c>
      <c r="F1374" s="1">
        <v>11</v>
      </c>
      <c r="G1374" s="1">
        <v>478</v>
      </c>
      <c r="H1374" s="1">
        <v>54</v>
      </c>
      <c r="I1374" s="1">
        <v>80.599999999999994</v>
      </c>
      <c r="J1374" s="1">
        <v>91.5</v>
      </c>
      <c r="K1374" s="1">
        <v>69.7</v>
      </c>
      <c r="L1374" s="1">
        <v>92.9</v>
      </c>
      <c r="M1374" s="1">
        <v>147.5</v>
      </c>
      <c r="N1374" s="1">
        <v>117.8</v>
      </c>
      <c r="O1374">
        <v>-0.56695109273683753</v>
      </c>
      <c r="P1374">
        <f>-LOG(_xlfn.T.TEST(I1374:K1374,L1374:N1374,2,2))</f>
        <v>1.0734181800249256</v>
      </c>
      <c r="Q1374">
        <v>0.5937421769660659</v>
      </c>
    </row>
    <row r="1375" spans="1:17">
      <c r="A1375" s="2" t="s">
        <v>1465</v>
      </c>
      <c r="B1375" s="1" t="s">
        <v>1464</v>
      </c>
      <c r="C1375" s="1" t="s">
        <v>1463</v>
      </c>
      <c r="D1375" s="1">
        <v>18</v>
      </c>
      <c r="E1375" s="1">
        <v>11</v>
      </c>
      <c r="F1375" s="1">
        <v>15</v>
      </c>
      <c r="G1375" s="1">
        <v>563</v>
      </c>
      <c r="H1375" s="1">
        <v>65.8</v>
      </c>
      <c r="I1375" s="1">
        <v>111.5</v>
      </c>
      <c r="J1375" s="1">
        <v>98.2</v>
      </c>
      <c r="K1375" s="1">
        <v>108.9</v>
      </c>
      <c r="L1375" s="1">
        <v>90.2</v>
      </c>
      <c r="M1375" s="1">
        <v>90.1</v>
      </c>
      <c r="N1375" s="1">
        <v>101</v>
      </c>
      <c r="O1375">
        <v>0.17963671421061014</v>
      </c>
      <c r="P1375">
        <f>-LOG(_xlfn.T.TEST(I1375:K1375,L1375:N1375,2,2))</f>
        <v>1.0733867765260552</v>
      </c>
      <c r="Q1375">
        <v>0.5937421769660659</v>
      </c>
    </row>
    <row r="1376" spans="1:17">
      <c r="A1376" s="2" t="s">
        <v>11921</v>
      </c>
      <c r="B1376" s="1" t="s">
        <v>11920</v>
      </c>
      <c r="C1376" s="1" t="s">
        <v>11919</v>
      </c>
      <c r="D1376" s="1">
        <v>5</v>
      </c>
      <c r="E1376" s="1">
        <v>3</v>
      </c>
      <c r="F1376" s="1">
        <v>3</v>
      </c>
      <c r="G1376" s="1">
        <v>832</v>
      </c>
      <c r="H1376" s="1">
        <v>94.4</v>
      </c>
      <c r="I1376" s="1">
        <v>80</v>
      </c>
      <c r="J1376" s="1">
        <v>87.6</v>
      </c>
      <c r="K1376" s="1">
        <v>52.7</v>
      </c>
      <c r="L1376" s="1">
        <v>87.5</v>
      </c>
      <c r="M1376" s="1">
        <v>158.1</v>
      </c>
      <c r="N1376" s="1">
        <v>134.19999999999999</v>
      </c>
      <c r="O1376">
        <v>-0.78577041044861429</v>
      </c>
      <c r="P1376">
        <f>-LOG(_xlfn.T.TEST(I1376:K1376,L1376:N1376,2,2))</f>
        <v>1.0733617026893134</v>
      </c>
      <c r="Q1376">
        <v>0.5937421769660659</v>
      </c>
    </row>
    <row r="1377" spans="1:17">
      <c r="A1377" s="2" t="s">
        <v>11249</v>
      </c>
      <c r="B1377" s="1" t="s">
        <v>11248</v>
      </c>
      <c r="C1377" s="1" t="s">
        <v>11247</v>
      </c>
      <c r="D1377" s="1">
        <v>5</v>
      </c>
      <c r="E1377" s="1">
        <v>2</v>
      </c>
      <c r="F1377" s="1">
        <v>3</v>
      </c>
      <c r="G1377" s="1">
        <v>511</v>
      </c>
      <c r="H1377" s="1">
        <v>57.5</v>
      </c>
      <c r="I1377" s="1">
        <v>86.1</v>
      </c>
      <c r="J1377" s="1">
        <v>70.900000000000006</v>
      </c>
      <c r="K1377" s="1">
        <v>72.599999999999994</v>
      </c>
      <c r="L1377" s="1">
        <v>97</v>
      </c>
      <c r="M1377" s="1">
        <v>162.69999999999999</v>
      </c>
      <c r="N1377" s="1">
        <v>110.8</v>
      </c>
      <c r="O1377">
        <v>-0.69035090051750836</v>
      </c>
      <c r="P1377">
        <f>-LOG(_xlfn.T.TEST(I1377:K1377,L1377:N1377,2,2))</f>
        <v>1.0732006685481383</v>
      </c>
      <c r="Q1377">
        <v>0.5937421769660659</v>
      </c>
    </row>
    <row r="1378" spans="1:17">
      <c r="A1378" s="2" t="s">
        <v>9994</v>
      </c>
      <c r="B1378" s="1" t="s">
        <v>9993</v>
      </c>
      <c r="C1378" s="1" t="s">
        <v>9992</v>
      </c>
      <c r="D1378" s="1">
        <v>8</v>
      </c>
      <c r="E1378" s="1">
        <v>5</v>
      </c>
      <c r="F1378" s="1">
        <v>8</v>
      </c>
      <c r="G1378" s="1">
        <v>541</v>
      </c>
      <c r="H1378" s="1">
        <v>61.4</v>
      </c>
      <c r="I1378" s="1">
        <v>80.400000000000006</v>
      </c>
      <c r="J1378" s="1">
        <v>97.8</v>
      </c>
      <c r="K1378" s="1">
        <v>79.599999999999994</v>
      </c>
      <c r="L1378" s="1">
        <v>97.9</v>
      </c>
      <c r="M1378" s="1">
        <v>134.69999999999999</v>
      </c>
      <c r="N1378" s="1">
        <v>109.8</v>
      </c>
      <c r="O1378">
        <v>-0.40943043803949603</v>
      </c>
      <c r="P1378">
        <f>-LOG(_xlfn.T.TEST(I1378:K1378,L1378:N1378,2,2))</f>
        <v>1.0722884664372061</v>
      </c>
      <c r="Q1378">
        <v>0.5937421769660659</v>
      </c>
    </row>
    <row r="1379" spans="1:17">
      <c r="A1379" s="2" t="s">
        <v>11216</v>
      </c>
      <c r="B1379" s="1" t="s">
        <v>11215</v>
      </c>
      <c r="C1379" s="1" t="s">
        <v>11214</v>
      </c>
      <c r="D1379" s="1">
        <v>3</v>
      </c>
      <c r="E1379" s="1">
        <v>1</v>
      </c>
      <c r="F1379" s="1">
        <v>1</v>
      </c>
      <c r="G1379" s="1">
        <v>376</v>
      </c>
      <c r="H1379" s="1">
        <v>40.700000000000003</v>
      </c>
      <c r="I1379" s="1">
        <v>83.2</v>
      </c>
      <c r="J1379" s="1">
        <v>92.1</v>
      </c>
      <c r="K1379" s="1">
        <v>76.7</v>
      </c>
      <c r="L1379" s="1">
        <v>89.6</v>
      </c>
      <c r="M1379" s="1">
        <v>126.3</v>
      </c>
      <c r="N1379" s="1">
        <v>132</v>
      </c>
      <c r="O1379">
        <v>-0.46524894523261129</v>
      </c>
      <c r="P1379">
        <f>-LOG(_xlfn.T.TEST(I1379:K1379,L1379:N1379,2,2))</f>
        <v>1.0720687854150979</v>
      </c>
      <c r="Q1379">
        <v>0.5937421769660659</v>
      </c>
    </row>
    <row r="1380" spans="1:17">
      <c r="A1380" s="2" t="s">
        <v>8446</v>
      </c>
      <c r="B1380" s="1" t="s">
        <v>8445</v>
      </c>
      <c r="C1380" s="1" t="s">
        <v>8444</v>
      </c>
      <c r="D1380" s="1">
        <v>5</v>
      </c>
      <c r="E1380" s="1">
        <v>10</v>
      </c>
      <c r="F1380" s="1">
        <v>10</v>
      </c>
      <c r="G1380" s="1">
        <v>2130</v>
      </c>
      <c r="H1380" s="1">
        <v>241.3</v>
      </c>
      <c r="I1380" s="1">
        <v>89.4</v>
      </c>
      <c r="J1380" s="1">
        <v>91</v>
      </c>
      <c r="K1380" s="1">
        <v>81</v>
      </c>
      <c r="L1380" s="1">
        <v>95.4</v>
      </c>
      <c r="M1380" s="1">
        <v>132.69999999999999</v>
      </c>
      <c r="N1380" s="1">
        <v>110.4</v>
      </c>
      <c r="O1380">
        <v>-0.37289669266692599</v>
      </c>
      <c r="P1380">
        <f>-LOG(_xlfn.T.TEST(I1380:K1380,L1380:N1380,2,2))</f>
        <v>1.0717482364215383</v>
      </c>
      <c r="Q1380">
        <v>0.5937421769660659</v>
      </c>
    </row>
    <row r="1381" spans="1:17">
      <c r="A1381" s="2" t="s">
        <v>9541</v>
      </c>
      <c r="B1381" s="1" t="s">
        <v>9540</v>
      </c>
      <c r="C1381" s="1" t="s">
        <v>9539</v>
      </c>
      <c r="D1381" s="1">
        <v>33</v>
      </c>
      <c r="E1381" s="1">
        <v>11</v>
      </c>
      <c r="F1381" s="1">
        <v>19</v>
      </c>
      <c r="G1381" s="1">
        <v>371</v>
      </c>
      <c r="H1381" s="1">
        <v>42.4</v>
      </c>
      <c r="I1381" s="1">
        <v>80.8</v>
      </c>
      <c r="J1381" s="1">
        <v>89.4</v>
      </c>
      <c r="K1381" s="1">
        <v>73.599999999999994</v>
      </c>
      <c r="L1381" s="1">
        <v>106.9</v>
      </c>
      <c r="M1381" s="1">
        <v>150</v>
      </c>
      <c r="N1381" s="1">
        <v>99.3</v>
      </c>
      <c r="O1381">
        <v>-0.54698939048140682</v>
      </c>
      <c r="P1381">
        <f>-LOG(_xlfn.T.TEST(I1381:K1381,L1381:N1381,2,2))</f>
        <v>1.0715981349191226</v>
      </c>
      <c r="Q1381">
        <v>0.5937421769660659</v>
      </c>
    </row>
    <row r="1382" spans="1:17">
      <c r="A1382" s="2" t="s">
        <v>8089</v>
      </c>
      <c r="B1382" s="1" t="s">
        <v>8088</v>
      </c>
      <c r="C1382" s="1" t="s">
        <v>8087</v>
      </c>
      <c r="D1382" s="1">
        <v>51</v>
      </c>
      <c r="E1382" s="1">
        <v>4</v>
      </c>
      <c r="F1382" s="1">
        <v>10</v>
      </c>
      <c r="G1382" s="1">
        <v>128</v>
      </c>
      <c r="H1382" s="1">
        <v>14.8</v>
      </c>
      <c r="I1382" s="1">
        <v>93.5</v>
      </c>
      <c r="J1382" s="1">
        <v>101.1</v>
      </c>
      <c r="K1382" s="1">
        <v>67.8</v>
      </c>
      <c r="L1382" s="1">
        <v>112.7</v>
      </c>
      <c r="M1382" s="1">
        <v>104.8</v>
      </c>
      <c r="N1382" s="1">
        <v>120.2</v>
      </c>
      <c r="O1382">
        <v>-0.36397445938939299</v>
      </c>
      <c r="P1382">
        <f>-LOG(_xlfn.T.TEST(I1382:K1382,L1382:N1382,2,2))</f>
        <v>1.0713013751827087</v>
      </c>
      <c r="Q1382">
        <v>0.5937421769660659</v>
      </c>
    </row>
    <row r="1383" spans="1:17">
      <c r="A1383" s="2" t="s">
        <v>2626</v>
      </c>
      <c r="B1383" s="1" t="s">
        <v>2625</v>
      </c>
      <c r="C1383" s="1" t="s">
        <v>2624</v>
      </c>
      <c r="D1383" s="1">
        <v>37</v>
      </c>
      <c r="E1383" s="1">
        <v>25</v>
      </c>
      <c r="F1383" s="1">
        <v>93</v>
      </c>
      <c r="G1383" s="1">
        <v>806</v>
      </c>
      <c r="H1383" s="1">
        <v>86.2</v>
      </c>
      <c r="I1383" s="1">
        <v>107.8</v>
      </c>
      <c r="J1383" s="1">
        <v>109.5</v>
      </c>
      <c r="K1383" s="1">
        <v>118.8</v>
      </c>
      <c r="L1383" s="1">
        <v>99.2</v>
      </c>
      <c r="M1383" s="1">
        <v>68.099999999999994</v>
      </c>
      <c r="N1383" s="1">
        <v>96.7</v>
      </c>
      <c r="O1383">
        <v>0.34835261306218612</v>
      </c>
      <c r="P1383">
        <f>-LOG(_xlfn.T.TEST(I1383:K1383,L1383:N1383,2,2))</f>
        <v>1.0711827873862119</v>
      </c>
      <c r="Q1383">
        <v>0.5937421769660659</v>
      </c>
    </row>
    <row r="1384" spans="1:17">
      <c r="A1384" s="2" t="s">
        <v>1636</v>
      </c>
      <c r="B1384" s="1" t="s">
        <v>1635</v>
      </c>
      <c r="C1384" s="1" t="s">
        <v>1634</v>
      </c>
      <c r="D1384" s="1">
        <v>60</v>
      </c>
      <c r="E1384" s="1">
        <v>12</v>
      </c>
      <c r="F1384" s="1">
        <v>186</v>
      </c>
      <c r="G1384" s="1">
        <v>169</v>
      </c>
      <c r="H1384" s="1">
        <v>19.5</v>
      </c>
      <c r="I1384" s="1">
        <v>107.7</v>
      </c>
      <c r="J1384" s="1">
        <v>98</v>
      </c>
      <c r="K1384" s="1">
        <v>121.2</v>
      </c>
      <c r="L1384" s="1">
        <v>98.4</v>
      </c>
      <c r="M1384" s="1">
        <v>84.3</v>
      </c>
      <c r="N1384" s="1">
        <v>90.4</v>
      </c>
      <c r="O1384">
        <v>0.2594200630019794</v>
      </c>
      <c r="P1384">
        <f>-LOG(_xlfn.T.TEST(I1384:K1384,L1384:N1384,2,2))</f>
        <v>1.0711773416971484</v>
      </c>
      <c r="Q1384">
        <v>0.5937421769660659</v>
      </c>
    </row>
    <row r="1385" spans="1:17">
      <c r="A1385" s="2" t="s">
        <v>11870</v>
      </c>
      <c r="B1385" s="1" t="s">
        <v>11869</v>
      </c>
      <c r="C1385" s="1" t="s">
        <v>11868</v>
      </c>
      <c r="D1385" s="1">
        <v>26</v>
      </c>
      <c r="E1385" s="1">
        <v>19</v>
      </c>
      <c r="F1385" s="1">
        <v>38</v>
      </c>
      <c r="G1385" s="1">
        <v>699</v>
      </c>
      <c r="H1385" s="1">
        <v>75.400000000000006</v>
      </c>
      <c r="I1385" s="1">
        <v>76.900000000000006</v>
      </c>
      <c r="J1385" s="1">
        <v>88</v>
      </c>
      <c r="K1385" s="1">
        <v>51.5</v>
      </c>
      <c r="L1385" s="1">
        <v>89.8</v>
      </c>
      <c r="M1385" s="1">
        <v>165.9</v>
      </c>
      <c r="N1385" s="1">
        <v>127.9</v>
      </c>
      <c r="O1385">
        <v>-0.82590222119131562</v>
      </c>
      <c r="P1385">
        <f>-LOG(_xlfn.T.TEST(I1385:K1385,L1385:N1385,2,2))</f>
        <v>1.0700572033995688</v>
      </c>
      <c r="Q1385">
        <v>0.59324766805892259</v>
      </c>
    </row>
    <row r="1386" spans="1:17">
      <c r="A1386" s="2" t="s">
        <v>8833</v>
      </c>
      <c r="B1386" s="1" t="s">
        <v>8832</v>
      </c>
      <c r="C1386" s="1" t="s">
        <v>8831</v>
      </c>
      <c r="D1386" s="1">
        <v>12</v>
      </c>
      <c r="E1386" s="1">
        <v>14</v>
      </c>
      <c r="F1386" s="1">
        <v>20</v>
      </c>
      <c r="G1386" s="1">
        <v>953</v>
      </c>
      <c r="H1386" s="1">
        <v>108.4</v>
      </c>
      <c r="I1386" s="1">
        <v>85.6</v>
      </c>
      <c r="J1386" s="1">
        <v>95.2</v>
      </c>
      <c r="K1386" s="1">
        <v>75.8</v>
      </c>
      <c r="L1386" s="1">
        <v>98.6</v>
      </c>
      <c r="M1386" s="1">
        <v>136.6</v>
      </c>
      <c r="N1386" s="1">
        <v>108.2</v>
      </c>
      <c r="O1386">
        <v>-0.42036886891245129</v>
      </c>
      <c r="P1386">
        <f>-LOG(_xlfn.T.TEST(I1386:K1386,L1386:N1386,2,2))</f>
        <v>1.0700552394988494</v>
      </c>
      <c r="Q1386">
        <v>0.59324766805892259</v>
      </c>
    </row>
    <row r="1387" spans="1:17">
      <c r="A1387" s="2" t="s">
        <v>8809</v>
      </c>
      <c r="B1387" s="1" t="s">
        <v>8808</v>
      </c>
      <c r="C1387" s="1" t="s">
        <v>8807</v>
      </c>
      <c r="D1387" s="1">
        <v>3</v>
      </c>
      <c r="E1387" s="1">
        <v>3</v>
      </c>
      <c r="F1387" s="1">
        <v>3</v>
      </c>
      <c r="G1387" s="1">
        <v>772</v>
      </c>
      <c r="H1387" s="1">
        <v>89.1</v>
      </c>
      <c r="I1387" s="1">
        <v>88.4</v>
      </c>
      <c r="J1387" s="1">
        <v>95.4</v>
      </c>
      <c r="K1387" s="1">
        <v>75.400000000000006</v>
      </c>
      <c r="L1387" s="1">
        <v>96.7</v>
      </c>
      <c r="M1387" s="1">
        <v>132.6</v>
      </c>
      <c r="N1387" s="1">
        <v>111.5</v>
      </c>
      <c r="O1387">
        <v>-0.39485961734121339</v>
      </c>
      <c r="P1387">
        <f>-LOG(_xlfn.T.TEST(I1387:K1387,L1387:N1387,2,2))</f>
        <v>1.0696979065926246</v>
      </c>
      <c r="Q1387">
        <v>0.59320379202801665</v>
      </c>
    </row>
    <row r="1388" spans="1:17">
      <c r="A1388" s="2" t="s">
        <v>10612</v>
      </c>
      <c r="B1388" s="1" t="s">
        <v>10611</v>
      </c>
      <c r="C1388" s="1" t="s">
        <v>10610</v>
      </c>
      <c r="D1388" s="1">
        <v>7</v>
      </c>
      <c r="E1388" s="1">
        <v>3</v>
      </c>
      <c r="F1388" s="1">
        <v>4</v>
      </c>
      <c r="G1388" s="1">
        <v>456</v>
      </c>
      <c r="H1388" s="1">
        <v>51.6</v>
      </c>
      <c r="I1388" s="1">
        <v>84.7</v>
      </c>
      <c r="J1388" s="1">
        <v>100.5</v>
      </c>
      <c r="K1388" s="1">
        <v>61.3</v>
      </c>
      <c r="L1388" s="1">
        <v>97.4</v>
      </c>
      <c r="M1388" s="1">
        <v>122</v>
      </c>
      <c r="N1388" s="1">
        <v>134</v>
      </c>
      <c r="O1388">
        <v>-0.51971439328634284</v>
      </c>
      <c r="P1388">
        <f>-LOG(_xlfn.T.TEST(I1388:K1388,L1388:N1388,2,2))</f>
        <v>1.0684595047095227</v>
      </c>
      <c r="Q1388">
        <v>0.59246415629193494</v>
      </c>
    </row>
    <row r="1389" spans="1:17">
      <c r="A1389" s="2" t="s">
        <v>9433</v>
      </c>
      <c r="B1389" s="1" t="s">
        <v>9432</v>
      </c>
      <c r="C1389" s="1" t="s">
        <v>9431</v>
      </c>
      <c r="D1389" s="1">
        <v>7</v>
      </c>
      <c r="E1389" s="1">
        <v>3</v>
      </c>
      <c r="F1389" s="1">
        <v>3</v>
      </c>
      <c r="G1389" s="1">
        <v>589</v>
      </c>
      <c r="H1389" s="1">
        <v>63.4</v>
      </c>
      <c r="I1389" s="1">
        <v>87.7</v>
      </c>
      <c r="J1389" s="1">
        <v>90.6</v>
      </c>
      <c r="K1389" s="1">
        <v>76.2</v>
      </c>
      <c r="L1389" s="1">
        <v>93.3</v>
      </c>
      <c r="M1389" s="1">
        <v>137</v>
      </c>
      <c r="N1389" s="1">
        <v>115.3</v>
      </c>
      <c r="O1389">
        <v>-0.441437561200411</v>
      </c>
      <c r="P1389">
        <f>-LOG(_xlfn.T.TEST(I1389:K1389,L1389:N1389,2,2))</f>
        <v>1.0683320350134931</v>
      </c>
      <c r="Q1389">
        <v>0.59246415629193494</v>
      </c>
    </row>
    <row r="1390" spans="1:17">
      <c r="A1390" s="2" t="s">
        <v>6539</v>
      </c>
      <c r="B1390" s="1" t="s">
        <v>6538</v>
      </c>
      <c r="C1390" s="1" t="s">
        <v>6537</v>
      </c>
      <c r="D1390" s="1">
        <v>63</v>
      </c>
      <c r="E1390" s="1">
        <v>20</v>
      </c>
      <c r="F1390" s="1">
        <v>51</v>
      </c>
      <c r="G1390" s="1">
        <v>399</v>
      </c>
      <c r="H1390" s="1">
        <v>45.3</v>
      </c>
      <c r="I1390" s="1">
        <v>85.5</v>
      </c>
      <c r="J1390" s="1">
        <v>92.8</v>
      </c>
      <c r="K1390" s="1">
        <v>96.8</v>
      </c>
      <c r="L1390" s="1">
        <v>121.4</v>
      </c>
      <c r="M1390" s="1">
        <v>101.6</v>
      </c>
      <c r="N1390" s="1">
        <v>102</v>
      </c>
      <c r="O1390">
        <v>-0.24048357848696861</v>
      </c>
      <c r="P1390">
        <f>-LOG(_xlfn.T.TEST(I1390:K1390,L1390:N1390,2,2))</f>
        <v>1.0673920875014737</v>
      </c>
      <c r="Q1390">
        <v>0.59191848842256256</v>
      </c>
    </row>
    <row r="1391" spans="1:17">
      <c r="A1391" s="2" t="s">
        <v>1705</v>
      </c>
      <c r="B1391" s="1" t="s">
        <v>1704</v>
      </c>
      <c r="C1391" s="1" t="s">
        <v>1703</v>
      </c>
      <c r="D1391" s="1">
        <v>34</v>
      </c>
      <c r="E1391" s="1">
        <v>9</v>
      </c>
      <c r="F1391" s="1">
        <v>12</v>
      </c>
      <c r="G1391" s="1">
        <v>303</v>
      </c>
      <c r="H1391" s="1">
        <v>33</v>
      </c>
      <c r="I1391" s="1">
        <v>99.5</v>
      </c>
      <c r="J1391" s="1">
        <v>109.8</v>
      </c>
      <c r="K1391" s="1">
        <v>109.5</v>
      </c>
      <c r="L1391" s="1">
        <v>101.9</v>
      </c>
      <c r="M1391" s="1">
        <v>87</v>
      </c>
      <c r="N1391" s="1">
        <v>92.3</v>
      </c>
      <c r="O1391">
        <v>0.18105503491793651</v>
      </c>
      <c r="P1391">
        <f>-LOG(_xlfn.T.TEST(I1391:K1391,L1391:N1391,2,2))</f>
        <v>1.0671610330088612</v>
      </c>
      <c r="Q1391">
        <v>0.59191848842256256</v>
      </c>
    </row>
    <row r="1392" spans="1:17">
      <c r="A1392" s="2" t="s">
        <v>238</v>
      </c>
      <c r="B1392" s="1" t="s">
        <v>237</v>
      </c>
      <c r="C1392" s="1" t="s">
        <v>236</v>
      </c>
      <c r="D1392" s="1">
        <v>29</v>
      </c>
      <c r="E1392" s="1">
        <v>2</v>
      </c>
      <c r="F1392" s="1">
        <v>15</v>
      </c>
      <c r="G1392" s="1">
        <v>63</v>
      </c>
      <c r="H1392" s="1">
        <v>7.3</v>
      </c>
      <c r="I1392" s="1">
        <v>142.1</v>
      </c>
      <c r="J1392" s="1">
        <v>90.9</v>
      </c>
      <c r="K1392" s="1">
        <v>125</v>
      </c>
      <c r="L1392" s="1">
        <v>89.2</v>
      </c>
      <c r="M1392" s="1">
        <v>64.8</v>
      </c>
      <c r="N1392" s="1">
        <v>88.1</v>
      </c>
      <c r="O1392">
        <v>0.56435650815268223</v>
      </c>
      <c r="P1392">
        <f>-LOG(_xlfn.T.TEST(I1392:K1392,L1392:N1392,2,2))</f>
        <v>1.0666253652431461</v>
      </c>
      <c r="Q1392">
        <v>0.59169515039479859</v>
      </c>
    </row>
    <row r="1393" spans="1:17">
      <c r="A1393" s="2" t="s">
        <v>11729</v>
      </c>
      <c r="B1393" s="1" t="s">
        <v>11728</v>
      </c>
      <c r="C1393" s="1" t="s">
        <v>11727</v>
      </c>
      <c r="D1393" s="1">
        <v>2</v>
      </c>
      <c r="E1393" s="1">
        <v>2</v>
      </c>
      <c r="F1393" s="1">
        <v>2</v>
      </c>
      <c r="G1393" s="1">
        <v>1487</v>
      </c>
      <c r="H1393" s="1">
        <v>170.4</v>
      </c>
      <c r="I1393" s="1">
        <v>81.8</v>
      </c>
      <c r="J1393" s="1">
        <v>81.8</v>
      </c>
      <c r="K1393" s="1">
        <v>79.3</v>
      </c>
      <c r="L1393" s="1">
        <v>85.6</v>
      </c>
      <c r="M1393" s="1">
        <v>138.1</v>
      </c>
      <c r="N1393" s="1">
        <v>133.4</v>
      </c>
      <c r="O1393">
        <v>-0.55596564395020087</v>
      </c>
      <c r="P1393">
        <f>-LOG(_xlfn.T.TEST(I1393:K1393,L1393:N1393,2,2))</f>
        <v>1.0653957712324893</v>
      </c>
      <c r="Q1393">
        <v>0.59097174418060816</v>
      </c>
    </row>
    <row r="1394" spans="1:17">
      <c r="A1394" s="2" t="s">
        <v>895</v>
      </c>
      <c r="B1394" s="1" t="s">
        <v>894</v>
      </c>
      <c r="C1394" s="1" t="s">
        <v>893</v>
      </c>
      <c r="D1394" s="1">
        <v>83</v>
      </c>
      <c r="E1394" s="1">
        <v>40</v>
      </c>
      <c r="F1394" s="1">
        <v>1342</v>
      </c>
      <c r="G1394" s="1">
        <v>520</v>
      </c>
      <c r="H1394" s="1">
        <v>56.4</v>
      </c>
      <c r="I1394" s="1">
        <v>115.9</v>
      </c>
      <c r="J1394" s="1">
        <v>101.3</v>
      </c>
      <c r="K1394" s="1">
        <v>120.4</v>
      </c>
      <c r="L1394" s="1">
        <v>101.5</v>
      </c>
      <c r="M1394" s="1">
        <v>69.5</v>
      </c>
      <c r="N1394" s="1">
        <v>91.4</v>
      </c>
      <c r="O1394">
        <v>0.36354718408910175</v>
      </c>
      <c r="P1394">
        <f>-LOG(_xlfn.T.TEST(I1394:K1394,L1394:N1394,2,2))</f>
        <v>1.0646665397414585</v>
      </c>
      <c r="Q1394">
        <v>0.59097174418060816</v>
      </c>
    </row>
    <row r="1395" spans="1:17">
      <c r="A1395" s="2" t="s">
        <v>1717</v>
      </c>
      <c r="B1395" s="1" t="s">
        <v>1716</v>
      </c>
      <c r="C1395" s="1" t="s">
        <v>1715</v>
      </c>
      <c r="D1395" s="1">
        <v>90</v>
      </c>
      <c r="E1395" s="1">
        <v>25</v>
      </c>
      <c r="F1395" s="1">
        <v>174</v>
      </c>
      <c r="G1395" s="1">
        <v>299</v>
      </c>
      <c r="H1395" s="1">
        <v>34.9</v>
      </c>
      <c r="I1395" s="1">
        <v>106.4</v>
      </c>
      <c r="J1395" s="1">
        <v>108.1</v>
      </c>
      <c r="K1395" s="1">
        <v>121.4</v>
      </c>
      <c r="L1395" s="1">
        <v>102.6</v>
      </c>
      <c r="M1395" s="1">
        <v>70.400000000000006</v>
      </c>
      <c r="N1395" s="1">
        <v>91.2</v>
      </c>
      <c r="O1395">
        <v>0.34640132898767079</v>
      </c>
      <c r="P1395">
        <f>-LOG(_xlfn.T.TEST(I1395:K1395,L1395:N1395,2,2))</f>
        <v>1.0644628650635366</v>
      </c>
      <c r="Q1395">
        <v>0.59097174418060816</v>
      </c>
    </row>
    <row r="1396" spans="1:17">
      <c r="A1396" s="2" t="s">
        <v>6824</v>
      </c>
      <c r="B1396" s="1" t="s">
        <v>6823</v>
      </c>
      <c r="C1396" s="1" t="s">
        <v>6822</v>
      </c>
      <c r="D1396" s="1">
        <v>37</v>
      </c>
      <c r="E1396" s="1">
        <v>8</v>
      </c>
      <c r="F1396" s="1">
        <v>47</v>
      </c>
      <c r="G1396" s="1">
        <v>272</v>
      </c>
      <c r="H1396" s="1">
        <v>29.8</v>
      </c>
      <c r="I1396" s="1">
        <v>96.8</v>
      </c>
      <c r="J1396" s="1">
        <v>91.7</v>
      </c>
      <c r="K1396" s="1">
        <v>97.1</v>
      </c>
      <c r="L1396" s="1">
        <v>97.1</v>
      </c>
      <c r="M1396" s="1">
        <v>108.1</v>
      </c>
      <c r="N1396" s="1">
        <v>109.1</v>
      </c>
      <c r="O1396">
        <v>-0.13814629276965107</v>
      </c>
      <c r="P1396">
        <f>-LOG(_xlfn.T.TEST(I1396:K1396,L1396:N1396,2,2))</f>
        <v>1.0642303288880661</v>
      </c>
      <c r="Q1396">
        <v>0.59097174418060816</v>
      </c>
    </row>
    <row r="1397" spans="1:17">
      <c r="A1397" s="2" t="s">
        <v>7282</v>
      </c>
      <c r="B1397" s="1" t="s">
        <v>7281</v>
      </c>
      <c r="C1397" s="1" t="s">
        <v>7280</v>
      </c>
      <c r="D1397" s="1">
        <v>32</v>
      </c>
      <c r="E1397" s="1">
        <v>4</v>
      </c>
      <c r="F1397" s="1">
        <v>9</v>
      </c>
      <c r="G1397" s="1">
        <v>181</v>
      </c>
      <c r="H1397" s="1">
        <v>20.399999999999999</v>
      </c>
      <c r="I1397" s="1">
        <v>88</v>
      </c>
      <c r="J1397" s="1">
        <v>102.3</v>
      </c>
      <c r="K1397" s="1">
        <v>90.2</v>
      </c>
      <c r="L1397" s="1">
        <v>102.2</v>
      </c>
      <c r="M1397" s="1">
        <v>113.8</v>
      </c>
      <c r="N1397" s="1">
        <v>103.6</v>
      </c>
      <c r="O1397">
        <v>-0.18826663743182184</v>
      </c>
      <c r="P1397">
        <f>-LOG(_xlfn.T.TEST(I1397:K1397,L1397:N1397,2,2))</f>
        <v>1.0642072588059803</v>
      </c>
      <c r="Q1397">
        <v>0.59097174418060816</v>
      </c>
    </row>
    <row r="1398" spans="1:17">
      <c r="A1398" s="2" t="s">
        <v>9037</v>
      </c>
      <c r="B1398" s="1" t="s">
        <v>9036</v>
      </c>
      <c r="C1398" s="1" t="s">
        <v>9035</v>
      </c>
      <c r="D1398" s="1">
        <v>31</v>
      </c>
      <c r="E1398" s="1">
        <v>10</v>
      </c>
      <c r="F1398" s="1">
        <v>23</v>
      </c>
      <c r="G1398" s="1">
        <v>409</v>
      </c>
      <c r="H1398" s="1">
        <v>46.6</v>
      </c>
      <c r="I1398" s="1">
        <v>91.2</v>
      </c>
      <c r="J1398" s="1">
        <v>92.7</v>
      </c>
      <c r="K1398" s="1">
        <v>76.7</v>
      </c>
      <c r="L1398" s="1">
        <v>93.5</v>
      </c>
      <c r="M1398" s="1">
        <v>129</v>
      </c>
      <c r="N1398" s="1">
        <v>116.9</v>
      </c>
      <c r="O1398">
        <v>-0.38114948097452878</v>
      </c>
      <c r="P1398">
        <f>-LOG(_xlfn.T.TEST(I1398:K1398,L1398:N1398,2,2))</f>
        <v>1.0640326829068207</v>
      </c>
      <c r="Q1398">
        <v>0.59097174418060816</v>
      </c>
    </row>
    <row r="1399" spans="1:17">
      <c r="A1399" s="2" t="s">
        <v>2824</v>
      </c>
      <c r="B1399" s="1" t="s">
        <v>2823</v>
      </c>
      <c r="C1399" s="1" t="s">
        <v>2822</v>
      </c>
      <c r="D1399" s="1">
        <v>30</v>
      </c>
      <c r="E1399" s="1">
        <v>5</v>
      </c>
      <c r="F1399" s="1">
        <v>5</v>
      </c>
      <c r="G1399" s="1">
        <v>216</v>
      </c>
      <c r="H1399" s="1">
        <v>24.6</v>
      </c>
      <c r="I1399" s="1">
        <v>108.6</v>
      </c>
      <c r="J1399" s="1">
        <v>106.6</v>
      </c>
      <c r="K1399" s="1">
        <v>113.3</v>
      </c>
      <c r="L1399" s="1">
        <v>100.1</v>
      </c>
      <c r="M1399" s="1">
        <v>74.2</v>
      </c>
      <c r="N1399" s="1">
        <v>97.1</v>
      </c>
      <c r="O1399">
        <v>0.27547264979083808</v>
      </c>
      <c r="P1399">
        <f>-LOG(_xlfn.T.TEST(I1399:K1399,L1399:N1399,2,2))</f>
        <v>1.0627126237448767</v>
      </c>
      <c r="Q1399">
        <v>0.58996245031414751</v>
      </c>
    </row>
    <row r="1400" spans="1:17">
      <c r="A1400" s="2" t="s">
        <v>7765</v>
      </c>
      <c r="B1400" s="1" t="s">
        <v>7764</v>
      </c>
      <c r="C1400" s="1" t="s">
        <v>7763</v>
      </c>
      <c r="D1400" s="1">
        <v>25</v>
      </c>
      <c r="E1400" s="1">
        <v>5</v>
      </c>
      <c r="F1400" s="1">
        <v>8</v>
      </c>
      <c r="G1400" s="1">
        <v>191</v>
      </c>
      <c r="H1400" s="1">
        <v>21.9</v>
      </c>
      <c r="I1400" s="1">
        <v>99.1</v>
      </c>
      <c r="J1400" s="1">
        <v>87.5</v>
      </c>
      <c r="K1400" s="1">
        <v>93.1</v>
      </c>
      <c r="L1400" s="1">
        <v>97</v>
      </c>
      <c r="M1400" s="1">
        <v>110.1</v>
      </c>
      <c r="N1400" s="1">
        <v>113.2</v>
      </c>
      <c r="O1400">
        <v>-0.19554354429849194</v>
      </c>
      <c r="P1400">
        <f>-LOG(_xlfn.T.TEST(I1400:K1400,L1400:N1400,2,2))</f>
        <v>1.0619726952643147</v>
      </c>
      <c r="Q1400">
        <v>0.58953306491574931</v>
      </c>
    </row>
    <row r="1401" spans="1:17">
      <c r="A1401" s="2" t="s">
        <v>9118</v>
      </c>
      <c r="B1401" s="1" t="s">
        <v>9117</v>
      </c>
      <c r="C1401" s="1" t="s">
        <v>9116</v>
      </c>
      <c r="D1401" s="1">
        <v>29</v>
      </c>
      <c r="E1401" s="1">
        <v>11</v>
      </c>
      <c r="F1401" s="1">
        <v>20</v>
      </c>
      <c r="G1401" s="1">
        <v>471</v>
      </c>
      <c r="H1401" s="1">
        <v>53.4</v>
      </c>
      <c r="I1401" s="1">
        <v>82</v>
      </c>
      <c r="J1401" s="1">
        <v>92.9</v>
      </c>
      <c r="K1401" s="1">
        <v>79.2</v>
      </c>
      <c r="L1401" s="1">
        <v>105.8</v>
      </c>
      <c r="M1401" s="1">
        <v>140.80000000000001</v>
      </c>
      <c r="N1401" s="1">
        <v>99.3</v>
      </c>
      <c r="O1401">
        <v>-0.44495863831957327</v>
      </c>
      <c r="P1401">
        <f>-LOG(_xlfn.T.TEST(I1401:K1401,L1401:N1401,2,2))</f>
        <v>1.0614283365528605</v>
      </c>
      <c r="Q1401">
        <v>0.58929902739070639</v>
      </c>
    </row>
    <row r="1402" spans="1:17">
      <c r="A1402" s="2" t="s">
        <v>7696</v>
      </c>
      <c r="B1402" s="1" t="s">
        <v>7695</v>
      </c>
      <c r="C1402" s="1" t="s">
        <v>7694</v>
      </c>
      <c r="D1402" s="1">
        <v>2</v>
      </c>
      <c r="E1402" s="1">
        <v>2</v>
      </c>
      <c r="F1402" s="1">
        <v>2</v>
      </c>
      <c r="G1402" s="1">
        <v>832</v>
      </c>
      <c r="H1402" s="1">
        <v>94.4</v>
      </c>
      <c r="I1402" s="1">
        <v>88.7</v>
      </c>
      <c r="J1402" s="1">
        <v>89</v>
      </c>
      <c r="K1402" s="1">
        <v>78.099999999999994</v>
      </c>
      <c r="L1402" s="1">
        <v>100</v>
      </c>
      <c r="M1402" s="1">
        <v>139.69999999999999</v>
      </c>
      <c r="N1402" s="1">
        <v>104.5</v>
      </c>
      <c r="O1402">
        <v>-0.42823083315856658</v>
      </c>
      <c r="P1402">
        <f>-LOG(_xlfn.T.TEST(I1402:K1402,L1402:N1402,2,2))</f>
        <v>1.0608979339565081</v>
      </c>
      <c r="Q1402">
        <v>0.58907872440189046</v>
      </c>
    </row>
    <row r="1403" spans="1:17">
      <c r="A1403" s="2" t="s">
        <v>724</v>
      </c>
      <c r="B1403" s="1" t="s">
        <v>723</v>
      </c>
      <c r="C1403" s="1" t="s">
        <v>722</v>
      </c>
      <c r="D1403" s="1">
        <v>79</v>
      </c>
      <c r="E1403" s="1">
        <v>19</v>
      </c>
      <c r="F1403" s="1">
        <v>111</v>
      </c>
      <c r="G1403" s="1">
        <v>254</v>
      </c>
      <c r="H1403" s="1">
        <v>27.6</v>
      </c>
      <c r="I1403" s="1">
        <v>121.9</v>
      </c>
      <c r="J1403" s="1">
        <v>100.6</v>
      </c>
      <c r="K1403" s="1">
        <v>123.9</v>
      </c>
      <c r="L1403" s="1">
        <v>97.8</v>
      </c>
      <c r="M1403" s="1">
        <v>61.6</v>
      </c>
      <c r="N1403" s="1">
        <v>94.2</v>
      </c>
      <c r="O1403">
        <v>0.44988418458731738</v>
      </c>
      <c r="P1403">
        <f>-LOG(_xlfn.T.TEST(I1403:K1403,L1403:N1403,2,2))</f>
        <v>1.0597398317285425</v>
      </c>
      <c r="Q1403">
        <v>0.58829057793339157</v>
      </c>
    </row>
    <row r="1404" spans="1:17">
      <c r="A1404" s="2" t="s">
        <v>8338</v>
      </c>
      <c r="B1404" s="1" t="s">
        <v>8337</v>
      </c>
      <c r="C1404" s="1" t="s">
        <v>8336</v>
      </c>
      <c r="D1404" s="1">
        <v>18</v>
      </c>
      <c r="E1404" s="1">
        <v>10</v>
      </c>
      <c r="F1404" s="1">
        <v>17</v>
      </c>
      <c r="G1404" s="1">
        <v>563</v>
      </c>
      <c r="H1404" s="1">
        <v>62.9</v>
      </c>
      <c r="I1404" s="1">
        <v>90</v>
      </c>
      <c r="J1404" s="1">
        <v>95.5</v>
      </c>
      <c r="K1404" s="1">
        <v>79.2</v>
      </c>
      <c r="L1404" s="1">
        <v>96.6</v>
      </c>
      <c r="M1404" s="1">
        <v>128.6</v>
      </c>
      <c r="N1404" s="1">
        <v>110.1</v>
      </c>
      <c r="O1404">
        <v>-0.34109428829838567</v>
      </c>
      <c r="P1404">
        <f>-LOG(_xlfn.T.TEST(I1404:K1404,L1404:N1404,2,2))</f>
        <v>1.0594902517454232</v>
      </c>
      <c r="Q1404">
        <v>0.58829057793339157</v>
      </c>
    </row>
    <row r="1405" spans="1:17">
      <c r="A1405" s="2" t="s">
        <v>2548</v>
      </c>
      <c r="B1405" s="1" t="s">
        <v>2547</v>
      </c>
      <c r="C1405" s="1" t="s">
        <v>2546</v>
      </c>
      <c r="D1405" s="1">
        <v>74</v>
      </c>
      <c r="E1405" s="1">
        <v>22</v>
      </c>
      <c r="F1405" s="1">
        <v>82</v>
      </c>
      <c r="G1405" s="1">
        <v>440</v>
      </c>
      <c r="H1405" s="1">
        <v>49.4</v>
      </c>
      <c r="I1405" s="1">
        <v>103.5</v>
      </c>
      <c r="J1405" s="1">
        <v>99.1</v>
      </c>
      <c r="K1405" s="1">
        <v>123.3</v>
      </c>
      <c r="L1405" s="1">
        <v>91</v>
      </c>
      <c r="M1405" s="1">
        <v>88.4</v>
      </c>
      <c r="N1405" s="1">
        <v>94.7</v>
      </c>
      <c r="O1405">
        <v>0.24972702391278878</v>
      </c>
      <c r="P1405">
        <f>-LOG(_xlfn.T.TEST(I1405:K1405,L1405:N1405,2,2))</f>
        <v>1.0587373881692077</v>
      </c>
      <c r="Q1405">
        <v>0.58784715112260155</v>
      </c>
    </row>
    <row r="1406" spans="1:17">
      <c r="A1406" s="2" t="s">
        <v>5568</v>
      </c>
      <c r="B1406" s="1" t="s">
        <v>5567</v>
      </c>
      <c r="C1406" s="1" t="s">
        <v>5566</v>
      </c>
      <c r="D1406" s="1">
        <v>49</v>
      </c>
      <c r="E1406" s="1">
        <v>14</v>
      </c>
      <c r="F1406" s="1">
        <v>44</v>
      </c>
      <c r="G1406" s="1">
        <v>367</v>
      </c>
      <c r="H1406" s="1">
        <v>40.6</v>
      </c>
      <c r="I1406" s="1">
        <v>99.2</v>
      </c>
      <c r="J1406" s="1">
        <v>93.2</v>
      </c>
      <c r="K1406" s="1">
        <v>97.7</v>
      </c>
      <c r="L1406" s="1">
        <v>100.6</v>
      </c>
      <c r="M1406" s="1">
        <v>107.9</v>
      </c>
      <c r="N1406" s="1">
        <v>101.4</v>
      </c>
      <c r="O1406">
        <v>-9.5252459388218289E-2</v>
      </c>
      <c r="P1406">
        <f>-LOG(_xlfn.T.TEST(I1406:K1406,L1406:N1406,2,2))</f>
        <v>1.0579713601019938</v>
      </c>
      <c r="Q1406">
        <v>0.58739033950270048</v>
      </c>
    </row>
    <row r="1407" spans="1:17">
      <c r="A1407" s="2" t="s">
        <v>7390</v>
      </c>
      <c r="B1407" s="1" t="s">
        <v>7389</v>
      </c>
      <c r="C1407" s="1" t="s">
        <v>7388</v>
      </c>
      <c r="D1407" s="1">
        <v>9</v>
      </c>
      <c r="E1407" s="1">
        <v>3</v>
      </c>
      <c r="F1407" s="1">
        <v>3</v>
      </c>
      <c r="G1407" s="1">
        <v>398</v>
      </c>
      <c r="H1407" s="1">
        <v>43.5</v>
      </c>
      <c r="I1407" s="1">
        <v>89.2</v>
      </c>
      <c r="J1407" s="1">
        <v>92.6</v>
      </c>
      <c r="K1407" s="1">
        <v>76.5</v>
      </c>
      <c r="L1407" s="1">
        <v>101.9</v>
      </c>
      <c r="M1407" s="1">
        <v>136.5</v>
      </c>
      <c r="N1407" s="1">
        <v>103.2</v>
      </c>
      <c r="O1407">
        <v>-0.40326033150249013</v>
      </c>
      <c r="P1407">
        <f>-LOG(_xlfn.T.TEST(I1407:K1407,L1407:N1407,2,2))</f>
        <v>1.0575661881301537</v>
      </c>
      <c r="Q1407">
        <v>0.58729416397356626</v>
      </c>
    </row>
    <row r="1408" spans="1:17">
      <c r="A1408" s="2" t="s">
        <v>8185</v>
      </c>
      <c r="B1408" s="1" t="s">
        <v>8184</v>
      </c>
      <c r="C1408" s="1" t="s">
        <v>8183</v>
      </c>
      <c r="D1408" s="1">
        <v>5</v>
      </c>
      <c r="E1408" s="1">
        <v>2</v>
      </c>
      <c r="F1408" s="1">
        <v>2</v>
      </c>
      <c r="G1408" s="1">
        <v>340</v>
      </c>
      <c r="H1408" s="1">
        <v>38.9</v>
      </c>
      <c r="I1408" s="1">
        <v>90.2</v>
      </c>
      <c r="J1408" s="1">
        <v>87.9</v>
      </c>
      <c r="K1408" s="1">
        <v>83.6</v>
      </c>
      <c r="L1408" s="1">
        <v>97.2</v>
      </c>
      <c r="M1408" s="1">
        <v>134.4</v>
      </c>
      <c r="N1408" s="1">
        <v>106.6</v>
      </c>
      <c r="O1408">
        <v>-0.36996273536194835</v>
      </c>
      <c r="P1408">
        <f>-LOG(_xlfn.T.TEST(I1408:K1408,L1408:N1408,2,2))</f>
        <v>1.0571830501721795</v>
      </c>
      <c r="Q1408">
        <v>0.58721980276653263</v>
      </c>
    </row>
    <row r="1409" spans="1:17">
      <c r="A1409" s="2" t="s">
        <v>2128</v>
      </c>
      <c r="B1409" s="1" t="s">
        <v>2127</v>
      </c>
      <c r="C1409" s="1" t="s">
        <v>2126</v>
      </c>
      <c r="D1409" s="1">
        <v>30</v>
      </c>
      <c r="E1409" s="1">
        <v>3</v>
      </c>
      <c r="F1409" s="1">
        <v>3</v>
      </c>
      <c r="G1409" s="1">
        <v>122</v>
      </c>
      <c r="H1409" s="1">
        <v>13.2</v>
      </c>
      <c r="I1409" s="1">
        <v>114.9</v>
      </c>
      <c r="J1409" s="1">
        <v>109.6</v>
      </c>
      <c r="K1409" s="1">
        <v>99.2</v>
      </c>
      <c r="L1409" s="1">
        <v>99.8</v>
      </c>
      <c r="M1409" s="1">
        <v>81.900000000000006</v>
      </c>
      <c r="N1409" s="1">
        <v>94.6</v>
      </c>
      <c r="O1409">
        <v>0.22842180339668144</v>
      </c>
      <c r="P1409">
        <f>-LOG(_xlfn.T.TEST(I1409:K1409,L1409:N1409,2,2))</f>
        <v>1.0549188915655905</v>
      </c>
      <c r="Q1409">
        <v>0.58593365457791935</v>
      </c>
    </row>
    <row r="1410" spans="1:17">
      <c r="A1410" s="2" t="s">
        <v>1801</v>
      </c>
      <c r="B1410" s="1" t="s">
        <v>1800</v>
      </c>
      <c r="C1410" s="1" t="s">
        <v>1799</v>
      </c>
      <c r="D1410" s="1">
        <v>51</v>
      </c>
      <c r="E1410" s="1">
        <v>308</v>
      </c>
      <c r="F1410" s="1">
        <v>1069</v>
      </c>
      <c r="G1410" s="1">
        <v>6995</v>
      </c>
      <c r="H1410" s="1">
        <v>784.4</v>
      </c>
      <c r="I1410" s="1">
        <v>108</v>
      </c>
      <c r="J1410" s="1">
        <v>103.5</v>
      </c>
      <c r="K1410" s="1">
        <v>120.1</v>
      </c>
      <c r="L1410" s="1">
        <v>102.2</v>
      </c>
      <c r="M1410" s="1">
        <v>74.8</v>
      </c>
      <c r="N1410" s="1">
        <v>91.4</v>
      </c>
      <c r="O1410">
        <v>0.30505933529556728</v>
      </c>
      <c r="P1410">
        <f>-LOG(_xlfn.T.TEST(I1410:K1410,L1410:N1410,2,2))</f>
        <v>1.0548075405593469</v>
      </c>
      <c r="Q1410">
        <v>0.58593365457791935</v>
      </c>
    </row>
    <row r="1411" spans="1:17">
      <c r="A1411" s="2" t="s">
        <v>790</v>
      </c>
      <c r="B1411" s="1" t="s">
        <v>789</v>
      </c>
      <c r="C1411" s="1" t="s">
        <v>788</v>
      </c>
      <c r="D1411" s="1">
        <v>93</v>
      </c>
      <c r="E1411" s="1">
        <v>8</v>
      </c>
      <c r="F1411" s="1">
        <v>55</v>
      </c>
      <c r="G1411" s="1">
        <v>143</v>
      </c>
      <c r="H1411" s="1">
        <v>14.9</v>
      </c>
      <c r="I1411" s="1">
        <v>100.1</v>
      </c>
      <c r="J1411" s="1">
        <v>117.2</v>
      </c>
      <c r="K1411" s="1">
        <v>120.8</v>
      </c>
      <c r="L1411" s="1">
        <v>101</v>
      </c>
      <c r="M1411" s="1">
        <v>69.5</v>
      </c>
      <c r="N1411" s="1">
        <v>91.5</v>
      </c>
      <c r="O1411">
        <v>0.36788320446856471</v>
      </c>
      <c r="P1411">
        <f>-LOG(_xlfn.T.TEST(I1411:K1411,L1411:N1411,2,2))</f>
        <v>1.0543323206509583</v>
      </c>
      <c r="Q1411">
        <v>0.58593365457791935</v>
      </c>
    </row>
    <row r="1412" spans="1:17">
      <c r="A1412" s="2" t="s">
        <v>11174</v>
      </c>
      <c r="B1412" s="1" t="s">
        <v>11173</v>
      </c>
      <c r="C1412" s="1" t="s">
        <v>11172</v>
      </c>
      <c r="D1412" s="1">
        <v>28</v>
      </c>
      <c r="E1412" s="1">
        <v>20</v>
      </c>
      <c r="F1412" s="1">
        <v>38</v>
      </c>
      <c r="G1412" s="1">
        <v>760</v>
      </c>
      <c r="H1412" s="1">
        <v>87.4</v>
      </c>
      <c r="I1412" s="1">
        <v>80.099999999999994</v>
      </c>
      <c r="J1412" s="1">
        <v>88.9</v>
      </c>
      <c r="K1412" s="1">
        <v>64.400000000000006</v>
      </c>
      <c r="L1412" s="1">
        <v>90.9</v>
      </c>
      <c r="M1412" s="1">
        <v>154.69999999999999</v>
      </c>
      <c r="N1412" s="1">
        <v>120.9</v>
      </c>
      <c r="O1412">
        <v>-0.65100863731382619</v>
      </c>
      <c r="P1412">
        <f>-LOG(_xlfn.T.TEST(I1412:K1412,L1412:N1412,2,2))</f>
        <v>1.054321564169979</v>
      </c>
      <c r="Q1412">
        <v>0.58593365457791935</v>
      </c>
    </row>
    <row r="1413" spans="1:17">
      <c r="A1413" s="2" t="s">
        <v>10021</v>
      </c>
      <c r="B1413" s="1" t="s">
        <v>10020</v>
      </c>
      <c r="C1413" s="1" t="s">
        <v>10019</v>
      </c>
      <c r="D1413" s="1">
        <v>19</v>
      </c>
      <c r="E1413" s="1">
        <v>18</v>
      </c>
      <c r="F1413" s="1">
        <v>22</v>
      </c>
      <c r="G1413" s="1">
        <v>869</v>
      </c>
      <c r="H1413" s="1">
        <v>96</v>
      </c>
      <c r="I1413" s="1">
        <v>78.3</v>
      </c>
      <c r="J1413" s="1">
        <v>93.5</v>
      </c>
      <c r="K1413" s="1">
        <v>65.099999999999994</v>
      </c>
      <c r="L1413" s="1">
        <v>101.4</v>
      </c>
      <c r="M1413" s="1">
        <v>154.6</v>
      </c>
      <c r="N1413" s="1">
        <v>107.1</v>
      </c>
      <c r="O1413">
        <v>-0.61608873155997601</v>
      </c>
      <c r="P1413">
        <f>-LOG(_xlfn.T.TEST(I1413:K1413,L1413:N1413,2,2))</f>
        <v>1.0539409243503464</v>
      </c>
      <c r="Q1413">
        <v>0.58593365457791935</v>
      </c>
    </row>
    <row r="1414" spans="1:17">
      <c r="A1414" s="2" t="s">
        <v>9334</v>
      </c>
      <c r="B1414" s="1" t="s">
        <v>9333</v>
      </c>
      <c r="C1414" s="1" t="s">
        <v>9332</v>
      </c>
      <c r="D1414" s="1">
        <v>4</v>
      </c>
      <c r="E1414" s="1">
        <v>1</v>
      </c>
      <c r="F1414" s="1">
        <v>1</v>
      </c>
      <c r="G1414" s="1">
        <v>339</v>
      </c>
      <c r="H1414" s="1">
        <v>37.6</v>
      </c>
      <c r="I1414" s="1">
        <v>99</v>
      </c>
      <c r="J1414" s="1">
        <v>74.7</v>
      </c>
      <c r="K1414" s="1">
        <v>89.8</v>
      </c>
      <c r="L1414" s="1">
        <v>123.2</v>
      </c>
      <c r="M1414" s="1">
        <v>96.1</v>
      </c>
      <c r="N1414" s="1">
        <v>117.2</v>
      </c>
      <c r="O1414">
        <v>-0.35280354297310268</v>
      </c>
      <c r="P1414">
        <f>-LOG(_xlfn.T.TEST(I1414:K1414,L1414:N1414,2,2))</f>
        <v>1.053823076622975</v>
      </c>
      <c r="Q1414">
        <v>0.58593365457791935</v>
      </c>
    </row>
    <row r="1415" spans="1:17">
      <c r="A1415" s="2" t="s">
        <v>11051</v>
      </c>
      <c r="B1415" s="1" t="s">
        <v>11050</v>
      </c>
      <c r="C1415" s="1" t="s">
        <v>11049</v>
      </c>
      <c r="D1415" s="1">
        <v>54</v>
      </c>
      <c r="E1415" s="1">
        <v>15</v>
      </c>
      <c r="F1415" s="1">
        <v>25</v>
      </c>
      <c r="G1415" s="1">
        <v>315</v>
      </c>
      <c r="H1415" s="1">
        <v>37</v>
      </c>
      <c r="I1415" s="1">
        <v>84.2</v>
      </c>
      <c r="J1415" s="1">
        <v>88.9</v>
      </c>
      <c r="K1415" s="1">
        <v>57.7</v>
      </c>
      <c r="L1415" s="1">
        <v>125.7</v>
      </c>
      <c r="M1415" s="1">
        <v>90.4</v>
      </c>
      <c r="N1415" s="1">
        <v>153.1</v>
      </c>
      <c r="O1415">
        <v>-0.67775932900029179</v>
      </c>
      <c r="P1415">
        <f>-LOG(_xlfn.T.TEST(I1415:K1415,L1415:N1415,2,2))</f>
        <v>1.0530971865806074</v>
      </c>
      <c r="Q1415">
        <v>0.58593365457791935</v>
      </c>
    </row>
    <row r="1416" spans="1:17">
      <c r="A1416" s="2" t="s">
        <v>604</v>
      </c>
      <c r="B1416" s="1" t="s">
        <v>603</v>
      </c>
      <c r="C1416" s="1" t="s">
        <v>602</v>
      </c>
      <c r="D1416" s="1">
        <v>35</v>
      </c>
      <c r="E1416" s="1">
        <v>8</v>
      </c>
      <c r="F1416" s="1">
        <v>19</v>
      </c>
      <c r="G1416" s="1">
        <v>259</v>
      </c>
      <c r="H1416" s="1">
        <v>30</v>
      </c>
      <c r="I1416" s="1">
        <v>107.1</v>
      </c>
      <c r="J1416" s="1">
        <v>125.2</v>
      </c>
      <c r="K1416" s="1">
        <v>102.2</v>
      </c>
      <c r="L1416" s="1">
        <v>81.7</v>
      </c>
      <c r="M1416" s="1">
        <v>103.5</v>
      </c>
      <c r="N1416" s="1">
        <v>80.2</v>
      </c>
      <c r="O1416">
        <v>0.33383784015863022</v>
      </c>
      <c r="P1416">
        <f>-LOG(_xlfn.T.TEST(I1416:K1416,L1416:N1416,2,2))</f>
        <v>1.0530897837951914</v>
      </c>
      <c r="Q1416">
        <v>0.58593365457791935</v>
      </c>
    </row>
    <row r="1417" spans="1:17">
      <c r="A1417" s="2" t="s">
        <v>7150</v>
      </c>
      <c r="B1417" s="1" t="s">
        <v>7149</v>
      </c>
      <c r="C1417" s="1" t="s">
        <v>7148</v>
      </c>
      <c r="D1417" s="1">
        <v>42</v>
      </c>
      <c r="E1417" s="1">
        <v>14</v>
      </c>
      <c r="F1417" s="1">
        <v>39</v>
      </c>
      <c r="G1417" s="1">
        <v>346</v>
      </c>
      <c r="H1417" s="1">
        <v>38.9</v>
      </c>
      <c r="I1417" s="1">
        <v>91.1</v>
      </c>
      <c r="J1417" s="1">
        <v>100.3</v>
      </c>
      <c r="K1417" s="1">
        <v>88.6</v>
      </c>
      <c r="L1417" s="1">
        <v>100.3</v>
      </c>
      <c r="M1417" s="1">
        <v>116</v>
      </c>
      <c r="N1417" s="1">
        <v>103.7</v>
      </c>
      <c r="O1417">
        <v>-0.19264507794239608</v>
      </c>
      <c r="P1417">
        <f>-LOG(_xlfn.T.TEST(I1417:K1417,L1417:N1417,2,2))</f>
        <v>1.052996299782877</v>
      </c>
      <c r="Q1417">
        <v>0.58593365457791935</v>
      </c>
    </row>
    <row r="1418" spans="1:17">
      <c r="A1418" s="2" t="s">
        <v>11993</v>
      </c>
      <c r="B1418" s="1" t="s">
        <v>11992</v>
      </c>
      <c r="C1418" s="1" t="s">
        <v>11991</v>
      </c>
      <c r="D1418" s="1">
        <v>9</v>
      </c>
      <c r="E1418" s="1">
        <v>11</v>
      </c>
      <c r="F1418" s="1">
        <v>14</v>
      </c>
      <c r="G1418" s="1">
        <v>1191</v>
      </c>
      <c r="H1418" s="1">
        <v>136.4</v>
      </c>
      <c r="I1418" s="1">
        <v>74</v>
      </c>
      <c r="J1418" s="1">
        <v>85.5</v>
      </c>
      <c r="K1418" s="1">
        <v>58.9</v>
      </c>
      <c r="L1418" s="1">
        <v>87.2</v>
      </c>
      <c r="M1418" s="1">
        <v>166.9</v>
      </c>
      <c r="N1418" s="1">
        <v>127.4</v>
      </c>
      <c r="O1418">
        <v>-0.8047102008020407</v>
      </c>
      <c r="P1418">
        <f>-LOG(_xlfn.T.TEST(I1418:K1418,L1418:N1418,2,2))</f>
        <v>1.0528211491708492</v>
      </c>
      <c r="Q1418">
        <v>0.58593365457791935</v>
      </c>
    </row>
    <row r="1419" spans="1:17">
      <c r="A1419" s="2" t="s">
        <v>6096</v>
      </c>
      <c r="B1419" s="1" t="s">
        <v>6095</v>
      </c>
      <c r="C1419" s="1" t="s">
        <v>6094</v>
      </c>
      <c r="D1419" s="1">
        <v>8</v>
      </c>
      <c r="E1419" s="1">
        <v>2</v>
      </c>
      <c r="F1419" s="1">
        <v>2</v>
      </c>
      <c r="G1419" s="1">
        <v>200</v>
      </c>
      <c r="H1419" s="1">
        <v>22.8</v>
      </c>
      <c r="I1419" s="1">
        <v>96.2</v>
      </c>
      <c r="J1419" s="1">
        <v>96.4</v>
      </c>
      <c r="K1419" s="1">
        <v>99.9</v>
      </c>
      <c r="L1419" s="1">
        <v>98.9</v>
      </c>
      <c r="M1419" s="1">
        <v>103.3</v>
      </c>
      <c r="N1419" s="1">
        <v>105.2</v>
      </c>
      <c r="O1419">
        <v>-7.1680540332641846E-2</v>
      </c>
      <c r="P1419">
        <f>-LOG(_xlfn.T.TEST(I1419:K1419,L1419:N1419,2,2))</f>
        <v>1.0515606435716705</v>
      </c>
      <c r="Q1419">
        <v>0.58514368207974832</v>
      </c>
    </row>
    <row r="1420" spans="1:17">
      <c r="A1420" s="2" t="s">
        <v>5631</v>
      </c>
      <c r="B1420" s="1" t="s">
        <v>5630</v>
      </c>
      <c r="C1420" s="1" t="s">
        <v>5629</v>
      </c>
      <c r="D1420" s="1">
        <v>31</v>
      </c>
      <c r="E1420" s="1">
        <v>9</v>
      </c>
      <c r="F1420" s="1">
        <v>22</v>
      </c>
      <c r="G1420" s="1">
        <v>298</v>
      </c>
      <c r="H1420" s="1">
        <v>33.200000000000003</v>
      </c>
      <c r="I1420" s="1">
        <v>98.6</v>
      </c>
      <c r="J1420" s="1">
        <v>98.1</v>
      </c>
      <c r="K1420" s="1">
        <v>98.3</v>
      </c>
      <c r="L1420" s="1">
        <v>103.8</v>
      </c>
      <c r="M1420" s="1">
        <v>98.8</v>
      </c>
      <c r="N1420" s="1">
        <v>102.5</v>
      </c>
      <c r="O1420">
        <v>-4.8567225442090356E-2</v>
      </c>
      <c r="P1420">
        <f>-LOG(_xlfn.T.TEST(I1420:K1420,L1420:N1420,2,2))</f>
        <v>1.0511458073549171</v>
      </c>
      <c r="Q1420">
        <v>0.58514368207974832</v>
      </c>
    </row>
    <row r="1421" spans="1:17">
      <c r="A1421" s="2" t="s">
        <v>2581</v>
      </c>
      <c r="B1421" s="1" t="s">
        <v>2580</v>
      </c>
      <c r="C1421" s="1" t="s">
        <v>2579</v>
      </c>
      <c r="D1421" s="1">
        <v>41</v>
      </c>
      <c r="E1421" s="1">
        <v>26</v>
      </c>
      <c r="F1421" s="1">
        <v>49</v>
      </c>
      <c r="G1421" s="1">
        <v>790</v>
      </c>
      <c r="H1421" s="1">
        <v>89.8</v>
      </c>
      <c r="I1421" s="1">
        <v>106.5</v>
      </c>
      <c r="J1421" s="1">
        <v>96.5</v>
      </c>
      <c r="K1421" s="1">
        <v>115.1</v>
      </c>
      <c r="L1421" s="1">
        <v>93.9</v>
      </c>
      <c r="M1421" s="1">
        <v>95</v>
      </c>
      <c r="N1421" s="1">
        <v>92.9</v>
      </c>
      <c r="O1421">
        <v>0.17480876022987682</v>
      </c>
      <c r="P1421">
        <f>-LOG(_xlfn.T.TEST(I1421:K1421,L1421:N1421,2,2))</f>
        <v>1.051112682537084</v>
      </c>
      <c r="Q1421">
        <v>0.58514368207974832</v>
      </c>
    </row>
    <row r="1422" spans="1:17">
      <c r="A1422" s="2" t="s">
        <v>10243</v>
      </c>
      <c r="B1422" s="1" t="s">
        <v>10242</v>
      </c>
      <c r="C1422" s="1" t="s">
        <v>10241</v>
      </c>
      <c r="D1422" s="1">
        <v>20</v>
      </c>
      <c r="E1422" s="1">
        <v>12</v>
      </c>
      <c r="F1422" s="1">
        <v>14</v>
      </c>
      <c r="G1422" s="1">
        <v>708</v>
      </c>
      <c r="H1422" s="1">
        <v>80.8</v>
      </c>
      <c r="I1422" s="1">
        <v>77.7</v>
      </c>
      <c r="J1422" s="1">
        <v>98.2</v>
      </c>
      <c r="K1422" s="1">
        <v>76.099999999999994</v>
      </c>
      <c r="L1422" s="1">
        <v>108.3</v>
      </c>
      <c r="M1422" s="1">
        <v>140.30000000000001</v>
      </c>
      <c r="N1422" s="1">
        <v>99.4</v>
      </c>
      <c r="O1422">
        <v>-0.46566357234881184</v>
      </c>
      <c r="P1422">
        <f>-LOG(_xlfn.T.TEST(I1422:K1422,L1422:N1422,2,2))</f>
        <v>1.0504416578328724</v>
      </c>
      <c r="Q1422">
        <v>0.58479994539149038</v>
      </c>
    </row>
    <row r="1423" spans="1:17">
      <c r="A1423" s="2" t="s">
        <v>2542</v>
      </c>
      <c r="B1423" s="1" t="s">
        <v>2541</v>
      </c>
      <c r="C1423" s="1" t="s">
        <v>2540</v>
      </c>
      <c r="D1423" s="1">
        <v>67</v>
      </c>
      <c r="E1423" s="1">
        <v>27</v>
      </c>
      <c r="F1423" s="1">
        <v>421</v>
      </c>
      <c r="G1423" s="1">
        <v>464</v>
      </c>
      <c r="H1423" s="1">
        <v>51.7</v>
      </c>
      <c r="I1423" s="1">
        <v>106.2</v>
      </c>
      <c r="J1423" s="1">
        <v>100.6</v>
      </c>
      <c r="K1423" s="1">
        <v>114.2</v>
      </c>
      <c r="L1423" s="1">
        <v>101.2</v>
      </c>
      <c r="M1423" s="1">
        <v>84.3</v>
      </c>
      <c r="N1423" s="1">
        <v>93.4</v>
      </c>
      <c r="O1423">
        <v>0.20282536298135362</v>
      </c>
      <c r="P1423">
        <f>-LOG(_xlfn.T.TEST(I1423:K1423,L1423:N1423,2,2))</f>
        <v>1.050096553094849</v>
      </c>
      <c r="Q1423">
        <v>0.58479994539149038</v>
      </c>
    </row>
    <row r="1424" spans="1:17">
      <c r="A1424" s="2" t="s">
        <v>11303</v>
      </c>
      <c r="B1424" s="1" t="s">
        <v>11302</v>
      </c>
      <c r="C1424" s="1" t="s">
        <v>11301</v>
      </c>
      <c r="D1424" s="1">
        <v>31</v>
      </c>
      <c r="E1424" s="1">
        <v>4</v>
      </c>
      <c r="F1424" s="1">
        <v>8</v>
      </c>
      <c r="G1424" s="1">
        <v>127</v>
      </c>
      <c r="H1424" s="1">
        <v>14.4</v>
      </c>
      <c r="I1424" s="1">
        <v>70.7</v>
      </c>
      <c r="J1424" s="1">
        <v>101.2</v>
      </c>
      <c r="K1424" s="1">
        <v>59.6</v>
      </c>
      <c r="L1424" s="1">
        <v>108.8</v>
      </c>
      <c r="M1424" s="1">
        <v>155.1</v>
      </c>
      <c r="N1424" s="1">
        <v>104.5</v>
      </c>
      <c r="O1424">
        <v>-0.67026086794373674</v>
      </c>
      <c r="P1424">
        <f>-LOG(_xlfn.T.TEST(I1424:K1424,L1424:N1424,2,2))</f>
        <v>1.0498523901475958</v>
      </c>
      <c r="Q1424">
        <v>0.58479994539149038</v>
      </c>
    </row>
    <row r="1425" spans="1:17">
      <c r="A1425" s="2" t="s">
        <v>2530</v>
      </c>
      <c r="B1425" s="1" t="s">
        <v>2529</v>
      </c>
      <c r="C1425" s="1" t="s">
        <v>2528</v>
      </c>
      <c r="D1425" s="1">
        <v>9</v>
      </c>
      <c r="E1425" s="1">
        <v>6</v>
      </c>
      <c r="F1425" s="1">
        <v>8</v>
      </c>
      <c r="G1425" s="1">
        <v>857</v>
      </c>
      <c r="H1425" s="1">
        <v>99.8</v>
      </c>
      <c r="I1425" s="1">
        <v>106.8</v>
      </c>
      <c r="J1425" s="1">
        <v>101.8</v>
      </c>
      <c r="K1425" s="1">
        <v>115.9</v>
      </c>
      <c r="L1425" s="1">
        <v>101.1</v>
      </c>
      <c r="M1425" s="1">
        <v>80.5</v>
      </c>
      <c r="N1425" s="1">
        <v>93.9</v>
      </c>
      <c r="O1425">
        <v>0.23616615942798097</v>
      </c>
      <c r="P1425">
        <f>-LOG(_xlfn.T.TEST(I1425:K1425,L1425:N1425,2,2))</f>
        <v>1.0494551885169801</v>
      </c>
      <c r="Q1425">
        <v>0.5847078329774269</v>
      </c>
    </row>
    <row r="1426" spans="1:17">
      <c r="A1426" s="2" t="s">
        <v>11678</v>
      </c>
      <c r="B1426" s="1" t="s">
        <v>11677</v>
      </c>
      <c r="C1426" s="1" t="s">
        <v>11676</v>
      </c>
      <c r="D1426" s="1">
        <v>11</v>
      </c>
      <c r="E1426" s="1">
        <v>2</v>
      </c>
      <c r="F1426" s="1">
        <v>2</v>
      </c>
      <c r="G1426" s="1">
        <v>218</v>
      </c>
      <c r="H1426" s="1">
        <v>24.3</v>
      </c>
      <c r="I1426" s="1">
        <v>94.1</v>
      </c>
      <c r="J1426" s="1">
        <v>78.5</v>
      </c>
      <c r="K1426" s="1">
        <v>80</v>
      </c>
      <c r="L1426" s="1">
        <v>89.3</v>
      </c>
      <c r="M1426" s="1">
        <v>128.80000000000001</v>
      </c>
      <c r="N1426" s="1">
        <v>129.30000000000001</v>
      </c>
      <c r="O1426">
        <v>-0.45974311492284059</v>
      </c>
      <c r="P1426">
        <f>-LOG(_xlfn.T.TEST(I1426:K1426,L1426:N1426,2,2))</f>
        <v>1.049052930854901</v>
      </c>
      <c r="Q1426">
        <v>0.58461045035903902</v>
      </c>
    </row>
    <row r="1427" spans="1:17">
      <c r="A1427" s="2" t="s">
        <v>7426</v>
      </c>
      <c r="B1427" s="1" t="s">
        <v>7425</v>
      </c>
      <c r="C1427" s="1" t="s">
        <v>7424</v>
      </c>
      <c r="D1427" s="1">
        <v>30</v>
      </c>
      <c r="E1427" s="1">
        <v>55</v>
      </c>
      <c r="F1427" s="1">
        <v>74</v>
      </c>
      <c r="G1427" s="1">
        <v>2504</v>
      </c>
      <c r="H1427" s="1">
        <v>272.3</v>
      </c>
      <c r="I1427" s="1">
        <v>89.5</v>
      </c>
      <c r="J1427" s="1">
        <v>93.9</v>
      </c>
      <c r="K1427" s="1">
        <v>72.8</v>
      </c>
      <c r="L1427" s="1">
        <v>102.6</v>
      </c>
      <c r="M1427" s="1">
        <v>137.4</v>
      </c>
      <c r="N1427" s="1">
        <v>103.8</v>
      </c>
      <c r="O1427">
        <v>-0.42429906913641474</v>
      </c>
      <c r="P1427">
        <f>-LOG(_xlfn.T.TEST(I1427:K1427,L1427:N1427,2,2))</f>
        <v>1.0478711417471334</v>
      </c>
      <c r="Q1427">
        <v>0.58381626985889934</v>
      </c>
    </row>
    <row r="1428" spans="1:17">
      <c r="A1428" s="2" t="s">
        <v>8383</v>
      </c>
      <c r="B1428" s="1" t="s">
        <v>8382</v>
      </c>
      <c r="C1428" s="1" t="s">
        <v>8381</v>
      </c>
      <c r="D1428" s="1">
        <v>13</v>
      </c>
      <c r="E1428" s="1">
        <v>8</v>
      </c>
      <c r="F1428" s="1">
        <v>10</v>
      </c>
      <c r="G1428" s="1">
        <v>603</v>
      </c>
      <c r="H1428" s="1">
        <v>69.099999999999994</v>
      </c>
      <c r="I1428" s="1">
        <v>91</v>
      </c>
      <c r="J1428" s="1">
        <v>96</v>
      </c>
      <c r="K1428" s="1">
        <v>79.099999999999994</v>
      </c>
      <c r="L1428" s="1">
        <v>95.8</v>
      </c>
      <c r="M1428" s="1">
        <v>126.3</v>
      </c>
      <c r="N1428" s="1">
        <v>111.8</v>
      </c>
      <c r="O1428">
        <v>-0.32744758304089555</v>
      </c>
      <c r="P1428">
        <f>-LOG(_xlfn.T.TEST(I1428:K1428,L1428:N1428,2,2))</f>
        <v>1.0476496415846439</v>
      </c>
      <c r="Q1428">
        <v>0.58381626985889934</v>
      </c>
    </row>
    <row r="1429" spans="1:17">
      <c r="A1429" s="2" t="s">
        <v>97</v>
      </c>
      <c r="B1429" s="1" t="s">
        <v>96</v>
      </c>
      <c r="C1429" s="1" t="s">
        <v>95</v>
      </c>
      <c r="D1429" s="1">
        <v>6</v>
      </c>
      <c r="E1429" s="1">
        <v>2</v>
      </c>
      <c r="F1429" s="1">
        <v>2</v>
      </c>
      <c r="G1429" s="1">
        <v>324</v>
      </c>
      <c r="H1429" s="1">
        <v>37.1</v>
      </c>
      <c r="I1429" s="1">
        <v>140.6</v>
      </c>
      <c r="J1429" s="1">
        <v>91.4</v>
      </c>
      <c r="K1429" s="1">
        <v>138.1</v>
      </c>
      <c r="L1429" s="1">
        <v>91.7</v>
      </c>
      <c r="M1429" s="1">
        <v>49.6</v>
      </c>
      <c r="N1429" s="1">
        <v>88.6</v>
      </c>
      <c r="O1429">
        <v>0.68690866958204044</v>
      </c>
      <c r="P1429">
        <f>-LOG(_xlfn.T.TEST(I1429:K1429,L1429:N1429,2,2))</f>
        <v>1.0472625927412891</v>
      </c>
      <c r="Q1429">
        <v>0.58373345534105503</v>
      </c>
    </row>
    <row r="1430" spans="1:17">
      <c r="A1430" s="2" t="s">
        <v>2494</v>
      </c>
      <c r="B1430" s="1" t="s">
        <v>2493</v>
      </c>
      <c r="C1430" s="1" t="s">
        <v>2492</v>
      </c>
      <c r="D1430" s="1">
        <v>51</v>
      </c>
      <c r="E1430" s="1">
        <v>36</v>
      </c>
      <c r="F1430" s="1">
        <v>80</v>
      </c>
      <c r="G1430" s="1">
        <v>853</v>
      </c>
      <c r="H1430" s="1">
        <v>95.7</v>
      </c>
      <c r="I1430" s="1">
        <v>108.7</v>
      </c>
      <c r="J1430" s="1">
        <v>106.4</v>
      </c>
      <c r="K1430" s="1">
        <v>110.7</v>
      </c>
      <c r="L1430" s="1">
        <v>102.1</v>
      </c>
      <c r="M1430" s="1">
        <v>76.7</v>
      </c>
      <c r="N1430" s="1">
        <v>95.5</v>
      </c>
      <c r="O1430">
        <v>0.24823198167724048</v>
      </c>
      <c r="P1430">
        <f>-LOG(_xlfn.T.TEST(I1430:K1430,L1430:N1430,2,2))</f>
        <v>1.0459997293285868</v>
      </c>
      <c r="Q1430">
        <v>0.58277461327916824</v>
      </c>
    </row>
    <row r="1431" spans="1:17">
      <c r="A1431" s="2" t="s">
        <v>1018</v>
      </c>
      <c r="B1431" s="1" t="s">
        <v>1017</v>
      </c>
      <c r="C1431" s="1" t="s">
        <v>1016</v>
      </c>
      <c r="D1431" s="1">
        <v>65</v>
      </c>
      <c r="E1431" s="1">
        <v>7</v>
      </c>
      <c r="F1431" s="1">
        <v>16</v>
      </c>
      <c r="G1431" s="1">
        <v>132</v>
      </c>
      <c r="H1431" s="1">
        <v>15.6</v>
      </c>
      <c r="I1431" s="1">
        <v>115.7</v>
      </c>
      <c r="J1431" s="1">
        <v>103.6</v>
      </c>
      <c r="K1431" s="1">
        <v>125.2</v>
      </c>
      <c r="L1431" s="1">
        <v>101</v>
      </c>
      <c r="M1431" s="1">
        <v>62.2</v>
      </c>
      <c r="N1431" s="1">
        <v>92.4</v>
      </c>
      <c r="O1431">
        <v>0.43061614664465925</v>
      </c>
      <c r="P1431">
        <f>-LOG(_xlfn.T.TEST(I1431:K1431,L1431:N1431,2,2))</f>
        <v>1.0449164204424446</v>
      </c>
      <c r="Q1431">
        <v>0.58226254552909895</v>
      </c>
    </row>
    <row r="1432" spans="1:17">
      <c r="A1432" s="2" t="s">
        <v>1696</v>
      </c>
      <c r="B1432" s="1" t="s">
        <v>1695</v>
      </c>
      <c r="C1432" s="1" t="s">
        <v>1694</v>
      </c>
      <c r="D1432" s="1">
        <v>5</v>
      </c>
      <c r="E1432" s="1">
        <v>2</v>
      </c>
      <c r="F1432" s="1">
        <v>3</v>
      </c>
      <c r="G1432" s="1">
        <v>390</v>
      </c>
      <c r="H1432" s="1">
        <v>40.700000000000003</v>
      </c>
      <c r="I1432" s="1">
        <v>116.4</v>
      </c>
      <c r="J1432" s="1">
        <v>99.4</v>
      </c>
      <c r="K1432" s="1">
        <v>113.4</v>
      </c>
      <c r="L1432" s="1">
        <v>99</v>
      </c>
      <c r="M1432" s="1">
        <v>76.400000000000006</v>
      </c>
      <c r="N1432" s="1">
        <v>95.4</v>
      </c>
      <c r="O1432">
        <v>0.28173659684662922</v>
      </c>
      <c r="P1432">
        <f>-LOG(_xlfn.T.TEST(I1432:K1432,L1432:N1432,2,2))</f>
        <v>1.0448802566097124</v>
      </c>
      <c r="Q1432">
        <v>0.58226254552909895</v>
      </c>
    </row>
    <row r="1433" spans="1:17">
      <c r="A1433" s="2" t="s">
        <v>586</v>
      </c>
      <c r="B1433" s="1" t="s">
        <v>585</v>
      </c>
      <c r="C1433" s="1" t="s">
        <v>584</v>
      </c>
      <c r="D1433" s="1">
        <v>35</v>
      </c>
      <c r="E1433" s="1">
        <v>1</v>
      </c>
      <c r="F1433" s="1">
        <v>3</v>
      </c>
      <c r="G1433" s="1">
        <v>88</v>
      </c>
      <c r="H1433" s="1">
        <v>9.9</v>
      </c>
      <c r="I1433" s="1">
        <v>100.1</v>
      </c>
      <c r="J1433" s="1">
        <v>112.8</v>
      </c>
      <c r="K1433" s="1">
        <v>132.4</v>
      </c>
      <c r="L1433" s="1">
        <v>101.5</v>
      </c>
      <c r="M1433" s="1">
        <v>67.5</v>
      </c>
      <c r="N1433" s="1">
        <v>85.8</v>
      </c>
      <c r="O1433">
        <v>0.43848505659708598</v>
      </c>
      <c r="P1433">
        <f>-LOG(_xlfn.T.TEST(I1433:K1433,L1433:N1433,2,2))</f>
        <v>1.0424222212053653</v>
      </c>
      <c r="Q1433">
        <v>0.5801078943368142</v>
      </c>
    </row>
    <row r="1434" spans="1:17">
      <c r="A1434" s="2" t="s">
        <v>12068</v>
      </c>
      <c r="B1434" s="1" t="s">
        <v>12067</v>
      </c>
      <c r="C1434" s="1" t="s">
        <v>12066</v>
      </c>
      <c r="D1434" s="1">
        <v>87</v>
      </c>
      <c r="E1434" s="1">
        <v>36</v>
      </c>
      <c r="F1434" s="1">
        <v>173</v>
      </c>
      <c r="G1434" s="1">
        <v>403</v>
      </c>
      <c r="H1434" s="1">
        <v>44.5</v>
      </c>
      <c r="I1434" s="1">
        <v>79.2</v>
      </c>
      <c r="J1434" s="1">
        <v>69.5</v>
      </c>
      <c r="K1434" s="1">
        <v>45.4</v>
      </c>
      <c r="L1434" s="1">
        <v>90.8</v>
      </c>
      <c r="M1434" s="1">
        <v>193.2</v>
      </c>
      <c r="N1434" s="1">
        <v>122</v>
      </c>
      <c r="O1434">
        <v>-1.0646796093588748</v>
      </c>
      <c r="P1434">
        <f>-LOG(_xlfn.T.TEST(I1434:K1434,L1434:N1434,2,2))</f>
        <v>1.0391702365304329</v>
      </c>
      <c r="Q1434">
        <v>0.57715908208738909</v>
      </c>
    </row>
    <row r="1435" spans="1:17">
      <c r="A1435" s="2" t="s">
        <v>1267</v>
      </c>
      <c r="B1435" s="1" t="s">
        <v>1266</v>
      </c>
      <c r="C1435" s="1" t="s">
        <v>1265</v>
      </c>
      <c r="D1435" s="1">
        <v>24</v>
      </c>
      <c r="E1435" s="1">
        <v>15</v>
      </c>
      <c r="F1435" s="1">
        <v>47</v>
      </c>
      <c r="G1435" s="1">
        <v>806</v>
      </c>
      <c r="H1435" s="1">
        <v>89.3</v>
      </c>
      <c r="I1435" s="1">
        <v>106.6</v>
      </c>
      <c r="J1435" s="1">
        <v>110.5</v>
      </c>
      <c r="K1435" s="1">
        <v>118.9</v>
      </c>
      <c r="L1435" s="1">
        <v>104.5</v>
      </c>
      <c r="M1435" s="1">
        <v>69.2</v>
      </c>
      <c r="N1435" s="1">
        <v>90.2</v>
      </c>
      <c r="O1435">
        <v>0.34846988233985443</v>
      </c>
      <c r="P1435">
        <f>-LOG(_xlfn.T.TEST(I1435:K1435,L1435:N1435,2,2))</f>
        <v>1.0379976488391709</v>
      </c>
      <c r="Q1435">
        <v>0.57630180905643325</v>
      </c>
    </row>
    <row r="1436" spans="1:17">
      <c r="A1436" s="2" t="s">
        <v>6168</v>
      </c>
      <c r="B1436" s="1" t="s">
        <v>6167</v>
      </c>
      <c r="C1436" s="1" t="s">
        <v>6166</v>
      </c>
      <c r="D1436" s="1">
        <v>22</v>
      </c>
      <c r="E1436" s="1">
        <v>7</v>
      </c>
      <c r="F1436" s="1">
        <v>10</v>
      </c>
      <c r="G1436" s="1">
        <v>487</v>
      </c>
      <c r="H1436" s="1">
        <v>54.3</v>
      </c>
      <c r="I1436" s="1">
        <v>91.8</v>
      </c>
      <c r="J1436" s="1">
        <v>94.3</v>
      </c>
      <c r="K1436" s="1">
        <v>98.3</v>
      </c>
      <c r="L1436" s="1">
        <v>100.4</v>
      </c>
      <c r="M1436" s="1">
        <v>101.4</v>
      </c>
      <c r="N1436" s="1">
        <v>113.8</v>
      </c>
      <c r="O1436">
        <v>-0.15017574039404336</v>
      </c>
      <c r="P1436">
        <f>-LOG(_xlfn.T.TEST(I1436:K1436,L1436:N1436,2,2))</f>
        <v>1.0377072528268096</v>
      </c>
      <c r="Q1436">
        <v>0.57630180905643325</v>
      </c>
    </row>
    <row r="1437" spans="1:17">
      <c r="A1437" s="2" t="s">
        <v>9112</v>
      </c>
      <c r="B1437" s="1" t="s">
        <v>9111</v>
      </c>
      <c r="C1437" s="1" t="s">
        <v>9110</v>
      </c>
      <c r="D1437" s="1">
        <v>58</v>
      </c>
      <c r="E1437" s="1">
        <v>37</v>
      </c>
      <c r="F1437" s="1">
        <v>77</v>
      </c>
      <c r="G1437" s="1">
        <v>586</v>
      </c>
      <c r="H1437" s="1">
        <v>69.400000000000006</v>
      </c>
      <c r="I1437" s="1">
        <v>89.9</v>
      </c>
      <c r="J1437" s="1">
        <v>88.8</v>
      </c>
      <c r="K1437" s="1">
        <v>61.9</v>
      </c>
      <c r="L1437" s="1">
        <v>96.2</v>
      </c>
      <c r="M1437" s="1">
        <v>148.80000000000001</v>
      </c>
      <c r="N1437" s="1">
        <v>114.4</v>
      </c>
      <c r="O1437">
        <v>-0.57895376633386542</v>
      </c>
      <c r="P1437">
        <f>-LOG(_xlfn.T.TEST(I1437:K1437,L1437:N1437,2,2))</f>
        <v>1.0369798939735635</v>
      </c>
      <c r="Q1437">
        <v>0.57624384909453819</v>
      </c>
    </row>
    <row r="1438" spans="1:17">
      <c r="A1438" s="2" t="s">
        <v>8617</v>
      </c>
      <c r="B1438" s="1" t="s">
        <v>8616</v>
      </c>
      <c r="C1438" s="1" t="s">
        <v>8615</v>
      </c>
      <c r="D1438" s="1">
        <v>39</v>
      </c>
      <c r="E1438" s="1">
        <v>13</v>
      </c>
      <c r="F1438" s="1">
        <v>27</v>
      </c>
      <c r="G1438" s="1">
        <v>412</v>
      </c>
      <c r="H1438" s="1">
        <v>46.6</v>
      </c>
      <c r="I1438" s="1">
        <v>90.4</v>
      </c>
      <c r="J1438" s="1">
        <v>102.2</v>
      </c>
      <c r="K1438" s="1">
        <v>67.8</v>
      </c>
      <c r="L1438" s="1">
        <v>124.6</v>
      </c>
      <c r="M1438" s="1">
        <v>112.8</v>
      </c>
      <c r="N1438" s="1">
        <v>102.3</v>
      </c>
      <c r="O1438">
        <v>-0.38353176971356523</v>
      </c>
      <c r="P1438">
        <f>-LOG(_xlfn.T.TEST(I1438:K1438,L1438:N1438,2,2))</f>
        <v>1.0369335257596233</v>
      </c>
      <c r="Q1438">
        <v>0.57624384909453819</v>
      </c>
    </row>
    <row r="1439" spans="1:17">
      <c r="A1439" s="2" t="s">
        <v>10168</v>
      </c>
      <c r="B1439" s="1" t="s">
        <v>10167</v>
      </c>
      <c r="C1439" s="1" t="s">
        <v>10166</v>
      </c>
      <c r="D1439" s="1">
        <v>13</v>
      </c>
      <c r="E1439" s="1">
        <v>4</v>
      </c>
      <c r="F1439" s="1">
        <v>5</v>
      </c>
      <c r="G1439" s="1">
        <v>411</v>
      </c>
      <c r="H1439" s="1">
        <v>46.6</v>
      </c>
      <c r="I1439" s="1">
        <v>85.4</v>
      </c>
      <c r="J1439" s="1">
        <v>91.4</v>
      </c>
      <c r="K1439" s="1">
        <v>75.099999999999994</v>
      </c>
      <c r="L1439" s="1">
        <v>91.2</v>
      </c>
      <c r="M1439" s="1">
        <v>138.6</v>
      </c>
      <c r="N1439" s="1">
        <v>118.3</v>
      </c>
      <c r="O1439">
        <v>-0.46665069198944154</v>
      </c>
      <c r="P1439">
        <f>-LOG(_xlfn.T.TEST(I1439:K1439,L1439:N1439,2,2))</f>
        <v>1.0363737318810278</v>
      </c>
      <c r="Q1439">
        <v>0.57624384909453819</v>
      </c>
    </row>
    <row r="1440" spans="1:17">
      <c r="A1440" s="2" t="s">
        <v>3115</v>
      </c>
      <c r="B1440" s="1" t="s">
        <v>3114</v>
      </c>
      <c r="C1440" s="1" t="s">
        <v>3113</v>
      </c>
      <c r="D1440" s="1">
        <v>48</v>
      </c>
      <c r="E1440" s="1">
        <v>37</v>
      </c>
      <c r="F1440" s="1">
        <v>88</v>
      </c>
      <c r="G1440" s="1">
        <v>881</v>
      </c>
      <c r="H1440" s="1">
        <v>97.3</v>
      </c>
      <c r="I1440" s="1">
        <v>103.4</v>
      </c>
      <c r="J1440" s="1">
        <v>106.6</v>
      </c>
      <c r="K1440" s="1">
        <v>114.4</v>
      </c>
      <c r="L1440" s="1">
        <v>100.3</v>
      </c>
      <c r="M1440" s="1">
        <v>78.900000000000006</v>
      </c>
      <c r="N1440" s="1">
        <v>96.5</v>
      </c>
      <c r="O1440">
        <v>0.2346745522070823</v>
      </c>
      <c r="P1440">
        <f>-LOG(_xlfn.T.TEST(I1440:K1440,L1440:N1440,2,2))</f>
        <v>1.0363052303678024</v>
      </c>
      <c r="Q1440">
        <v>0.57624384909453819</v>
      </c>
    </row>
    <row r="1441" spans="1:17">
      <c r="A1441" s="2" t="s">
        <v>7705</v>
      </c>
      <c r="B1441" s="1" t="s">
        <v>7704</v>
      </c>
      <c r="C1441" s="1" t="s">
        <v>7703</v>
      </c>
      <c r="D1441" s="1">
        <v>31</v>
      </c>
      <c r="E1441" s="1">
        <v>6</v>
      </c>
      <c r="F1441" s="1">
        <v>7</v>
      </c>
      <c r="G1441" s="1">
        <v>237</v>
      </c>
      <c r="H1441" s="1">
        <v>26.8</v>
      </c>
      <c r="I1441" s="1">
        <v>102.8</v>
      </c>
      <c r="J1441" s="1">
        <v>93.1</v>
      </c>
      <c r="K1441" s="1">
        <v>78.3</v>
      </c>
      <c r="L1441" s="1">
        <v>113.4</v>
      </c>
      <c r="M1441" s="1">
        <v>102.6</v>
      </c>
      <c r="N1441" s="1">
        <v>109.8</v>
      </c>
      <c r="O1441">
        <v>-0.2487580327462921</v>
      </c>
      <c r="P1441">
        <f>-LOG(_xlfn.T.TEST(I1441:K1441,L1441:N1441,2,2))</f>
        <v>1.0357703812702583</v>
      </c>
      <c r="Q1441">
        <v>0.57624384909453819</v>
      </c>
    </row>
    <row r="1442" spans="1:17">
      <c r="A1442" s="2" t="s">
        <v>1528</v>
      </c>
      <c r="B1442" s="1" t="s">
        <v>1527</v>
      </c>
      <c r="C1442" s="1" t="s">
        <v>1526</v>
      </c>
      <c r="D1442" s="1">
        <v>3</v>
      </c>
      <c r="E1442" s="1">
        <v>2</v>
      </c>
      <c r="F1442" s="1">
        <v>2</v>
      </c>
      <c r="G1442" s="1">
        <v>760</v>
      </c>
      <c r="H1442" s="1">
        <v>86.1</v>
      </c>
      <c r="I1442" s="1">
        <v>114.5</v>
      </c>
      <c r="J1442" s="1">
        <v>118.5</v>
      </c>
      <c r="K1442" s="1">
        <v>109</v>
      </c>
      <c r="L1442" s="1">
        <v>101.2</v>
      </c>
      <c r="M1442" s="1">
        <v>61.5</v>
      </c>
      <c r="N1442" s="1">
        <v>95.4</v>
      </c>
      <c r="O1442">
        <v>0.40606618367929026</v>
      </c>
      <c r="P1442">
        <f>-LOG(_xlfn.T.TEST(I1442:K1442,L1442:N1442,2,2))</f>
        <v>1.0355893965420664</v>
      </c>
      <c r="Q1442">
        <v>0.57624384909453819</v>
      </c>
    </row>
    <row r="1443" spans="1:17">
      <c r="A1443" s="2" t="s">
        <v>7732</v>
      </c>
      <c r="B1443" s="1" t="s">
        <v>7731</v>
      </c>
      <c r="C1443" s="1" t="s">
        <v>7730</v>
      </c>
      <c r="D1443" s="1">
        <v>2</v>
      </c>
      <c r="E1443" s="1">
        <v>3</v>
      </c>
      <c r="F1443" s="1">
        <v>3</v>
      </c>
      <c r="G1443" s="1">
        <v>1365</v>
      </c>
      <c r="H1443" s="1">
        <v>153.9</v>
      </c>
      <c r="I1443" s="1">
        <v>90.4</v>
      </c>
      <c r="J1443" s="1">
        <v>104.9</v>
      </c>
      <c r="K1443" s="1">
        <v>78.099999999999994</v>
      </c>
      <c r="L1443" s="1">
        <v>106.7</v>
      </c>
      <c r="M1443" s="1">
        <v>113.2</v>
      </c>
      <c r="N1443" s="1">
        <v>106.7</v>
      </c>
      <c r="O1443">
        <v>-0.25651154795563508</v>
      </c>
      <c r="P1443">
        <f>-LOG(_xlfn.T.TEST(I1443:K1443,L1443:N1443,2,2))</f>
        <v>1.0355359335515149</v>
      </c>
      <c r="Q1443">
        <v>0.57624384909453819</v>
      </c>
    </row>
    <row r="1444" spans="1:17">
      <c r="A1444" s="2" t="s">
        <v>8263</v>
      </c>
      <c r="B1444" s="1" t="s">
        <v>8262</v>
      </c>
      <c r="C1444" s="1" t="s">
        <v>8261</v>
      </c>
      <c r="D1444" s="1">
        <v>40</v>
      </c>
      <c r="E1444" s="1">
        <v>7</v>
      </c>
      <c r="F1444" s="1">
        <v>25</v>
      </c>
      <c r="G1444" s="1">
        <v>217</v>
      </c>
      <c r="H1444" s="1">
        <v>24.9</v>
      </c>
      <c r="I1444" s="1">
        <v>95.8</v>
      </c>
      <c r="J1444" s="1">
        <v>100.6</v>
      </c>
      <c r="K1444" s="1">
        <v>62.2</v>
      </c>
      <c r="L1444" s="1">
        <v>107</v>
      </c>
      <c r="M1444" s="1">
        <v>117.9</v>
      </c>
      <c r="N1444" s="1">
        <v>116.6</v>
      </c>
      <c r="O1444">
        <v>-0.40116330336719869</v>
      </c>
      <c r="P1444">
        <f>-LOG(_xlfn.T.TEST(I1444:K1444,L1444:N1444,2,2))</f>
        <v>1.0332581383237902</v>
      </c>
      <c r="Q1444">
        <v>0.57505531778324837</v>
      </c>
    </row>
    <row r="1445" spans="1:17">
      <c r="A1445" s="2" t="s">
        <v>7951</v>
      </c>
      <c r="B1445" s="1" t="s">
        <v>7950</v>
      </c>
      <c r="C1445" s="1" t="s">
        <v>7949</v>
      </c>
      <c r="D1445" s="1">
        <v>4</v>
      </c>
      <c r="E1445" s="1">
        <v>1</v>
      </c>
      <c r="F1445" s="1">
        <v>2</v>
      </c>
      <c r="G1445" s="1">
        <v>291</v>
      </c>
      <c r="H1445" s="1">
        <v>32.9</v>
      </c>
      <c r="I1445" s="1">
        <v>101.8</v>
      </c>
      <c r="J1445" s="1">
        <v>91.8</v>
      </c>
      <c r="K1445" s="1">
        <v>77.5</v>
      </c>
      <c r="L1445" s="1">
        <v>100.6</v>
      </c>
      <c r="M1445" s="1">
        <v>118.6</v>
      </c>
      <c r="N1445" s="1">
        <v>109.7</v>
      </c>
      <c r="O1445">
        <v>-0.27882389499769028</v>
      </c>
      <c r="P1445">
        <f>-LOG(_xlfn.T.TEST(I1445:K1445,L1445:N1445,2,2))</f>
        <v>1.0329539891166208</v>
      </c>
      <c r="Q1445">
        <v>0.57505531778324837</v>
      </c>
    </row>
    <row r="1446" spans="1:17">
      <c r="A1446" s="2" t="s">
        <v>9835</v>
      </c>
      <c r="B1446" s="1" t="s">
        <v>9834</v>
      </c>
      <c r="C1446" s="1" t="s">
        <v>9833</v>
      </c>
      <c r="D1446" s="1">
        <v>2</v>
      </c>
      <c r="E1446" s="1">
        <v>2</v>
      </c>
      <c r="F1446" s="1">
        <v>2</v>
      </c>
      <c r="G1446" s="1">
        <v>806</v>
      </c>
      <c r="H1446" s="1">
        <v>92.7</v>
      </c>
      <c r="I1446" s="1">
        <v>87.3</v>
      </c>
      <c r="J1446" s="1">
        <v>74.3</v>
      </c>
      <c r="K1446" s="1">
        <v>98.1</v>
      </c>
      <c r="L1446" s="1">
        <v>117.7</v>
      </c>
      <c r="M1446" s="1">
        <v>94.2</v>
      </c>
      <c r="N1446" s="1">
        <v>128.30000000000001</v>
      </c>
      <c r="O1446">
        <v>-0.389537126984978</v>
      </c>
      <c r="P1446">
        <f>-LOG(_xlfn.T.TEST(I1446:K1446,L1446:N1446,2,2))</f>
        <v>1.0328019497122147</v>
      </c>
      <c r="Q1446">
        <v>0.57505531778324837</v>
      </c>
    </row>
    <row r="1447" spans="1:17">
      <c r="A1447" s="2" t="s">
        <v>1390</v>
      </c>
      <c r="B1447" s="1" t="s">
        <v>1389</v>
      </c>
      <c r="C1447" s="1" t="s">
        <v>1388</v>
      </c>
      <c r="D1447" s="1">
        <v>31</v>
      </c>
      <c r="E1447" s="1">
        <v>4</v>
      </c>
      <c r="F1447" s="1">
        <v>11</v>
      </c>
      <c r="G1447" s="1">
        <v>128</v>
      </c>
      <c r="H1447" s="1">
        <v>13.8</v>
      </c>
      <c r="I1447" s="1">
        <v>98.8</v>
      </c>
      <c r="J1447" s="1">
        <v>114.5</v>
      </c>
      <c r="K1447" s="1">
        <v>111.3</v>
      </c>
      <c r="L1447" s="1">
        <v>101.7</v>
      </c>
      <c r="M1447" s="1">
        <v>81.900000000000006</v>
      </c>
      <c r="N1447" s="1">
        <v>91.8</v>
      </c>
      <c r="O1447">
        <v>0.23713444041300724</v>
      </c>
      <c r="P1447">
        <f>-LOG(_xlfn.T.TEST(I1447:K1447,L1447:N1447,2,2))</f>
        <v>1.0327293368787012</v>
      </c>
      <c r="Q1447">
        <v>0.57505531778324837</v>
      </c>
    </row>
    <row r="1448" spans="1:17">
      <c r="A1448" s="2" t="s">
        <v>2977</v>
      </c>
      <c r="B1448" s="1" t="s">
        <v>2976</v>
      </c>
      <c r="C1448" s="1" t="s">
        <v>2975</v>
      </c>
      <c r="D1448" s="1">
        <v>84</v>
      </c>
      <c r="E1448" s="1">
        <v>21</v>
      </c>
      <c r="F1448" s="1">
        <v>162</v>
      </c>
      <c r="G1448" s="1">
        <v>245</v>
      </c>
      <c r="H1448" s="1">
        <v>27.8</v>
      </c>
      <c r="I1448" s="1">
        <v>108.5</v>
      </c>
      <c r="J1448" s="1">
        <v>105.7</v>
      </c>
      <c r="K1448" s="1">
        <v>103.1</v>
      </c>
      <c r="L1448" s="1">
        <v>95</v>
      </c>
      <c r="M1448" s="1">
        <v>102.5</v>
      </c>
      <c r="N1448" s="1">
        <v>85.2</v>
      </c>
      <c r="O1448">
        <v>0.1665756380864622</v>
      </c>
      <c r="P1448">
        <f>-LOG(_xlfn.T.TEST(I1448:K1448,L1448:N1448,2,2))</f>
        <v>1.032447409851702</v>
      </c>
      <c r="Q1448">
        <v>0.57505531778324837</v>
      </c>
    </row>
    <row r="1449" spans="1:17">
      <c r="A1449" s="2" t="s">
        <v>8524</v>
      </c>
      <c r="B1449" s="1" t="s">
        <v>8523</v>
      </c>
      <c r="C1449" s="1" t="s">
        <v>8522</v>
      </c>
      <c r="D1449" s="1">
        <v>11</v>
      </c>
      <c r="E1449" s="1">
        <v>4</v>
      </c>
      <c r="F1449" s="1">
        <v>5</v>
      </c>
      <c r="G1449" s="1">
        <v>360</v>
      </c>
      <c r="H1449" s="1">
        <v>40.1</v>
      </c>
      <c r="I1449" s="1">
        <v>94.9</v>
      </c>
      <c r="J1449" s="1">
        <v>91.8</v>
      </c>
      <c r="K1449" s="1">
        <v>89.5</v>
      </c>
      <c r="L1449" s="1">
        <v>93.9</v>
      </c>
      <c r="M1449" s="1">
        <v>116.1</v>
      </c>
      <c r="N1449" s="1">
        <v>113.8</v>
      </c>
      <c r="O1449">
        <v>-0.22938966604451519</v>
      </c>
      <c r="P1449">
        <f>-LOG(_xlfn.T.TEST(I1449:K1449,L1449:N1449,2,2))</f>
        <v>1.0320425640183155</v>
      </c>
      <c r="Q1449">
        <v>0.57505531778324837</v>
      </c>
    </row>
    <row r="1450" spans="1:17">
      <c r="A1450" s="2" t="s">
        <v>9457</v>
      </c>
      <c r="B1450" s="1" t="s">
        <v>9456</v>
      </c>
      <c r="C1450" s="1" t="s">
        <v>9455</v>
      </c>
      <c r="D1450" s="1">
        <v>2</v>
      </c>
      <c r="E1450" s="1">
        <v>2</v>
      </c>
      <c r="F1450" s="1">
        <v>2</v>
      </c>
      <c r="G1450" s="1">
        <v>820</v>
      </c>
      <c r="H1450" s="1">
        <v>90.6</v>
      </c>
      <c r="I1450" s="1">
        <v>103.3</v>
      </c>
      <c r="J1450" s="1">
        <v>87.8</v>
      </c>
      <c r="K1450" s="1">
        <v>75.8</v>
      </c>
      <c r="L1450" s="1">
        <v>118.7</v>
      </c>
      <c r="M1450" s="1">
        <v>115.6</v>
      </c>
      <c r="N1450" s="1">
        <v>98.9</v>
      </c>
      <c r="O1450">
        <v>-0.32008909522358148</v>
      </c>
      <c r="P1450">
        <f>-LOG(_xlfn.T.TEST(I1450:K1450,L1450:N1450,2,2))</f>
        <v>1.0317841331372837</v>
      </c>
      <c r="Q1450">
        <v>0.57505531778324837</v>
      </c>
    </row>
    <row r="1451" spans="1:17">
      <c r="A1451" s="2" t="s">
        <v>2020</v>
      </c>
      <c r="B1451" s="1" t="s">
        <v>2019</v>
      </c>
      <c r="C1451" s="1" t="s">
        <v>2018</v>
      </c>
      <c r="D1451" s="1">
        <v>74</v>
      </c>
      <c r="E1451" s="1">
        <v>32</v>
      </c>
      <c r="F1451" s="1">
        <v>1289</v>
      </c>
      <c r="G1451" s="1">
        <v>445</v>
      </c>
      <c r="H1451" s="1">
        <v>49.8</v>
      </c>
      <c r="I1451" s="1">
        <v>105.3</v>
      </c>
      <c r="J1451" s="1">
        <v>105.5</v>
      </c>
      <c r="K1451" s="1">
        <v>120.7</v>
      </c>
      <c r="L1451" s="1">
        <v>103.1</v>
      </c>
      <c r="M1451" s="1">
        <v>75.099999999999994</v>
      </c>
      <c r="N1451" s="1">
        <v>90.3</v>
      </c>
      <c r="O1451">
        <v>0.30408678212717527</v>
      </c>
      <c r="P1451">
        <f>-LOG(_xlfn.T.TEST(I1451:K1451,L1451:N1451,2,2))</f>
        <v>1.030863394263398</v>
      </c>
      <c r="Q1451">
        <v>0.57505531778324837</v>
      </c>
    </row>
    <row r="1452" spans="1:17">
      <c r="A1452" s="2" t="s">
        <v>8698</v>
      </c>
      <c r="B1452" s="1" t="s">
        <v>8697</v>
      </c>
      <c r="C1452" s="1" t="s">
        <v>8696</v>
      </c>
      <c r="D1452" s="1">
        <v>39</v>
      </c>
      <c r="E1452" s="1">
        <v>8</v>
      </c>
      <c r="F1452" s="1">
        <v>26</v>
      </c>
      <c r="G1452" s="1">
        <v>204</v>
      </c>
      <c r="H1452" s="1">
        <v>24.1</v>
      </c>
      <c r="I1452" s="1">
        <v>91</v>
      </c>
      <c r="J1452" s="1">
        <v>91.3</v>
      </c>
      <c r="K1452" s="1">
        <v>79.099999999999994</v>
      </c>
      <c r="L1452" s="1">
        <v>93.2</v>
      </c>
      <c r="M1452" s="1">
        <v>131.30000000000001</v>
      </c>
      <c r="N1452" s="1">
        <v>114.1</v>
      </c>
      <c r="O1452">
        <v>-0.37332283210020867</v>
      </c>
      <c r="P1452">
        <f>-LOG(_xlfn.T.TEST(I1452:K1452,L1452:N1452,2,2))</f>
        <v>1.0305433940576325</v>
      </c>
      <c r="Q1452">
        <v>0.57505531778324837</v>
      </c>
    </row>
    <row r="1453" spans="1:17">
      <c r="A1453" s="2" t="s">
        <v>1030</v>
      </c>
      <c r="B1453" s="1" t="s">
        <v>1029</v>
      </c>
      <c r="C1453" s="1" t="s">
        <v>1028</v>
      </c>
      <c r="D1453" s="1">
        <v>49</v>
      </c>
      <c r="E1453" s="1">
        <v>6</v>
      </c>
      <c r="F1453" s="1">
        <v>77</v>
      </c>
      <c r="G1453" s="1">
        <v>154</v>
      </c>
      <c r="H1453" s="1">
        <v>18</v>
      </c>
      <c r="I1453" s="1">
        <v>116.7</v>
      </c>
      <c r="J1453" s="1">
        <v>104.4</v>
      </c>
      <c r="K1453" s="1">
        <v>127.6</v>
      </c>
      <c r="L1453" s="1">
        <v>100.3</v>
      </c>
      <c r="M1453" s="1">
        <v>57.7</v>
      </c>
      <c r="N1453" s="1">
        <v>93.3</v>
      </c>
      <c r="O1453">
        <v>0.47257569289604939</v>
      </c>
      <c r="P1453">
        <f>-LOG(_xlfn.T.TEST(I1453:K1453,L1453:N1453,2,2))</f>
        <v>1.0305271430998746</v>
      </c>
      <c r="Q1453">
        <v>0.57505531778324837</v>
      </c>
    </row>
    <row r="1454" spans="1:17">
      <c r="A1454" s="2" t="s">
        <v>10306</v>
      </c>
      <c r="B1454" s="1" t="s">
        <v>10305</v>
      </c>
      <c r="C1454" s="1" t="s">
        <v>10304</v>
      </c>
      <c r="D1454" s="1">
        <v>6</v>
      </c>
      <c r="E1454" s="1">
        <v>3</v>
      </c>
      <c r="F1454" s="1">
        <v>3</v>
      </c>
      <c r="G1454" s="1">
        <v>529</v>
      </c>
      <c r="H1454" s="1">
        <v>59.6</v>
      </c>
      <c r="I1454" s="1">
        <v>102.9</v>
      </c>
      <c r="J1454" s="1">
        <v>87</v>
      </c>
      <c r="K1454" s="1">
        <v>64.7</v>
      </c>
      <c r="L1454" s="1">
        <v>121.7</v>
      </c>
      <c r="M1454" s="1">
        <v>124.9</v>
      </c>
      <c r="N1454" s="1">
        <v>98.8</v>
      </c>
      <c r="O1454">
        <v>-0.4400356636275663</v>
      </c>
      <c r="P1454">
        <f>-LOG(_xlfn.T.TEST(I1454:K1454,L1454:N1454,2,2))</f>
        <v>1.0302878846634642</v>
      </c>
      <c r="Q1454">
        <v>0.57505531778324837</v>
      </c>
    </row>
    <row r="1455" spans="1:17">
      <c r="A1455" s="2" t="s">
        <v>2974</v>
      </c>
      <c r="B1455" s="1" t="s">
        <v>2973</v>
      </c>
      <c r="C1455" s="1" t="s">
        <v>2972</v>
      </c>
      <c r="D1455" s="1">
        <v>6</v>
      </c>
      <c r="E1455" s="1">
        <v>1</v>
      </c>
      <c r="F1455" s="1">
        <v>1</v>
      </c>
      <c r="G1455" s="1">
        <v>155</v>
      </c>
      <c r="H1455" s="1">
        <v>17.399999999999999</v>
      </c>
      <c r="I1455" s="1">
        <v>107.2</v>
      </c>
      <c r="J1455" s="1">
        <v>118.5</v>
      </c>
      <c r="K1455" s="1">
        <v>104.1</v>
      </c>
      <c r="L1455" s="1">
        <v>99.4</v>
      </c>
      <c r="M1455" s="1">
        <v>74.3</v>
      </c>
      <c r="N1455" s="1">
        <v>96.5</v>
      </c>
      <c r="O1455">
        <v>0.28756372411178255</v>
      </c>
      <c r="P1455">
        <f>-LOG(_xlfn.T.TEST(I1455:K1455,L1455:N1455,2,2))</f>
        <v>1.0302192687684086</v>
      </c>
      <c r="Q1455">
        <v>0.57505531778324837</v>
      </c>
    </row>
    <row r="1456" spans="1:17">
      <c r="A1456" s="2" t="s">
        <v>10009</v>
      </c>
      <c r="B1456" s="1" t="s">
        <v>10008</v>
      </c>
      <c r="C1456" s="1" t="s">
        <v>10007</v>
      </c>
      <c r="D1456" s="1">
        <v>34</v>
      </c>
      <c r="E1456" s="1">
        <v>5</v>
      </c>
      <c r="F1456" s="1">
        <v>10</v>
      </c>
      <c r="G1456" s="1">
        <v>260</v>
      </c>
      <c r="H1456" s="1">
        <v>29.6</v>
      </c>
      <c r="I1456" s="1">
        <v>97.1</v>
      </c>
      <c r="J1456" s="1">
        <v>81.599999999999994</v>
      </c>
      <c r="K1456" s="1">
        <v>71.599999999999994</v>
      </c>
      <c r="L1456" s="1">
        <v>111.5</v>
      </c>
      <c r="M1456" s="1">
        <v>141.4</v>
      </c>
      <c r="N1456" s="1">
        <v>96.7</v>
      </c>
      <c r="O1456">
        <v>-0.4820468938122669</v>
      </c>
      <c r="P1456">
        <f>-LOG(_xlfn.T.TEST(I1456:K1456,L1456:N1456,2,2))</f>
        <v>1.029621194307252</v>
      </c>
      <c r="Q1456">
        <v>0.57505531778324837</v>
      </c>
    </row>
    <row r="1457" spans="1:17">
      <c r="A1457" s="2" t="s">
        <v>3222</v>
      </c>
      <c r="B1457" s="1" t="s">
        <v>3221</v>
      </c>
      <c r="C1457" s="1" t="s">
        <v>3220</v>
      </c>
      <c r="D1457" s="1">
        <v>2</v>
      </c>
      <c r="E1457" s="1">
        <v>2</v>
      </c>
      <c r="F1457" s="1">
        <v>2</v>
      </c>
      <c r="G1457" s="1">
        <v>1175</v>
      </c>
      <c r="H1457" s="1">
        <v>135.5</v>
      </c>
      <c r="I1457" s="1">
        <v>108.8</v>
      </c>
      <c r="J1457" s="1">
        <v>107.6</v>
      </c>
      <c r="K1457" s="1">
        <v>110.8</v>
      </c>
      <c r="L1457" s="1">
        <v>99.3</v>
      </c>
      <c r="M1457" s="1">
        <v>74.5</v>
      </c>
      <c r="N1457" s="1">
        <v>99</v>
      </c>
      <c r="O1457">
        <v>0.26232910391757613</v>
      </c>
      <c r="P1457">
        <f>-LOG(_xlfn.T.TEST(I1457:K1457,L1457:N1457,2,2))</f>
        <v>1.0295938160784714</v>
      </c>
      <c r="Q1457">
        <v>0.57505531778324837</v>
      </c>
    </row>
    <row r="1458" spans="1:17">
      <c r="A1458" s="2" t="s">
        <v>1339</v>
      </c>
      <c r="B1458" s="1" t="s">
        <v>1338</v>
      </c>
      <c r="C1458" s="1" t="s">
        <v>1337</v>
      </c>
      <c r="D1458" s="1">
        <v>89</v>
      </c>
      <c r="E1458" s="1">
        <v>30</v>
      </c>
      <c r="F1458" s="1">
        <v>605</v>
      </c>
      <c r="G1458" s="1">
        <v>332</v>
      </c>
      <c r="H1458" s="1">
        <v>36.5</v>
      </c>
      <c r="I1458" s="1">
        <v>106.3</v>
      </c>
      <c r="J1458" s="1">
        <v>106.4</v>
      </c>
      <c r="K1458" s="1">
        <v>124.8</v>
      </c>
      <c r="L1458" s="1">
        <v>104.2</v>
      </c>
      <c r="M1458" s="1">
        <v>71</v>
      </c>
      <c r="N1458" s="1">
        <v>87.4</v>
      </c>
      <c r="O1458">
        <v>0.36202058593266856</v>
      </c>
      <c r="P1458">
        <f>-LOG(_xlfn.T.TEST(I1458:K1458,L1458:N1458,2,2))</f>
        <v>1.0294663751787554</v>
      </c>
      <c r="Q1458">
        <v>0.57505531778324837</v>
      </c>
    </row>
    <row r="1459" spans="1:17">
      <c r="A1459" s="2" t="s">
        <v>9976</v>
      </c>
      <c r="B1459" s="1" t="s">
        <v>9975</v>
      </c>
      <c r="C1459" s="1" t="s">
        <v>9974</v>
      </c>
      <c r="D1459" s="1">
        <v>28</v>
      </c>
      <c r="E1459" s="1">
        <v>7</v>
      </c>
      <c r="F1459" s="1">
        <v>14</v>
      </c>
      <c r="G1459" s="1">
        <v>269</v>
      </c>
      <c r="H1459" s="1">
        <v>30.9</v>
      </c>
      <c r="I1459" s="1">
        <v>77.7</v>
      </c>
      <c r="J1459" s="1">
        <v>94</v>
      </c>
      <c r="K1459" s="1">
        <v>62.1</v>
      </c>
      <c r="L1459" s="1">
        <v>102.3</v>
      </c>
      <c r="M1459" s="1">
        <v>157.80000000000001</v>
      </c>
      <c r="N1459" s="1">
        <v>106.1</v>
      </c>
      <c r="O1459">
        <v>-0.64735686126568115</v>
      </c>
      <c r="P1459">
        <f>-LOG(_xlfn.T.TEST(I1459:K1459,L1459:N1459,2,2))</f>
        <v>1.0294437612277396</v>
      </c>
      <c r="Q1459">
        <v>0.57505531778324837</v>
      </c>
    </row>
    <row r="1460" spans="1:17">
      <c r="A1460" s="2" t="s">
        <v>12389</v>
      </c>
      <c r="B1460" s="1" t="s">
        <v>12388</v>
      </c>
      <c r="C1460" s="1" t="s">
        <v>12387</v>
      </c>
      <c r="D1460" s="1">
        <v>82</v>
      </c>
      <c r="E1460" s="1">
        <v>39</v>
      </c>
      <c r="F1460" s="1">
        <v>252</v>
      </c>
      <c r="G1460" s="1">
        <v>490</v>
      </c>
      <c r="H1460" s="1">
        <v>54.5</v>
      </c>
      <c r="I1460" s="1">
        <v>75.099999999999994</v>
      </c>
      <c r="J1460" s="1">
        <v>62.8</v>
      </c>
      <c r="K1460" s="1">
        <v>41.3</v>
      </c>
      <c r="L1460" s="1">
        <v>87</v>
      </c>
      <c r="M1460" s="1">
        <v>207.2</v>
      </c>
      <c r="N1460" s="1">
        <v>126.5</v>
      </c>
      <c r="O1460">
        <v>-1.2312211807111855</v>
      </c>
      <c r="P1460">
        <f>-LOG(_xlfn.T.TEST(I1460:K1460,L1460:N1460,2,2))</f>
        <v>1.029257370730182</v>
      </c>
      <c r="Q1460">
        <v>0.57505531778324837</v>
      </c>
    </row>
    <row r="1461" spans="1:17">
      <c r="A1461" s="2" t="s">
        <v>10591</v>
      </c>
      <c r="B1461" s="1" t="s">
        <v>10590</v>
      </c>
      <c r="C1461" s="1" t="s">
        <v>10589</v>
      </c>
      <c r="D1461" s="1">
        <v>61</v>
      </c>
      <c r="E1461" s="1">
        <v>12</v>
      </c>
      <c r="F1461" s="1">
        <v>34</v>
      </c>
      <c r="G1461" s="1">
        <v>208</v>
      </c>
      <c r="H1461" s="1">
        <v>23.6</v>
      </c>
      <c r="I1461" s="1">
        <v>79.5</v>
      </c>
      <c r="J1461" s="1">
        <v>84.5</v>
      </c>
      <c r="K1461" s="1">
        <v>60.7</v>
      </c>
      <c r="L1461" s="1">
        <v>94.1</v>
      </c>
      <c r="M1461" s="1">
        <v>167</v>
      </c>
      <c r="N1461" s="1">
        <v>114.2</v>
      </c>
      <c r="O1461">
        <v>-0.74004416570706921</v>
      </c>
      <c r="P1461">
        <f>-LOG(_xlfn.T.TEST(I1461:K1461,L1461:N1461,2,2))</f>
        <v>1.0286730684042209</v>
      </c>
      <c r="Q1461">
        <v>0.57487066956808275</v>
      </c>
    </row>
    <row r="1462" spans="1:17">
      <c r="A1462" s="2" t="s">
        <v>10943</v>
      </c>
      <c r="B1462" s="1" t="s">
        <v>10942</v>
      </c>
      <c r="C1462" s="1" t="s">
        <v>10941</v>
      </c>
      <c r="D1462" s="1">
        <v>26</v>
      </c>
      <c r="E1462" s="1">
        <v>7</v>
      </c>
      <c r="F1462" s="1">
        <v>9</v>
      </c>
      <c r="G1462" s="1">
        <v>376</v>
      </c>
      <c r="H1462" s="1">
        <v>41.2</v>
      </c>
      <c r="I1462" s="1">
        <v>77.599999999999994</v>
      </c>
      <c r="J1462" s="1">
        <v>93.6</v>
      </c>
      <c r="K1462" s="1">
        <v>62.9</v>
      </c>
      <c r="L1462" s="1">
        <v>95</v>
      </c>
      <c r="M1462" s="1">
        <v>156.1</v>
      </c>
      <c r="N1462" s="1">
        <v>114.8</v>
      </c>
      <c r="O1462">
        <v>-0.64432448122707431</v>
      </c>
      <c r="P1462">
        <f>-LOG(_xlfn.T.TEST(I1462:K1462,L1462:N1462,2,2))</f>
        <v>1.0281785997148003</v>
      </c>
      <c r="Q1462">
        <v>0.57487066956808275</v>
      </c>
    </row>
    <row r="1463" spans="1:17">
      <c r="A1463" s="2" t="s">
        <v>31</v>
      </c>
      <c r="B1463" s="1" t="s">
        <v>30</v>
      </c>
      <c r="C1463" s="1" t="s">
        <v>29</v>
      </c>
      <c r="D1463" s="1">
        <v>42</v>
      </c>
      <c r="E1463" s="1">
        <v>1</v>
      </c>
      <c r="F1463" s="1">
        <v>2</v>
      </c>
      <c r="G1463" s="1">
        <v>72</v>
      </c>
      <c r="H1463" s="1">
        <v>8</v>
      </c>
      <c r="I1463" s="1">
        <v>130.19999999999999</v>
      </c>
      <c r="J1463" s="1">
        <v>85.2</v>
      </c>
      <c r="K1463" s="1">
        <v>157.5</v>
      </c>
      <c r="L1463" s="1">
        <v>65.8</v>
      </c>
      <c r="M1463" s="1">
        <v>72</v>
      </c>
      <c r="N1463" s="1">
        <v>89.2</v>
      </c>
      <c r="O1463">
        <v>0.71609649959536381</v>
      </c>
      <c r="P1463">
        <f>-LOG(_xlfn.T.TEST(I1463:K1463,L1463:N1463,2,2))</f>
        <v>1.0281354841344417</v>
      </c>
      <c r="Q1463">
        <v>0.57487066956808275</v>
      </c>
    </row>
    <row r="1464" spans="1:17">
      <c r="A1464" s="2" t="s">
        <v>10000</v>
      </c>
      <c r="B1464" s="1" t="s">
        <v>9999</v>
      </c>
      <c r="C1464" s="1" t="s">
        <v>9998</v>
      </c>
      <c r="D1464" s="1">
        <v>36</v>
      </c>
      <c r="E1464" s="1">
        <v>8</v>
      </c>
      <c r="F1464" s="1">
        <v>17</v>
      </c>
      <c r="G1464" s="1">
        <v>278</v>
      </c>
      <c r="H1464" s="1">
        <v>31.2</v>
      </c>
      <c r="I1464" s="1">
        <v>85.9</v>
      </c>
      <c r="J1464" s="1">
        <v>87.3</v>
      </c>
      <c r="K1464" s="1">
        <v>74</v>
      </c>
      <c r="L1464" s="1">
        <v>90.9</v>
      </c>
      <c r="M1464" s="1">
        <v>144.69999999999999</v>
      </c>
      <c r="N1464" s="1">
        <v>117.3</v>
      </c>
      <c r="O1464">
        <v>-0.51358068687534963</v>
      </c>
      <c r="P1464">
        <f>-LOG(_xlfn.T.TEST(I1464:K1464,L1464:N1464,2,2))</f>
        <v>1.0278836882831555</v>
      </c>
      <c r="Q1464">
        <v>0.57487066956808275</v>
      </c>
    </row>
    <row r="1465" spans="1:17">
      <c r="A1465" s="2" t="s">
        <v>1378</v>
      </c>
      <c r="B1465" s="1" t="s">
        <v>1377</v>
      </c>
      <c r="C1465" s="1" t="s">
        <v>1376</v>
      </c>
      <c r="D1465" s="1">
        <v>34</v>
      </c>
      <c r="E1465" s="1">
        <v>5</v>
      </c>
      <c r="F1465" s="1">
        <v>9</v>
      </c>
      <c r="G1465" s="1">
        <v>206</v>
      </c>
      <c r="H1465" s="1">
        <v>23.9</v>
      </c>
      <c r="I1465" s="1">
        <v>142.80000000000001</v>
      </c>
      <c r="J1465" s="1">
        <v>102.3</v>
      </c>
      <c r="K1465" s="1">
        <v>106.1</v>
      </c>
      <c r="L1465" s="1">
        <v>95.3</v>
      </c>
      <c r="M1465" s="1">
        <v>66</v>
      </c>
      <c r="N1465" s="1">
        <v>87.5</v>
      </c>
      <c r="O1465">
        <v>0.49730635940475576</v>
      </c>
      <c r="P1465">
        <f>-LOG(_xlfn.T.TEST(I1465:K1465,L1465:N1465,2,2))</f>
        <v>1.0270195347271427</v>
      </c>
      <c r="Q1465">
        <v>0.57453062002585364</v>
      </c>
    </row>
    <row r="1466" spans="1:17">
      <c r="A1466" s="2" t="s">
        <v>9475</v>
      </c>
      <c r="B1466" s="1" t="s">
        <v>9474</v>
      </c>
      <c r="C1466" s="1" t="s">
        <v>9473</v>
      </c>
      <c r="D1466" s="1">
        <v>3</v>
      </c>
      <c r="E1466" s="1">
        <v>5</v>
      </c>
      <c r="F1466" s="1">
        <v>5</v>
      </c>
      <c r="G1466" s="1">
        <v>1402</v>
      </c>
      <c r="H1466" s="1">
        <v>158.1</v>
      </c>
      <c r="I1466" s="1">
        <v>84.7</v>
      </c>
      <c r="J1466" s="1">
        <v>85.4</v>
      </c>
      <c r="K1466" s="1">
        <v>92.6</v>
      </c>
      <c r="L1466" s="1">
        <v>93.2</v>
      </c>
      <c r="M1466" s="1">
        <v>131.6</v>
      </c>
      <c r="N1466" s="1">
        <v>112.5</v>
      </c>
      <c r="O1466">
        <v>-0.36061611788449466</v>
      </c>
      <c r="P1466">
        <f>-LOG(_xlfn.T.TEST(I1466:K1466,L1466:N1466,2,2))</f>
        <v>1.0269503401761102</v>
      </c>
      <c r="Q1466">
        <v>0.57453062002585364</v>
      </c>
    </row>
    <row r="1467" spans="1:17">
      <c r="A1467" s="2" t="s">
        <v>7741</v>
      </c>
      <c r="B1467" s="1" t="s">
        <v>7740</v>
      </c>
      <c r="C1467" s="1" t="s">
        <v>7739</v>
      </c>
      <c r="D1467" s="1">
        <v>36</v>
      </c>
      <c r="E1467" s="1">
        <v>8</v>
      </c>
      <c r="F1467" s="1">
        <v>18</v>
      </c>
      <c r="G1467" s="1">
        <v>179</v>
      </c>
      <c r="H1467" s="1">
        <v>20.100000000000001</v>
      </c>
      <c r="I1467" s="1">
        <v>93.8</v>
      </c>
      <c r="J1467" s="1">
        <v>81.599999999999994</v>
      </c>
      <c r="K1467" s="1">
        <v>98.3</v>
      </c>
      <c r="L1467" s="1">
        <v>97</v>
      </c>
      <c r="M1467" s="1">
        <v>110.8</v>
      </c>
      <c r="N1467" s="1">
        <v>118.5</v>
      </c>
      <c r="O1467">
        <v>-0.25360355272690777</v>
      </c>
      <c r="P1467">
        <f>-LOG(_xlfn.T.TEST(I1467:K1467,L1467:N1467,2,2))</f>
        <v>1.0254520841395196</v>
      </c>
      <c r="Q1467">
        <v>0.57357659925026039</v>
      </c>
    </row>
    <row r="1468" spans="1:17">
      <c r="A1468" s="2" t="s">
        <v>11081</v>
      </c>
      <c r="B1468" s="1" t="s">
        <v>11080</v>
      </c>
      <c r="C1468" s="1" t="s">
        <v>11079</v>
      </c>
      <c r="D1468" s="1">
        <v>5</v>
      </c>
      <c r="E1468" s="1">
        <v>2</v>
      </c>
      <c r="F1468" s="1">
        <v>2</v>
      </c>
      <c r="G1468" s="1">
        <v>576</v>
      </c>
      <c r="H1468" s="1">
        <v>65.5</v>
      </c>
      <c r="I1468" s="1">
        <v>103.6</v>
      </c>
      <c r="J1468" s="1">
        <v>83.8</v>
      </c>
      <c r="K1468" s="1">
        <v>62</v>
      </c>
      <c r="L1468" s="1">
        <v>97.5</v>
      </c>
      <c r="M1468" s="1">
        <v>125.4</v>
      </c>
      <c r="N1468" s="1">
        <v>127.6</v>
      </c>
      <c r="O1468">
        <v>-0.49095297906831559</v>
      </c>
      <c r="P1468">
        <f>-LOG(_xlfn.T.TEST(I1468:K1468,L1468:N1468,2,2))</f>
        <v>1.0252205739500406</v>
      </c>
      <c r="Q1468">
        <v>0.57357659925026039</v>
      </c>
    </row>
    <row r="1469" spans="1:17">
      <c r="A1469" s="2" t="s">
        <v>1219</v>
      </c>
      <c r="B1469" s="1" t="s">
        <v>1218</v>
      </c>
      <c r="C1469" s="1" t="s">
        <v>1217</v>
      </c>
      <c r="D1469" s="1">
        <v>67</v>
      </c>
      <c r="E1469" s="1">
        <v>6</v>
      </c>
      <c r="F1469" s="1">
        <v>49</v>
      </c>
      <c r="G1469" s="1">
        <v>87</v>
      </c>
      <c r="H1469" s="1">
        <v>9.9</v>
      </c>
      <c r="I1469" s="1">
        <v>113.8</v>
      </c>
      <c r="J1469" s="1">
        <v>108</v>
      </c>
      <c r="K1469" s="1">
        <v>112.1</v>
      </c>
      <c r="L1469" s="1">
        <v>105</v>
      </c>
      <c r="M1469" s="1">
        <v>69.900000000000006</v>
      </c>
      <c r="N1469" s="1">
        <v>91.2</v>
      </c>
      <c r="O1469">
        <v>0.32744758304089538</v>
      </c>
      <c r="P1469">
        <f>-LOG(_xlfn.T.TEST(I1469:K1469,L1469:N1469,2,2))</f>
        <v>1.0248307868927296</v>
      </c>
      <c r="Q1469">
        <v>0.57357659925026039</v>
      </c>
    </row>
    <row r="1470" spans="1:17">
      <c r="A1470" s="2" t="s">
        <v>10856</v>
      </c>
      <c r="B1470" s="1" t="s">
        <v>10855</v>
      </c>
      <c r="C1470" s="1" t="s">
        <v>10854</v>
      </c>
      <c r="D1470" s="1">
        <v>75</v>
      </c>
      <c r="E1470" s="1">
        <v>18</v>
      </c>
      <c r="F1470" s="1">
        <v>57</v>
      </c>
      <c r="G1470" s="1">
        <v>327</v>
      </c>
      <c r="H1470" s="1">
        <v>36.1</v>
      </c>
      <c r="I1470" s="1">
        <v>80.3</v>
      </c>
      <c r="J1470" s="1">
        <v>95.6</v>
      </c>
      <c r="K1470" s="1">
        <v>68.099999999999994</v>
      </c>
      <c r="L1470" s="1">
        <v>92.8</v>
      </c>
      <c r="M1470" s="1">
        <v>145.30000000000001</v>
      </c>
      <c r="N1470" s="1">
        <v>118</v>
      </c>
      <c r="O1470">
        <v>-0.54540128791281428</v>
      </c>
      <c r="P1470">
        <f>-LOG(_xlfn.T.TEST(I1470:K1470,L1470:N1470,2,2))</f>
        <v>1.0247174866039022</v>
      </c>
      <c r="Q1470">
        <v>0.57357659925026039</v>
      </c>
    </row>
    <row r="1471" spans="1:17">
      <c r="A1471" s="2" t="s">
        <v>11699</v>
      </c>
      <c r="B1471" s="1" t="s">
        <v>11698</v>
      </c>
      <c r="C1471" s="1" t="s">
        <v>11697</v>
      </c>
      <c r="D1471" s="1">
        <v>7</v>
      </c>
      <c r="E1471" s="1">
        <v>5</v>
      </c>
      <c r="F1471" s="1">
        <v>5</v>
      </c>
      <c r="G1471" s="1">
        <v>1167</v>
      </c>
      <c r="H1471" s="1">
        <v>131.19999999999999</v>
      </c>
      <c r="I1471" s="1">
        <v>78</v>
      </c>
      <c r="J1471" s="1">
        <v>77.400000000000006</v>
      </c>
      <c r="K1471" s="1">
        <v>57.5</v>
      </c>
      <c r="L1471" s="1">
        <v>86.4</v>
      </c>
      <c r="M1471" s="1">
        <v>175.3</v>
      </c>
      <c r="N1471" s="1">
        <v>125.3</v>
      </c>
      <c r="O1471">
        <v>-0.86215761657947898</v>
      </c>
      <c r="P1471">
        <f>-LOG(_xlfn.T.TEST(I1471:K1471,L1471:N1471,2,2))</f>
        <v>1.0243995587307066</v>
      </c>
      <c r="Q1471">
        <v>0.57357659925026039</v>
      </c>
    </row>
    <row r="1472" spans="1:17">
      <c r="A1472" s="2" t="s">
        <v>1249</v>
      </c>
      <c r="B1472" s="1" t="s">
        <v>1248</v>
      </c>
      <c r="C1472" s="1" t="s">
        <v>1247</v>
      </c>
      <c r="D1472" s="1">
        <v>15</v>
      </c>
      <c r="E1472" s="1">
        <v>8</v>
      </c>
      <c r="F1472" s="1">
        <v>10</v>
      </c>
      <c r="G1472" s="1">
        <v>414</v>
      </c>
      <c r="H1472" s="1">
        <v>47.6</v>
      </c>
      <c r="I1472" s="1">
        <v>117.7</v>
      </c>
      <c r="J1472" s="1">
        <v>104.8</v>
      </c>
      <c r="K1472" s="1">
        <v>121.7</v>
      </c>
      <c r="L1472" s="1">
        <v>99.5</v>
      </c>
      <c r="M1472" s="1">
        <v>60.4</v>
      </c>
      <c r="N1472" s="1">
        <v>96</v>
      </c>
      <c r="O1472">
        <v>0.42766695000075716</v>
      </c>
      <c r="P1472">
        <f>-LOG(_xlfn.T.TEST(I1472:K1472,L1472:N1472,2,2))</f>
        <v>1.0242212713631123</v>
      </c>
      <c r="Q1472">
        <v>0.57357659925026039</v>
      </c>
    </row>
    <row r="1473" spans="1:17">
      <c r="A1473" s="2" t="s">
        <v>9997</v>
      </c>
      <c r="B1473" s="1" t="s">
        <v>9996</v>
      </c>
      <c r="C1473" s="1" t="s">
        <v>9995</v>
      </c>
      <c r="D1473" s="1">
        <v>18</v>
      </c>
      <c r="E1473" s="1">
        <v>6</v>
      </c>
      <c r="F1473" s="1">
        <v>7</v>
      </c>
      <c r="G1473" s="1">
        <v>281</v>
      </c>
      <c r="H1473" s="1">
        <v>32.299999999999997</v>
      </c>
      <c r="I1473" s="1">
        <v>82.5</v>
      </c>
      <c r="J1473" s="1">
        <v>89.7</v>
      </c>
      <c r="K1473" s="1">
        <v>65.900000000000006</v>
      </c>
      <c r="L1473" s="1">
        <v>94.9</v>
      </c>
      <c r="M1473" s="1">
        <v>154.1</v>
      </c>
      <c r="N1473" s="1">
        <v>112.7</v>
      </c>
      <c r="O1473">
        <v>-0.60322597738544015</v>
      </c>
      <c r="P1473">
        <f>-LOG(_xlfn.T.TEST(I1473:K1473,L1473:N1473,2,2))</f>
        <v>1.0234357460605781</v>
      </c>
      <c r="Q1473">
        <v>0.57308621122167536</v>
      </c>
    </row>
    <row r="1474" spans="1:17">
      <c r="A1474" s="2" t="s">
        <v>9166</v>
      </c>
      <c r="B1474" s="1" t="s">
        <v>9165</v>
      </c>
      <c r="C1474" s="1" t="s">
        <v>9164</v>
      </c>
      <c r="D1474" s="1">
        <v>44</v>
      </c>
      <c r="E1474" s="1">
        <v>13</v>
      </c>
      <c r="F1474" s="1">
        <v>31</v>
      </c>
      <c r="G1474" s="1">
        <v>389</v>
      </c>
      <c r="H1474" s="1">
        <v>41.5</v>
      </c>
      <c r="I1474" s="1">
        <v>85</v>
      </c>
      <c r="J1474" s="1">
        <v>103.6</v>
      </c>
      <c r="K1474" s="1">
        <v>79.7</v>
      </c>
      <c r="L1474" s="1">
        <v>99.8</v>
      </c>
      <c r="M1474" s="1">
        <v>122.2</v>
      </c>
      <c r="N1474" s="1">
        <v>109.8</v>
      </c>
      <c r="O1474">
        <v>-0.30646683169534211</v>
      </c>
      <c r="P1474">
        <f>-LOG(_xlfn.T.TEST(I1474:K1474,L1474:N1474,2,2))</f>
        <v>1.0222480070733977</v>
      </c>
      <c r="Q1474">
        <v>0.57250616985007952</v>
      </c>
    </row>
    <row r="1475" spans="1:17">
      <c r="A1475" s="2" t="s">
        <v>1357</v>
      </c>
      <c r="B1475" s="1" t="s">
        <v>1356</v>
      </c>
      <c r="C1475" s="1" t="s">
        <v>1355</v>
      </c>
      <c r="D1475" s="1">
        <v>83</v>
      </c>
      <c r="E1475" s="1">
        <v>15</v>
      </c>
      <c r="F1475" s="1">
        <v>56</v>
      </c>
      <c r="G1475" s="1">
        <v>193</v>
      </c>
      <c r="H1475" s="1">
        <v>22.7</v>
      </c>
      <c r="I1475" s="1">
        <v>109</v>
      </c>
      <c r="J1475" s="1">
        <v>109.9</v>
      </c>
      <c r="K1475" s="1">
        <v>132</v>
      </c>
      <c r="L1475" s="1">
        <v>102.1</v>
      </c>
      <c r="M1475" s="1">
        <v>56.5</v>
      </c>
      <c r="N1475" s="1">
        <v>90.4</v>
      </c>
      <c r="O1475">
        <v>0.49491420544672327</v>
      </c>
      <c r="P1475">
        <f>-LOG(_xlfn.T.TEST(I1475:K1475,L1475:N1475,2,2))</f>
        <v>1.0217735828671233</v>
      </c>
      <c r="Q1475">
        <v>0.57250616985007952</v>
      </c>
    </row>
    <row r="1476" spans="1:17">
      <c r="A1476" s="2" t="s">
        <v>11354</v>
      </c>
      <c r="B1476" s="1" t="s">
        <v>11353</v>
      </c>
      <c r="C1476" s="1" t="s">
        <v>11352</v>
      </c>
      <c r="D1476" s="1">
        <v>8</v>
      </c>
      <c r="E1476" s="1">
        <v>3</v>
      </c>
      <c r="F1476" s="1">
        <v>3</v>
      </c>
      <c r="G1476" s="1">
        <v>470</v>
      </c>
      <c r="H1476" s="1">
        <v>52</v>
      </c>
      <c r="I1476" s="1">
        <v>77.5</v>
      </c>
      <c r="J1476" s="1">
        <v>81.599999999999994</v>
      </c>
      <c r="K1476" s="1">
        <v>53.9</v>
      </c>
      <c r="L1476" s="1">
        <v>90.6</v>
      </c>
      <c r="M1476" s="1">
        <v>176.5</v>
      </c>
      <c r="N1476" s="1">
        <v>119.9</v>
      </c>
      <c r="O1476">
        <v>-0.86148013591857209</v>
      </c>
      <c r="P1476">
        <f>-LOG(_xlfn.T.TEST(I1476:K1476,L1476:N1476,2,2))</f>
        <v>1.0217649152297694</v>
      </c>
      <c r="Q1476">
        <v>0.57250616985007952</v>
      </c>
    </row>
    <row r="1477" spans="1:17">
      <c r="A1477" s="2" t="s">
        <v>1531</v>
      </c>
      <c r="B1477" s="1" t="s">
        <v>1530</v>
      </c>
      <c r="C1477" s="1" t="s">
        <v>1529</v>
      </c>
      <c r="D1477" s="1">
        <v>89</v>
      </c>
      <c r="E1477" s="1">
        <v>63</v>
      </c>
      <c r="F1477" s="1">
        <v>897</v>
      </c>
      <c r="G1477" s="1">
        <v>864</v>
      </c>
      <c r="H1477" s="1">
        <v>95.5</v>
      </c>
      <c r="I1477" s="1">
        <v>108.1</v>
      </c>
      <c r="J1477" s="1">
        <v>105.3</v>
      </c>
      <c r="K1477" s="1">
        <v>126.1</v>
      </c>
      <c r="L1477" s="1">
        <v>102.7</v>
      </c>
      <c r="M1477" s="1">
        <v>67.8</v>
      </c>
      <c r="N1477" s="1">
        <v>90</v>
      </c>
      <c r="O1477">
        <v>0.38212820196622377</v>
      </c>
      <c r="P1477">
        <f>-LOG(_xlfn.T.TEST(I1477:K1477,L1477:N1477,2,2))</f>
        <v>1.0214050377406112</v>
      </c>
      <c r="Q1477">
        <v>0.57250616985007952</v>
      </c>
    </row>
    <row r="1478" spans="1:17">
      <c r="A1478" s="2" t="s">
        <v>10862</v>
      </c>
      <c r="B1478" s="1" t="s">
        <v>10861</v>
      </c>
      <c r="C1478" s="1" t="s">
        <v>10860</v>
      </c>
      <c r="D1478" s="1">
        <v>57</v>
      </c>
      <c r="E1478" s="1">
        <v>17</v>
      </c>
      <c r="F1478" s="1">
        <v>83</v>
      </c>
      <c r="G1478" s="1">
        <v>441</v>
      </c>
      <c r="H1478" s="1">
        <v>49</v>
      </c>
      <c r="I1478" s="1">
        <v>80.2</v>
      </c>
      <c r="J1478" s="1">
        <v>97.3</v>
      </c>
      <c r="K1478" s="1">
        <v>75</v>
      </c>
      <c r="L1478" s="1">
        <v>92.5</v>
      </c>
      <c r="M1478" s="1">
        <v>137.1</v>
      </c>
      <c r="N1478" s="1">
        <v>118</v>
      </c>
      <c r="O1478">
        <v>-0.46114469428788074</v>
      </c>
      <c r="P1478">
        <f>-LOG(_xlfn.T.TEST(I1478:K1478,L1478:N1478,2,2))</f>
        <v>1.0213830193785112</v>
      </c>
      <c r="Q1478">
        <v>0.57250616985007952</v>
      </c>
    </row>
    <row r="1479" spans="1:17">
      <c r="A1479" s="2" t="s">
        <v>2341</v>
      </c>
      <c r="B1479" s="1" t="s">
        <v>2340</v>
      </c>
      <c r="C1479" s="1" t="s">
        <v>2339</v>
      </c>
      <c r="D1479" s="1">
        <v>23</v>
      </c>
      <c r="E1479" s="1">
        <v>4</v>
      </c>
      <c r="F1479" s="1">
        <v>5</v>
      </c>
      <c r="G1479" s="1">
        <v>231</v>
      </c>
      <c r="H1479" s="1">
        <v>26.2</v>
      </c>
      <c r="I1479" s="1">
        <v>106.1</v>
      </c>
      <c r="J1479" s="1">
        <v>101.8</v>
      </c>
      <c r="K1479" s="1">
        <v>105.6</v>
      </c>
      <c r="L1479" s="1">
        <v>91</v>
      </c>
      <c r="M1479" s="1">
        <v>103.3</v>
      </c>
      <c r="N1479" s="1">
        <v>92.1</v>
      </c>
      <c r="O1479">
        <v>0.13043395042514494</v>
      </c>
      <c r="P1479">
        <f>-LOG(_xlfn.T.TEST(I1479:K1479,L1479:N1479,2,2))</f>
        <v>1.0199506804279477</v>
      </c>
      <c r="Q1479">
        <v>0.57155038501091149</v>
      </c>
    </row>
    <row r="1480" spans="1:17">
      <c r="A1480" s="2" t="s">
        <v>9559</v>
      </c>
      <c r="B1480" s="1" t="s">
        <v>9558</v>
      </c>
      <c r="C1480" s="1" t="s">
        <v>9557</v>
      </c>
      <c r="D1480" s="1">
        <v>12</v>
      </c>
      <c r="E1480" s="1">
        <v>4</v>
      </c>
      <c r="F1480" s="1">
        <v>5</v>
      </c>
      <c r="G1480" s="1">
        <v>371</v>
      </c>
      <c r="H1480" s="1">
        <v>42</v>
      </c>
      <c r="I1480" s="1">
        <v>88</v>
      </c>
      <c r="J1480" s="1">
        <v>93.5</v>
      </c>
      <c r="K1480" s="1">
        <v>73</v>
      </c>
      <c r="L1480" s="1">
        <v>92.8</v>
      </c>
      <c r="M1480" s="1">
        <v>136.19999999999999</v>
      </c>
      <c r="N1480" s="1">
        <v>116.5</v>
      </c>
      <c r="O1480">
        <v>-0.44102005431256341</v>
      </c>
      <c r="P1480">
        <f>-LOG(_xlfn.T.TEST(I1480:K1480,L1480:N1480,2,2))</f>
        <v>1.0198395558543996</v>
      </c>
      <c r="Q1480">
        <v>0.57155038501091149</v>
      </c>
    </row>
    <row r="1481" spans="1:17">
      <c r="A1481" s="2" t="s">
        <v>9325</v>
      </c>
      <c r="B1481" s="1" t="s">
        <v>9324</v>
      </c>
      <c r="C1481" s="1" t="s">
        <v>9323</v>
      </c>
      <c r="D1481" s="1">
        <v>15</v>
      </c>
      <c r="E1481" s="1">
        <v>7</v>
      </c>
      <c r="F1481" s="1">
        <v>11</v>
      </c>
      <c r="G1481" s="1">
        <v>509</v>
      </c>
      <c r="H1481" s="1">
        <v>57.4</v>
      </c>
      <c r="I1481" s="1">
        <v>83.4</v>
      </c>
      <c r="J1481" s="1">
        <v>97.4</v>
      </c>
      <c r="K1481" s="1">
        <v>84.8</v>
      </c>
      <c r="L1481" s="1">
        <v>95.3</v>
      </c>
      <c r="M1481" s="1">
        <v>128.4</v>
      </c>
      <c r="N1481" s="1">
        <v>110.6</v>
      </c>
      <c r="O1481">
        <v>-0.33188820827047821</v>
      </c>
      <c r="P1481">
        <f>-LOG(_xlfn.T.TEST(I1481:K1481,L1481:N1481,2,2))</f>
        <v>1.0189367664143871</v>
      </c>
      <c r="Q1481">
        <v>0.57094113696896476</v>
      </c>
    </row>
    <row r="1482" spans="1:17">
      <c r="A1482" s="2" t="s">
        <v>11357</v>
      </c>
      <c r="B1482" s="1" t="s">
        <v>11356</v>
      </c>
      <c r="C1482" s="1" t="s">
        <v>11355</v>
      </c>
      <c r="D1482" s="1">
        <v>2</v>
      </c>
      <c r="E1482" s="1">
        <v>1</v>
      </c>
      <c r="F1482" s="1">
        <v>1</v>
      </c>
      <c r="G1482" s="1">
        <v>477</v>
      </c>
      <c r="H1482" s="1">
        <v>53.7</v>
      </c>
      <c r="I1482" s="1">
        <v>82.9</v>
      </c>
      <c r="J1482" s="1">
        <v>88.2</v>
      </c>
      <c r="K1482" s="1">
        <v>75.8</v>
      </c>
      <c r="L1482" s="1">
        <v>86.4</v>
      </c>
      <c r="M1482" s="1">
        <v>138.4</v>
      </c>
      <c r="N1482" s="1">
        <v>128.30000000000001</v>
      </c>
      <c r="O1482">
        <v>-0.51614998461681827</v>
      </c>
      <c r="P1482">
        <f>-LOG(_xlfn.T.TEST(I1482:K1482,L1482:N1482,2,2))</f>
        <v>1.0181908671071489</v>
      </c>
      <c r="Q1482">
        <v>0.5707058957489457</v>
      </c>
    </row>
    <row r="1483" spans="1:17">
      <c r="A1483" s="2" t="s">
        <v>1687</v>
      </c>
      <c r="B1483" s="1" t="s">
        <v>1686</v>
      </c>
      <c r="C1483" s="1" t="s">
        <v>1685</v>
      </c>
      <c r="D1483" s="1">
        <v>61</v>
      </c>
      <c r="E1483" s="1">
        <v>18</v>
      </c>
      <c r="F1483" s="1">
        <v>66</v>
      </c>
      <c r="G1483" s="1">
        <v>350</v>
      </c>
      <c r="H1483" s="1">
        <v>41.2</v>
      </c>
      <c r="I1483" s="1">
        <v>106.3</v>
      </c>
      <c r="J1483" s="1">
        <v>110.3</v>
      </c>
      <c r="K1483" s="1">
        <v>117</v>
      </c>
      <c r="L1483" s="1">
        <v>103.5</v>
      </c>
      <c r="M1483" s="1">
        <v>70.099999999999994</v>
      </c>
      <c r="N1483" s="1">
        <v>92.8</v>
      </c>
      <c r="O1483">
        <v>0.3245252063734016</v>
      </c>
      <c r="P1483">
        <f>-LOG(_xlfn.T.TEST(I1483:K1483,L1483:N1483,2,2))</f>
        <v>1.0178420336654261</v>
      </c>
      <c r="Q1483">
        <v>0.5707058957489457</v>
      </c>
    </row>
    <row r="1484" spans="1:17">
      <c r="A1484" s="2" t="s">
        <v>3279</v>
      </c>
      <c r="B1484" s="1" t="s">
        <v>3278</v>
      </c>
      <c r="C1484" s="1" t="s">
        <v>3277</v>
      </c>
      <c r="D1484" s="1">
        <v>16</v>
      </c>
      <c r="E1484" s="1">
        <v>13</v>
      </c>
      <c r="F1484" s="1">
        <v>15</v>
      </c>
      <c r="G1484" s="1">
        <v>836</v>
      </c>
      <c r="H1484" s="1">
        <v>96.9</v>
      </c>
      <c r="I1484" s="1">
        <v>104.2</v>
      </c>
      <c r="J1484" s="1">
        <v>99.9</v>
      </c>
      <c r="K1484" s="1">
        <v>110.1</v>
      </c>
      <c r="L1484" s="1">
        <v>100.9</v>
      </c>
      <c r="M1484" s="1">
        <v>89.7</v>
      </c>
      <c r="N1484" s="1">
        <v>95.1</v>
      </c>
      <c r="O1484">
        <v>0.13718214435782447</v>
      </c>
      <c r="P1484">
        <f>-LOG(_xlfn.T.TEST(I1484:K1484,L1484:N1484,2,2))</f>
        <v>1.0176801790709291</v>
      </c>
      <c r="Q1484">
        <v>0.5707058957489457</v>
      </c>
    </row>
    <row r="1485" spans="1:17">
      <c r="A1485" s="2" t="s">
        <v>283</v>
      </c>
      <c r="B1485" s="1" t="s">
        <v>282</v>
      </c>
      <c r="C1485" s="1" t="s">
        <v>281</v>
      </c>
      <c r="D1485" s="1">
        <v>28</v>
      </c>
      <c r="E1485" s="1">
        <v>3</v>
      </c>
      <c r="F1485" s="1">
        <v>8</v>
      </c>
      <c r="G1485" s="1">
        <v>141</v>
      </c>
      <c r="H1485" s="1">
        <v>16.3</v>
      </c>
      <c r="I1485" s="1">
        <v>111.4</v>
      </c>
      <c r="J1485" s="1">
        <v>131.69999999999999</v>
      </c>
      <c r="K1485" s="1">
        <v>120.2</v>
      </c>
      <c r="L1485" s="1">
        <v>106.9</v>
      </c>
      <c r="M1485" s="1">
        <v>43.8</v>
      </c>
      <c r="N1485" s="1">
        <v>86</v>
      </c>
      <c r="O1485">
        <v>0.61810165968087039</v>
      </c>
      <c r="P1485">
        <f>-LOG(_xlfn.T.TEST(I1485:K1485,L1485:N1485,2,2))</f>
        <v>1.0175293396463174</v>
      </c>
      <c r="Q1485">
        <v>0.5707058957489457</v>
      </c>
    </row>
    <row r="1486" spans="1:17">
      <c r="A1486" s="2" t="s">
        <v>3585</v>
      </c>
      <c r="B1486" s="1" t="s">
        <v>3584</v>
      </c>
      <c r="C1486" s="1" t="s">
        <v>3583</v>
      </c>
      <c r="D1486" s="1">
        <v>4</v>
      </c>
      <c r="E1486" s="1">
        <v>3</v>
      </c>
      <c r="F1486" s="1">
        <v>5</v>
      </c>
      <c r="G1486" s="1">
        <v>574</v>
      </c>
      <c r="H1486" s="1">
        <v>66.900000000000006</v>
      </c>
      <c r="I1486" s="1">
        <v>102.3</v>
      </c>
      <c r="J1486" s="1">
        <v>106.5</v>
      </c>
      <c r="K1486" s="1">
        <v>102.8</v>
      </c>
      <c r="L1486" s="1">
        <v>90.7</v>
      </c>
      <c r="M1486" s="1">
        <v>102.2</v>
      </c>
      <c r="N1486" s="1">
        <v>95.4</v>
      </c>
      <c r="O1486">
        <v>0.11212439656676262</v>
      </c>
      <c r="P1486">
        <f>-LOG(_xlfn.T.TEST(I1486:K1486,L1486:N1486,2,2))</f>
        <v>1.0149926754654308</v>
      </c>
      <c r="Q1486">
        <v>0.56851178502850297</v>
      </c>
    </row>
    <row r="1487" spans="1:17">
      <c r="A1487" s="2" t="s">
        <v>8665</v>
      </c>
      <c r="B1487" s="1" t="s">
        <v>8664</v>
      </c>
      <c r="C1487" s="1" t="s">
        <v>8663</v>
      </c>
      <c r="D1487" s="1">
        <v>49</v>
      </c>
      <c r="E1487" s="1">
        <v>13</v>
      </c>
      <c r="F1487" s="1">
        <v>24</v>
      </c>
      <c r="G1487" s="1">
        <v>340</v>
      </c>
      <c r="H1487" s="1">
        <v>37.299999999999997</v>
      </c>
      <c r="I1487" s="1">
        <v>84.3</v>
      </c>
      <c r="J1487" s="1">
        <v>90.6</v>
      </c>
      <c r="K1487" s="1">
        <v>69.5</v>
      </c>
      <c r="L1487" s="1">
        <v>99.9</v>
      </c>
      <c r="M1487" s="1">
        <v>150.30000000000001</v>
      </c>
      <c r="N1487" s="1">
        <v>105.4</v>
      </c>
      <c r="O1487">
        <v>-0.54101103901104086</v>
      </c>
      <c r="P1487">
        <f>-LOG(_xlfn.T.TEST(I1487:K1487,L1487:N1487,2,2))</f>
        <v>1.0147503204443262</v>
      </c>
      <c r="Q1487">
        <v>0.56851178502850297</v>
      </c>
    </row>
    <row r="1488" spans="1:17">
      <c r="A1488" s="2" t="s">
        <v>10561</v>
      </c>
      <c r="B1488" s="1" t="s">
        <v>10560</v>
      </c>
      <c r="C1488" s="1" t="s">
        <v>10559</v>
      </c>
      <c r="D1488" s="1">
        <v>4</v>
      </c>
      <c r="E1488" s="1">
        <v>2</v>
      </c>
      <c r="F1488" s="1">
        <v>2</v>
      </c>
      <c r="G1488" s="1">
        <v>203</v>
      </c>
      <c r="H1488" s="1">
        <v>23.1</v>
      </c>
      <c r="I1488" s="1">
        <v>82.5</v>
      </c>
      <c r="J1488" s="1">
        <v>91.2</v>
      </c>
      <c r="K1488" s="1">
        <v>77.900000000000006</v>
      </c>
      <c r="L1488" s="1">
        <v>90.2</v>
      </c>
      <c r="M1488" s="1">
        <v>140</v>
      </c>
      <c r="N1488" s="1">
        <v>118.2</v>
      </c>
      <c r="O1488">
        <v>-0.46961270171957553</v>
      </c>
      <c r="P1488">
        <f>-LOG(_xlfn.T.TEST(I1488:K1488,L1488:N1488,2,2))</f>
        <v>1.0142115424748039</v>
      </c>
      <c r="Q1488">
        <v>0.56842842838138408</v>
      </c>
    </row>
    <row r="1489" spans="1:17">
      <c r="A1489" s="2" t="s">
        <v>9268</v>
      </c>
      <c r="B1489" s="1" t="s">
        <v>9267</v>
      </c>
      <c r="C1489" s="1" t="s">
        <v>9266</v>
      </c>
      <c r="D1489" s="1">
        <v>4</v>
      </c>
      <c r="E1489" s="1">
        <v>2</v>
      </c>
      <c r="F1489" s="1">
        <v>2</v>
      </c>
      <c r="G1489" s="1">
        <v>403</v>
      </c>
      <c r="H1489" s="1">
        <v>45.6</v>
      </c>
      <c r="I1489" s="1">
        <v>88.8</v>
      </c>
      <c r="J1489" s="1">
        <v>96.2</v>
      </c>
      <c r="K1489" s="1">
        <v>83.2</v>
      </c>
      <c r="L1489" s="1">
        <v>93</v>
      </c>
      <c r="M1489" s="1">
        <v>123.1</v>
      </c>
      <c r="N1489" s="1">
        <v>115.6</v>
      </c>
      <c r="O1489">
        <v>-0.30656977488354825</v>
      </c>
      <c r="P1489">
        <f>-LOG(_xlfn.T.TEST(I1489:K1489,L1489:N1489,2,2))</f>
        <v>1.013835253452892</v>
      </c>
      <c r="Q1489">
        <v>0.56842842838138408</v>
      </c>
    </row>
    <row r="1490" spans="1:17">
      <c r="A1490" s="2" t="s">
        <v>7327</v>
      </c>
      <c r="B1490" s="1" t="s">
        <v>7326</v>
      </c>
      <c r="C1490" s="1" t="s">
        <v>7325</v>
      </c>
      <c r="D1490" s="1">
        <v>26</v>
      </c>
      <c r="E1490" s="1">
        <v>17</v>
      </c>
      <c r="F1490" s="1">
        <v>26</v>
      </c>
      <c r="G1490" s="1">
        <v>748</v>
      </c>
      <c r="H1490" s="1">
        <v>82.7</v>
      </c>
      <c r="I1490" s="1">
        <v>89.1</v>
      </c>
      <c r="J1490" s="1">
        <v>95.7</v>
      </c>
      <c r="K1490" s="1">
        <v>81.7</v>
      </c>
      <c r="L1490" s="1">
        <v>100.7</v>
      </c>
      <c r="M1490" s="1">
        <v>130.1</v>
      </c>
      <c r="N1490" s="1">
        <v>102.6</v>
      </c>
      <c r="O1490">
        <v>-0.32311857133987854</v>
      </c>
      <c r="P1490">
        <f>-LOG(_xlfn.T.TEST(I1490:K1490,L1490:N1490,2,2))</f>
        <v>1.0137297778762846</v>
      </c>
      <c r="Q1490">
        <v>0.56842842838138408</v>
      </c>
    </row>
    <row r="1491" spans="1:17">
      <c r="A1491" s="2" t="s">
        <v>9340</v>
      </c>
      <c r="B1491" s="1" t="s">
        <v>9339</v>
      </c>
      <c r="C1491" s="1" t="s">
        <v>9338</v>
      </c>
      <c r="D1491" s="1">
        <v>21</v>
      </c>
      <c r="E1491" s="1">
        <v>10</v>
      </c>
      <c r="F1491" s="1">
        <v>19</v>
      </c>
      <c r="G1491" s="1">
        <v>559</v>
      </c>
      <c r="H1491" s="1">
        <v>64.2</v>
      </c>
      <c r="I1491" s="1">
        <v>89.8</v>
      </c>
      <c r="J1491" s="1">
        <v>100.6</v>
      </c>
      <c r="K1491" s="1">
        <v>79.099999999999994</v>
      </c>
      <c r="L1491" s="1">
        <v>117.5</v>
      </c>
      <c r="M1491" s="1">
        <v>117.1</v>
      </c>
      <c r="N1491" s="1">
        <v>96</v>
      </c>
      <c r="O1491">
        <v>-0.29480145165244609</v>
      </c>
      <c r="P1491">
        <f>-LOG(_xlfn.T.TEST(I1491:K1491,L1491:N1491,2,2))</f>
        <v>1.0134995048094886</v>
      </c>
      <c r="Q1491">
        <v>0.56842842838138408</v>
      </c>
    </row>
    <row r="1492" spans="1:17">
      <c r="A1492" s="2" t="s">
        <v>8431</v>
      </c>
      <c r="B1492" s="1" t="s">
        <v>8430</v>
      </c>
      <c r="C1492" s="1" t="s">
        <v>8429</v>
      </c>
      <c r="D1492" s="1">
        <v>26</v>
      </c>
      <c r="E1492" s="1">
        <v>23</v>
      </c>
      <c r="F1492" s="1">
        <v>40</v>
      </c>
      <c r="G1492" s="1">
        <v>968</v>
      </c>
      <c r="H1492" s="1">
        <v>106.8</v>
      </c>
      <c r="I1492" s="1">
        <v>86.3</v>
      </c>
      <c r="J1492" s="1">
        <v>99</v>
      </c>
      <c r="K1492" s="1">
        <v>74.5</v>
      </c>
      <c r="L1492" s="1">
        <v>106.4</v>
      </c>
      <c r="M1492" s="1">
        <v>133.5</v>
      </c>
      <c r="N1492" s="1">
        <v>100.3</v>
      </c>
      <c r="O1492">
        <v>-0.38898171021550371</v>
      </c>
      <c r="P1492">
        <f>-LOG(_xlfn.T.TEST(I1492:K1492,L1492:N1492,2,2))</f>
        <v>1.0130329521979569</v>
      </c>
      <c r="Q1492">
        <v>0.56841438003118372</v>
      </c>
    </row>
    <row r="1493" spans="1:17">
      <c r="A1493" s="2" t="s">
        <v>7879</v>
      </c>
      <c r="B1493" s="1" t="s">
        <v>7878</v>
      </c>
      <c r="C1493" s="1" t="s">
        <v>7877</v>
      </c>
      <c r="D1493" s="1">
        <v>7</v>
      </c>
      <c r="E1493" s="1">
        <v>4</v>
      </c>
      <c r="F1493" s="1">
        <v>4</v>
      </c>
      <c r="G1493" s="1">
        <v>740</v>
      </c>
      <c r="H1493" s="1">
        <v>83.6</v>
      </c>
      <c r="I1493" s="1">
        <v>90.4</v>
      </c>
      <c r="J1493" s="1">
        <v>102</v>
      </c>
      <c r="K1493" s="1">
        <v>78.5</v>
      </c>
      <c r="L1493" s="1">
        <v>107.6</v>
      </c>
      <c r="M1493" s="1">
        <v>120.8</v>
      </c>
      <c r="N1493" s="1">
        <v>100.7</v>
      </c>
      <c r="O1493">
        <v>-0.28076563292233453</v>
      </c>
      <c r="P1493">
        <f>-LOG(_xlfn.T.TEST(I1493:K1493,L1493:N1493,2,2))</f>
        <v>1.0129029017349107</v>
      </c>
      <c r="Q1493">
        <v>0.56841438003118372</v>
      </c>
    </row>
    <row r="1494" spans="1:17">
      <c r="A1494" s="2" t="s">
        <v>11375</v>
      </c>
      <c r="B1494" s="1" t="s">
        <v>11374</v>
      </c>
      <c r="C1494" s="1" t="s">
        <v>11373</v>
      </c>
      <c r="D1494" s="1">
        <v>8</v>
      </c>
      <c r="E1494" s="1">
        <v>3</v>
      </c>
      <c r="F1494" s="1">
        <v>3</v>
      </c>
      <c r="G1494" s="1">
        <v>406</v>
      </c>
      <c r="H1494" s="1">
        <v>45.1</v>
      </c>
      <c r="I1494" s="1">
        <v>84.3</v>
      </c>
      <c r="J1494" s="1">
        <v>92.1</v>
      </c>
      <c r="K1494" s="1">
        <v>63.6</v>
      </c>
      <c r="L1494" s="1">
        <v>87.6</v>
      </c>
      <c r="M1494" s="1">
        <v>141.5</v>
      </c>
      <c r="N1494" s="1">
        <v>130.9</v>
      </c>
      <c r="O1494">
        <v>-0.58496250072115652</v>
      </c>
      <c r="P1494">
        <f>-LOG(_xlfn.T.TEST(I1494:K1494,L1494:N1494,2,2))</f>
        <v>1.0119241803655423</v>
      </c>
      <c r="Q1494">
        <v>0.56772664325018996</v>
      </c>
    </row>
    <row r="1495" spans="1:17">
      <c r="A1495" s="2" t="s">
        <v>1594</v>
      </c>
      <c r="B1495" s="1" t="s">
        <v>1593</v>
      </c>
      <c r="C1495" s="1" t="s">
        <v>1592</v>
      </c>
      <c r="D1495" s="1">
        <v>63</v>
      </c>
      <c r="E1495" s="1">
        <v>13</v>
      </c>
      <c r="F1495" s="1">
        <v>39</v>
      </c>
      <c r="G1495" s="1">
        <v>272</v>
      </c>
      <c r="H1495" s="1">
        <v>29</v>
      </c>
      <c r="I1495" s="1">
        <v>107.3</v>
      </c>
      <c r="J1495" s="1">
        <v>99.7</v>
      </c>
      <c r="K1495" s="1">
        <v>115.9</v>
      </c>
      <c r="L1495" s="1">
        <v>89.8</v>
      </c>
      <c r="M1495" s="1">
        <v>102.6</v>
      </c>
      <c r="N1495" s="1">
        <v>84.8</v>
      </c>
      <c r="O1495">
        <v>0.22016018347676705</v>
      </c>
      <c r="P1495">
        <f>-LOG(_xlfn.T.TEST(I1495:K1495,L1495:N1495,2,2))</f>
        <v>1.0110525069438647</v>
      </c>
      <c r="Q1495">
        <v>0.56714575958286684</v>
      </c>
    </row>
    <row r="1496" spans="1:17">
      <c r="A1496" s="2" t="s">
        <v>8107</v>
      </c>
      <c r="B1496" s="1" t="s">
        <v>8106</v>
      </c>
      <c r="C1496" s="1" t="s">
        <v>8105</v>
      </c>
      <c r="D1496" s="1">
        <v>48</v>
      </c>
      <c r="E1496" s="1">
        <v>9</v>
      </c>
      <c r="F1496" s="1">
        <v>66</v>
      </c>
      <c r="G1496" s="1">
        <v>244</v>
      </c>
      <c r="H1496" s="1">
        <v>27.7</v>
      </c>
      <c r="I1496" s="1">
        <v>99.6</v>
      </c>
      <c r="J1496" s="1">
        <v>91.8</v>
      </c>
      <c r="K1496" s="1">
        <v>61.5</v>
      </c>
      <c r="L1496" s="1">
        <v>103.5</v>
      </c>
      <c r="M1496" s="1">
        <v>132.80000000000001</v>
      </c>
      <c r="N1496" s="1">
        <v>110.7</v>
      </c>
      <c r="O1496">
        <v>-0.45636862580238496</v>
      </c>
      <c r="P1496">
        <f>-LOG(_xlfn.T.TEST(I1496:K1496,L1496:N1496,2,2))</f>
        <v>1.009115039236312</v>
      </c>
      <c r="Q1496">
        <v>0.56549888705638485</v>
      </c>
    </row>
    <row r="1497" spans="1:17">
      <c r="A1497" s="2" t="s">
        <v>2467</v>
      </c>
      <c r="B1497" s="1" t="s">
        <v>2466</v>
      </c>
      <c r="C1497" s="1" t="s">
        <v>2465</v>
      </c>
      <c r="D1497" s="1">
        <v>58</v>
      </c>
      <c r="E1497" s="1">
        <v>20</v>
      </c>
      <c r="F1497" s="1">
        <v>135</v>
      </c>
      <c r="G1497" s="1">
        <v>498</v>
      </c>
      <c r="H1497" s="1">
        <v>56.4</v>
      </c>
      <c r="I1497" s="1">
        <v>103.5</v>
      </c>
      <c r="J1497" s="1">
        <v>106.6</v>
      </c>
      <c r="K1497" s="1">
        <v>119.6</v>
      </c>
      <c r="L1497" s="1">
        <v>101.6</v>
      </c>
      <c r="M1497" s="1">
        <v>75.400000000000006</v>
      </c>
      <c r="N1497" s="1">
        <v>93.5</v>
      </c>
      <c r="O1497">
        <v>0.28552529295620949</v>
      </c>
      <c r="P1497">
        <f>-LOG(_xlfn.T.TEST(I1497:K1497,L1497:N1497,2,2))</f>
        <v>1.0084617292810973</v>
      </c>
      <c r="Q1497">
        <v>0.5653829893048139</v>
      </c>
    </row>
    <row r="1498" spans="1:17">
      <c r="A1498" s="2" t="s">
        <v>8434</v>
      </c>
      <c r="B1498" s="1" t="s">
        <v>8433</v>
      </c>
      <c r="C1498" s="1" t="s">
        <v>8432</v>
      </c>
      <c r="D1498" s="1">
        <v>4</v>
      </c>
      <c r="E1498" s="1">
        <v>1</v>
      </c>
      <c r="F1498" s="1">
        <v>1</v>
      </c>
      <c r="G1498" s="1">
        <v>404</v>
      </c>
      <c r="H1498" s="1">
        <v>44.2</v>
      </c>
      <c r="I1498" s="1">
        <v>87.6</v>
      </c>
      <c r="J1498" s="1">
        <v>85.6</v>
      </c>
      <c r="K1498" s="1">
        <v>80.2</v>
      </c>
      <c r="L1498" s="1">
        <v>97.3</v>
      </c>
      <c r="M1498" s="1">
        <v>143.69999999999999</v>
      </c>
      <c r="N1498" s="1">
        <v>105.6</v>
      </c>
      <c r="O1498">
        <v>-0.45185513001936062</v>
      </c>
      <c r="P1498">
        <f>-LOG(_xlfn.T.TEST(I1498:K1498,L1498:N1498,2,2))</f>
        <v>1.0084185338021385</v>
      </c>
      <c r="Q1498">
        <v>0.5653829893048139</v>
      </c>
    </row>
    <row r="1499" spans="1:17">
      <c r="A1499" s="2" t="s">
        <v>2782</v>
      </c>
      <c r="B1499" s="1" t="s">
        <v>2781</v>
      </c>
      <c r="C1499" s="1" t="s">
        <v>2780</v>
      </c>
      <c r="D1499" s="1">
        <v>20</v>
      </c>
      <c r="E1499" s="1">
        <v>10</v>
      </c>
      <c r="F1499" s="1">
        <v>18</v>
      </c>
      <c r="G1499" s="1">
        <v>710</v>
      </c>
      <c r="H1499" s="1">
        <v>81.400000000000006</v>
      </c>
      <c r="I1499" s="1">
        <v>109.6</v>
      </c>
      <c r="J1499" s="1">
        <v>102.9</v>
      </c>
      <c r="K1499" s="1">
        <v>106.8</v>
      </c>
      <c r="L1499" s="1">
        <v>95.3</v>
      </c>
      <c r="M1499" s="1">
        <v>83</v>
      </c>
      <c r="N1499" s="1">
        <v>102.4</v>
      </c>
      <c r="O1499">
        <v>0.1858834890575691</v>
      </c>
      <c r="P1499">
        <f>-LOG(_xlfn.T.TEST(I1499:K1499,L1499:N1499,2,2))</f>
        <v>1.0077645335691989</v>
      </c>
      <c r="Q1499">
        <v>0.56501900209227285</v>
      </c>
    </row>
    <row r="1500" spans="1:17">
      <c r="A1500" s="2" t="s">
        <v>11936</v>
      </c>
      <c r="B1500" s="1" t="s">
        <v>11935</v>
      </c>
      <c r="C1500" s="1" t="s">
        <v>11934</v>
      </c>
      <c r="D1500" s="1">
        <v>1</v>
      </c>
      <c r="E1500" s="1">
        <v>1</v>
      </c>
      <c r="F1500" s="1">
        <v>1</v>
      </c>
      <c r="G1500" s="1">
        <v>770</v>
      </c>
      <c r="H1500" s="1">
        <v>86.7</v>
      </c>
      <c r="I1500" s="1">
        <v>78.400000000000006</v>
      </c>
      <c r="J1500" s="1">
        <v>81.900000000000006</v>
      </c>
      <c r="K1500" s="1">
        <v>61</v>
      </c>
      <c r="L1500" s="1">
        <v>82.8</v>
      </c>
      <c r="M1500" s="1">
        <v>163.80000000000001</v>
      </c>
      <c r="N1500" s="1">
        <v>132.1</v>
      </c>
      <c r="O1500">
        <v>-0.77505197008340798</v>
      </c>
      <c r="P1500">
        <f>-LOG(_xlfn.T.TEST(I1500:K1500,L1500:N1500,2,2))</f>
        <v>1.007441124016546</v>
      </c>
      <c r="Q1500">
        <v>0.5649854120244503</v>
      </c>
    </row>
    <row r="1501" spans="1:17">
      <c r="A1501" s="2" t="s">
        <v>2464</v>
      </c>
      <c r="B1501" s="1" t="s">
        <v>2463</v>
      </c>
      <c r="C1501" s="1" t="s">
        <v>2462</v>
      </c>
      <c r="D1501" s="1">
        <v>36</v>
      </c>
      <c r="E1501" s="1">
        <v>140</v>
      </c>
      <c r="F1501" s="1">
        <v>261</v>
      </c>
      <c r="G1501" s="1">
        <v>4456</v>
      </c>
      <c r="H1501" s="1">
        <v>511.2</v>
      </c>
      <c r="I1501" s="1">
        <v>102.9</v>
      </c>
      <c r="J1501" s="1">
        <v>108.3</v>
      </c>
      <c r="K1501" s="1">
        <v>112.3</v>
      </c>
      <c r="L1501" s="1">
        <v>102.2</v>
      </c>
      <c r="M1501" s="1">
        <v>79.2</v>
      </c>
      <c r="N1501" s="1">
        <v>95</v>
      </c>
      <c r="O1501">
        <v>0.22700809649161136</v>
      </c>
      <c r="P1501">
        <f>-LOG(_xlfn.T.TEST(I1501:K1501,L1501:N1501,2,2))</f>
        <v>1.0065871589144537</v>
      </c>
      <c r="Q1501">
        <v>0.56442107312976153</v>
      </c>
    </row>
    <row r="1502" spans="1:17">
      <c r="A1502" s="2" t="s">
        <v>6896</v>
      </c>
      <c r="B1502" s="1" t="s">
        <v>6895</v>
      </c>
      <c r="C1502" s="1" t="s">
        <v>6894</v>
      </c>
      <c r="D1502" s="1">
        <v>19</v>
      </c>
      <c r="E1502" s="1">
        <v>8</v>
      </c>
      <c r="F1502" s="1">
        <v>13</v>
      </c>
      <c r="G1502" s="1">
        <v>478</v>
      </c>
      <c r="H1502" s="1">
        <v>53.9</v>
      </c>
      <c r="I1502" s="1">
        <v>92.3</v>
      </c>
      <c r="J1502" s="1">
        <v>91.4</v>
      </c>
      <c r="K1502" s="1">
        <v>81.400000000000006</v>
      </c>
      <c r="L1502" s="1">
        <v>102.7</v>
      </c>
      <c r="M1502" s="1">
        <v>132.19999999999999</v>
      </c>
      <c r="N1502" s="1">
        <v>100.1</v>
      </c>
      <c r="O1502">
        <v>-0.33762442536523818</v>
      </c>
      <c r="P1502">
        <f>-LOG(_xlfn.T.TEST(I1502:K1502,L1502:N1502,2,2))</f>
        <v>1.005640859285776</v>
      </c>
      <c r="Q1502">
        <v>0.56376420668867322</v>
      </c>
    </row>
    <row r="1503" spans="1:17">
      <c r="A1503" s="2" t="s">
        <v>2080</v>
      </c>
      <c r="B1503" s="1" t="s">
        <v>2079</v>
      </c>
      <c r="C1503" s="1" t="s">
        <v>2078</v>
      </c>
      <c r="D1503" s="1">
        <v>21</v>
      </c>
      <c r="E1503" s="1">
        <v>13</v>
      </c>
      <c r="F1503" s="1">
        <v>29</v>
      </c>
      <c r="G1503" s="1">
        <v>805</v>
      </c>
      <c r="H1503" s="1">
        <v>91</v>
      </c>
      <c r="I1503" s="1">
        <v>108.4</v>
      </c>
      <c r="J1503" s="1">
        <v>95.8</v>
      </c>
      <c r="K1503" s="1">
        <v>120.6</v>
      </c>
      <c r="L1503" s="1">
        <v>95.9</v>
      </c>
      <c r="M1503" s="1">
        <v>93.1</v>
      </c>
      <c r="N1503" s="1">
        <v>86.2</v>
      </c>
      <c r="O1503">
        <v>0.23907116248307816</v>
      </c>
      <c r="P1503">
        <f>-LOG(_xlfn.T.TEST(I1503:K1503,L1503:N1503,2,2))</f>
        <v>1.0050596777917511</v>
      </c>
      <c r="Q1503">
        <v>0.56347226561952923</v>
      </c>
    </row>
    <row r="1504" spans="1:17">
      <c r="A1504" s="2" t="s">
        <v>304</v>
      </c>
      <c r="B1504" s="1" t="s">
        <v>303</v>
      </c>
      <c r="C1504" s="1" t="s">
        <v>302</v>
      </c>
      <c r="D1504" s="1">
        <v>1</v>
      </c>
      <c r="E1504" s="1">
        <v>2</v>
      </c>
      <c r="F1504" s="1">
        <v>4</v>
      </c>
      <c r="G1504" s="1">
        <v>2014</v>
      </c>
      <c r="H1504" s="1">
        <v>223.2</v>
      </c>
      <c r="I1504" s="1">
        <v>102.2</v>
      </c>
      <c r="J1504" s="1">
        <v>115.6</v>
      </c>
      <c r="K1504" s="1">
        <v>133.6</v>
      </c>
      <c r="L1504" s="1">
        <v>105.5</v>
      </c>
      <c r="M1504" s="1">
        <v>59.8</v>
      </c>
      <c r="N1504" s="1">
        <v>83.2</v>
      </c>
      <c r="O1504">
        <v>0.49986833955872745</v>
      </c>
      <c r="P1504">
        <f>-LOG(_xlfn.T.TEST(I1504:K1504,L1504:N1504,2,2))</f>
        <v>1.0041269465332998</v>
      </c>
      <c r="Q1504">
        <v>0.5628285822798349</v>
      </c>
    </row>
    <row r="1505" spans="1:17">
      <c r="A1505" s="2" t="s">
        <v>2812</v>
      </c>
      <c r="B1505" s="1" t="s">
        <v>2811</v>
      </c>
      <c r="C1505" s="1" t="s">
        <v>2810</v>
      </c>
      <c r="D1505" s="1">
        <v>60</v>
      </c>
      <c r="E1505" s="1">
        <v>31</v>
      </c>
      <c r="F1505" s="1">
        <v>107</v>
      </c>
      <c r="G1505" s="1">
        <v>558</v>
      </c>
      <c r="H1505" s="1">
        <v>65.2</v>
      </c>
      <c r="I1505" s="1">
        <v>109.1</v>
      </c>
      <c r="J1505" s="1">
        <v>104.2</v>
      </c>
      <c r="K1505" s="1">
        <v>121.1</v>
      </c>
      <c r="L1505" s="1">
        <v>98.5</v>
      </c>
      <c r="M1505" s="1">
        <v>69.599999999999994</v>
      </c>
      <c r="N1505" s="1">
        <v>97.5</v>
      </c>
      <c r="O1505">
        <v>0.33231970073395767</v>
      </c>
      <c r="P1505">
        <f>-LOG(_xlfn.T.TEST(I1505:K1505,L1505:N1505,2,2))</f>
        <v>1.0037133953202559</v>
      </c>
      <c r="Q1505">
        <v>0.56270388673550664</v>
      </c>
    </row>
    <row r="1506" spans="1:17">
      <c r="A1506" s="2" t="s">
        <v>3657</v>
      </c>
      <c r="B1506" s="1" t="s">
        <v>3656</v>
      </c>
      <c r="C1506" s="1" t="s">
        <v>3655</v>
      </c>
      <c r="D1506" s="1">
        <v>14</v>
      </c>
      <c r="E1506" s="1">
        <v>12</v>
      </c>
      <c r="F1506" s="1">
        <v>16</v>
      </c>
      <c r="G1506" s="1">
        <v>906</v>
      </c>
      <c r="H1506" s="1">
        <v>101.9</v>
      </c>
      <c r="I1506" s="1">
        <v>101</v>
      </c>
      <c r="J1506" s="1">
        <v>106.6</v>
      </c>
      <c r="K1506" s="1">
        <v>106.2</v>
      </c>
      <c r="L1506" s="1">
        <v>98.9</v>
      </c>
      <c r="M1506" s="1">
        <v>87.6</v>
      </c>
      <c r="N1506" s="1">
        <v>99.7</v>
      </c>
      <c r="O1506">
        <v>0.13282168024143001</v>
      </c>
      <c r="P1506">
        <f>-LOG(_xlfn.T.TEST(I1506:K1506,L1506:N1506,2,2))</f>
        <v>1.0030008059828539</v>
      </c>
      <c r="Q1506">
        <v>0.56246746437813566</v>
      </c>
    </row>
    <row r="1507" spans="1:17">
      <c r="A1507" s="2" t="s">
        <v>9607</v>
      </c>
      <c r="B1507" s="1" t="s">
        <v>9606</v>
      </c>
      <c r="C1507" s="1" t="s">
        <v>9605</v>
      </c>
      <c r="D1507" s="1">
        <v>7</v>
      </c>
      <c r="E1507" s="1">
        <v>5</v>
      </c>
      <c r="F1507" s="1">
        <v>5</v>
      </c>
      <c r="G1507" s="1">
        <v>763</v>
      </c>
      <c r="H1507" s="1">
        <v>85.7</v>
      </c>
      <c r="I1507" s="1">
        <v>82.3</v>
      </c>
      <c r="J1507" s="1">
        <v>88.9</v>
      </c>
      <c r="K1507" s="1">
        <v>70.400000000000006</v>
      </c>
      <c r="L1507" s="1">
        <v>95.7</v>
      </c>
      <c r="M1507" s="1">
        <v>153.4</v>
      </c>
      <c r="N1507" s="1">
        <v>109.4</v>
      </c>
      <c r="O1507">
        <v>-0.56935266426418818</v>
      </c>
      <c r="P1507">
        <f>-LOG(_xlfn.T.TEST(I1507:K1507,L1507:N1507,2,2))</f>
        <v>1.0028998373538267</v>
      </c>
      <c r="Q1507">
        <v>0.56246746437813566</v>
      </c>
    </row>
    <row r="1508" spans="1:17">
      <c r="A1508" s="2" t="s">
        <v>1036</v>
      </c>
      <c r="B1508" s="1" t="s">
        <v>1035</v>
      </c>
      <c r="C1508" s="1" t="s">
        <v>1034</v>
      </c>
      <c r="D1508" s="1">
        <v>10</v>
      </c>
      <c r="E1508" s="1">
        <v>3</v>
      </c>
      <c r="F1508" s="1">
        <v>4</v>
      </c>
      <c r="G1508" s="1">
        <v>233</v>
      </c>
      <c r="H1508" s="1">
        <v>26.9</v>
      </c>
      <c r="I1508" s="1">
        <v>141.80000000000001</v>
      </c>
      <c r="J1508" s="1">
        <v>100.3</v>
      </c>
      <c r="K1508" s="1">
        <v>115</v>
      </c>
      <c r="L1508" s="1">
        <v>96</v>
      </c>
      <c r="M1508" s="1">
        <v>55</v>
      </c>
      <c r="N1508" s="1">
        <v>91.9</v>
      </c>
      <c r="O1508">
        <v>0.55596564395020076</v>
      </c>
      <c r="P1508">
        <f>-LOG(_xlfn.T.TEST(I1508:K1508,L1508:N1508,2,2))</f>
        <v>1.0021087759369258</v>
      </c>
      <c r="Q1508">
        <v>0.56196468341118599</v>
      </c>
    </row>
    <row r="1509" spans="1:17">
      <c r="A1509" s="2" t="s">
        <v>11210</v>
      </c>
      <c r="B1509" s="1" t="s">
        <v>11209</v>
      </c>
      <c r="C1509" s="1" t="s">
        <v>11208</v>
      </c>
      <c r="D1509" s="1">
        <v>86</v>
      </c>
      <c r="E1509" s="1">
        <v>25</v>
      </c>
      <c r="F1509" s="1">
        <v>417</v>
      </c>
      <c r="G1509" s="1">
        <v>375</v>
      </c>
      <c r="H1509" s="1">
        <v>41.8</v>
      </c>
      <c r="I1509" s="1">
        <v>80.099999999999994</v>
      </c>
      <c r="J1509" s="1">
        <v>91.9</v>
      </c>
      <c r="K1509" s="1">
        <v>46.3</v>
      </c>
      <c r="L1509" s="1">
        <v>93.1</v>
      </c>
      <c r="M1509" s="1">
        <v>167</v>
      </c>
      <c r="N1509" s="1">
        <v>121.5</v>
      </c>
      <c r="O1509">
        <v>-0.80574904101472045</v>
      </c>
      <c r="P1509">
        <f>-LOG(_xlfn.T.TEST(I1509:K1509,L1509:N1509,2,2))</f>
        <v>1.0016063843730132</v>
      </c>
      <c r="Q1509">
        <v>0.5617503810663973</v>
      </c>
    </row>
    <row r="1510" spans="1:17">
      <c r="A1510" s="2" t="s">
        <v>5934</v>
      </c>
      <c r="B1510" s="1" t="s">
        <v>5933</v>
      </c>
      <c r="C1510" s="1" t="s">
        <v>5932</v>
      </c>
      <c r="D1510" s="1">
        <v>18</v>
      </c>
      <c r="E1510" s="1">
        <v>4</v>
      </c>
      <c r="F1510" s="1">
        <v>6</v>
      </c>
      <c r="G1510" s="1">
        <v>218</v>
      </c>
      <c r="H1510" s="1">
        <v>24</v>
      </c>
      <c r="I1510" s="1">
        <v>97.3</v>
      </c>
      <c r="J1510" s="1">
        <v>98.4</v>
      </c>
      <c r="K1510" s="1">
        <v>83.9</v>
      </c>
      <c r="L1510" s="1">
        <v>115.5</v>
      </c>
      <c r="M1510" s="1">
        <v>103.5</v>
      </c>
      <c r="N1510" s="1">
        <v>101.5</v>
      </c>
      <c r="O1510">
        <v>-0.19695999613066695</v>
      </c>
      <c r="P1510">
        <f>-LOG(_xlfn.T.TEST(I1510:K1510,L1510:N1510,2,2))</f>
        <v>1.0007978879489945</v>
      </c>
      <c r="Q1510">
        <v>0.5612297828842131</v>
      </c>
    </row>
    <row r="1511" spans="1:17">
      <c r="A1511" s="2" t="s">
        <v>11093</v>
      </c>
      <c r="B1511" s="1" t="s">
        <v>11092</v>
      </c>
      <c r="C1511" s="1" t="s">
        <v>11091</v>
      </c>
      <c r="D1511" s="1">
        <v>2</v>
      </c>
      <c r="E1511" s="1">
        <v>1</v>
      </c>
      <c r="F1511" s="1">
        <v>1</v>
      </c>
      <c r="G1511" s="1">
        <v>611</v>
      </c>
      <c r="H1511" s="1">
        <v>69.5</v>
      </c>
      <c r="I1511" s="1">
        <v>76.7</v>
      </c>
      <c r="J1511" s="1">
        <v>78.400000000000006</v>
      </c>
      <c r="K1511" s="1">
        <v>64.900000000000006</v>
      </c>
      <c r="L1511" s="1">
        <v>91.1</v>
      </c>
      <c r="M1511" s="1">
        <v>174</v>
      </c>
      <c r="N1511" s="1">
        <v>114.9</v>
      </c>
      <c r="O1511">
        <v>-0.78849589480628823</v>
      </c>
      <c r="P1511">
        <f>-LOG(_xlfn.T.TEST(I1511:K1511,L1511:N1511,2,2))</f>
        <v>1.0004463873979967</v>
      </c>
      <c r="Q1511">
        <v>0.56116598985079613</v>
      </c>
    </row>
    <row r="1512" spans="1:17">
      <c r="A1512" s="2" t="s">
        <v>9736</v>
      </c>
      <c r="B1512" s="1" t="s">
        <v>9735</v>
      </c>
      <c r="C1512" s="1" t="s">
        <v>9734</v>
      </c>
      <c r="D1512" s="1">
        <v>48</v>
      </c>
      <c r="E1512" s="1">
        <v>11</v>
      </c>
      <c r="F1512" s="1">
        <v>48</v>
      </c>
      <c r="G1512" s="1">
        <v>200</v>
      </c>
      <c r="H1512" s="1">
        <v>22.5</v>
      </c>
      <c r="I1512" s="1">
        <v>85.4</v>
      </c>
      <c r="J1512" s="1">
        <v>95.2</v>
      </c>
      <c r="K1512" s="1">
        <v>77.3</v>
      </c>
      <c r="L1512" s="1">
        <v>92.9</v>
      </c>
      <c r="M1512" s="1">
        <v>134.9</v>
      </c>
      <c r="N1512" s="1">
        <v>114.4</v>
      </c>
      <c r="O1512">
        <v>-0.40802798670019924</v>
      </c>
      <c r="P1512">
        <f>-LOG(_xlfn.T.TEST(I1512:K1512,L1512:N1512,2,2))</f>
        <v>0.99979466301021169</v>
      </c>
      <c r="Q1512">
        <v>0.56080178250886825</v>
      </c>
    </row>
    <row r="1513" spans="1:17">
      <c r="A1513" s="2" t="s">
        <v>9868</v>
      </c>
      <c r="B1513" s="1" t="s">
        <v>9867</v>
      </c>
      <c r="C1513" s="1" t="s">
        <v>9866</v>
      </c>
      <c r="D1513" s="1">
        <v>3</v>
      </c>
      <c r="E1513" s="1">
        <v>3</v>
      </c>
      <c r="F1513" s="1">
        <v>3</v>
      </c>
      <c r="G1513" s="1">
        <v>1333</v>
      </c>
      <c r="H1513" s="1">
        <v>149.5</v>
      </c>
      <c r="I1513" s="1">
        <v>88.3</v>
      </c>
      <c r="J1513" s="1">
        <v>96.6</v>
      </c>
      <c r="K1513" s="1">
        <v>61.7</v>
      </c>
      <c r="L1513" s="1">
        <v>94.6</v>
      </c>
      <c r="M1513" s="1">
        <v>139.4</v>
      </c>
      <c r="N1513" s="1">
        <v>119.3</v>
      </c>
      <c r="O1513">
        <v>-0.51872094948781355</v>
      </c>
      <c r="P1513">
        <f>-LOG(_xlfn.T.TEST(I1513:K1513,L1513:N1513,2,2))</f>
        <v>0.99942952111814132</v>
      </c>
      <c r="Q1513">
        <v>0.56074106032049487</v>
      </c>
    </row>
    <row r="1514" spans="1:17">
      <c r="A1514" s="2" t="s">
        <v>550</v>
      </c>
      <c r="B1514" s="1" t="s">
        <v>549</v>
      </c>
      <c r="C1514" s="1" t="s">
        <v>548</v>
      </c>
      <c r="D1514" s="1">
        <v>28</v>
      </c>
      <c r="E1514" s="1">
        <v>6</v>
      </c>
      <c r="F1514" s="1">
        <v>14</v>
      </c>
      <c r="G1514" s="1">
        <v>191</v>
      </c>
      <c r="H1514" s="1">
        <v>22.4</v>
      </c>
      <c r="I1514" s="1">
        <v>97.7</v>
      </c>
      <c r="J1514" s="1">
        <v>116.4</v>
      </c>
      <c r="K1514" s="1">
        <v>130.5</v>
      </c>
      <c r="L1514" s="1">
        <v>101.2</v>
      </c>
      <c r="M1514" s="1">
        <v>66.2</v>
      </c>
      <c r="N1514" s="1">
        <v>88.1</v>
      </c>
      <c r="O1514">
        <v>0.43159941039996441</v>
      </c>
      <c r="P1514">
        <f>-LOG(_xlfn.T.TEST(I1514:K1514,L1514:N1514,2,2))</f>
        <v>0.99896464086161185</v>
      </c>
      <c r="Q1514">
        <v>0.56074106032049487</v>
      </c>
    </row>
    <row r="1515" spans="1:17">
      <c r="A1515" s="2" t="s">
        <v>253</v>
      </c>
      <c r="B1515" s="1" t="s">
        <v>252</v>
      </c>
      <c r="C1515" s="1" t="s">
        <v>251</v>
      </c>
      <c r="D1515" s="1">
        <v>12</v>
      </c>
      <c r="E1515" s="1">
        <v>1</v>
      </c>
      <c r="F1515" s="1">
        <v>5</v>
      </c>
      <c r="G1515" s="1">
        <v>108</v>
      </c>
      <c r="H1515" s="1">
        <v>11.9</v>
      </c>
      <c r="I1515" s="1">
        <v>127.9</v>
      </c>
      <c r="J1515" s="1">
        <v>116.8</v>
      </c>
      <c r="K1515" s="1">
        <v>92.9</v>
      </c>
      <c r="L1515" s="1">
        <v>98.7</v>
      </c>
      <c r="M1515" s="1">
        <v>80.5</v>
      </c>
      <c r="N1515" s="1">
        <v>83.1</v>
      </c>
      <c r="O1515">
        <v>0.36409709644220117</v>
      </c>
      <c r="P1515">
        <f>-LOG(_xlfn.T.TEST(I1515:K1515,L1515:N1515,2,2))</f>
        <v>0.9988407780767572</v>
      </c>
      <c r="Q1515">
        <v>0.56074106032049487</v>
      </c>
    </row>
    <row r="1516" spans="1:17">
      <c r="A1516" s="2" t="s">
        <v>6749</v>
      </c>
      <c r="B1516" s="1" t="s">
        <v>6748</v>
      </c>
      <c r="C1516" s="1" t="s">
        <v>6747</v>
      </c>
      <c r="D1516" s="1">
        <v>9</v>
      </c>
      <c r="E1516" s="1">
        <v>4</v>
      </c>
      <c r="F1516" s="1">
        <v>4</v>
      </c>
      <c r="G1516" s="1">
        <v>469</v>
      </c>
      <c r="H1516" s="1">
        <v>54</v>
      </c>
      <c r="I1516" s="1">
        <v>97.2</v>
      </c>
      <c r="J1516" s="1">
        <v>99.4</v>
      </c>
      <c r="K1516" s="1">
        <v>86.3</v>
      </c>
      <c r="L1516" s="1">
        <v>98.8</v>
      </c>
      <c r="M1516" s="1">
        <v>108.1</v>
      </c>
      <c r="N1516" s="1">
        <v>110.2</v>
      </c>
      <c r="O1516">
        <v>-0.16464570070758616</v>
      </c>
      <c r="P1516">
        <f>-LOG(_xlfn.T.TEST(I1516:K1516,L1516:N1516,2,2))</f>
        <v>0.99858577232253765</v>
      </c>
      <c r="Q1516">
        <v>0.56074106032049487</v>
      </c>
    </row>
    <row r="1517" spans="1:17">
      <c r="A1517" s="2" t="s">
        <v>2455</v>
      </c>
      <c r="B1517" s="1" t="s">
        <v>2454</v>
      </c>
      <c r="C1517" s="1" t="s">
        <v>2453</v>
      </c>
      <c r="D1517" s="1">
        <v>39</v>
      </c>
      <c r="E1517" s="1">
        <v>8</v>
      </c>
      <c r="F1517" s="1">
        <v>48</v>
      </c>
      <c r="G1517" s="1">
        <v>282</v>
      </c>
      <c r="H1517" s="1">
        <v>31</v>
      </c>
      <c r="I1517" s="1">
        <v>111.1</v>
      </c>
      <c r="J1517" s="1">
        <v>96.3</v>
      </c>
      <c r="K1517" s="1">
        <v>108.5</v>
      </c>
      <c r="L1517" s="1">
        <v>90.9</v>
      </c>
      <c r="M1517" s="1">
        <v>95.2</v>
      </c>
      <c r="N1517" s="1">
        <v>97.9</v>
      </c>
      <c r="O1517">
        <v>0.15357700735482868</v>
      </c>
      <c r="P1517">
        <f>-LOG(_xlfn.T.TEST(I1517:K1517,L1517:N1517,2,2))</f>
        <v>0.99813973685138335</v>
      </c>
      <c r="Q1517">
        <v>0.56058159330704938</v>
      </c>
    </row>
    <row r="1518" spans="1:17">
      <c r="A1518" s="2" t="s">
        <v>2485</v>
      </c>
      <c r="B1518" s="1" t="s">
        <v>2484</v>
      </c>
      <c r="C1518" s="1" t="s">
        <v>2483</v>
      </c>
      <c r="D1518" s="1">
        <v>73</v>
      </c>
      <c r="E1518" s="1">
        <v>32</v>
      </c>
      <c r="F1518" s="1">
        <v>1084</v>
      </c>
      <c r="G1518" s="1">
        <v>440</v>
      </c>
      <c r="H1518" s="1">
        <v>47.6</v>
      </c>
      <c r="I1518" s="1">
        <v>106.4</v>
      </c>
      <c r="J1518" s="1">
        <v>105.6</v>
      </c>
      <c r="K1518" s="1">
        <v>122.4</v>
      </c>
      <c r="L1518" s="1">
        <v>101.6</v>
      </c>
      <c r="M1518" s="1">
        <v>70.5</v>
      </c>
      <c r="N1518" s="1">
        <v>93.4</v>
      </c>
      <c r="O1518">
        <v>0.33286298638936673</v>
      </c>
      <c r="P1518">
        <f>-LOG(_xlfn.T.TEST(I1518:K1518,L1518:N1518,2,2))</f>
        <v>0.99784985723814901</v>
      </c>
      <c r="Q1518">
        <v>0.56057809318451135</v>
      </c>
    </row>
    <row r="1519" spans="1:17">
      <c r="A1519" s="2" t="s">
        <v>1768</v>
      </c>
      <c r="B1519" s="1" t="s">
        <v>1767</v>
      </c>
      <c r="C1519" s="1" t="s">
        <v>1766</v>
      </c>
      <c r="D1519" s="1">
        <v>77</v>
      </c>
      <c r="E1519" s="1">
        <v>31</v>
      </c>
      <c r="F1519" s="1">
        <v>198</v>
      </c>
      <c r="G1519" s="1">
        <v>473</v>
      </c>
      <c r="H1519" s="1">
        <v>52.7</v>
      </c>
      <c r="I1519" s="1">
        <v>107.5</v>
      </c>
      <c r="J1519" s="1">
        <v>106.4</v>
      </c>
      <c r="K1519" s="1">
        <v>120</v>
      </c>
      <c r="L1519" s="1">
        <v>104.3</v>
      </c>
      <c r="M1519" s="1">
        <v>71</v>
      </c>
      <c r="N1519" s="1">
        <v>90.9</v>
      </c>
      <c r="O1519">
        <v>0.32690552215122359</v>
      </c>
      <c r="P1519">
        <f>-LOG(_xlfn.T.TEST(I1519:K1519,L1519:N1519,2,2))</f>
        <v>0.99744601249237042</v>
      </c>
      <c r="Q1519">
        <v>0.56046043921146482</v>
      </c>
    </row>
    <row r="1520" spans="1:17">
      <c r="A1520" s="2" t="s">
        <v>9640</v>
      </c>
      <c r="B1520" s="1" t="s">
        <v>9639</v>
      </c>
      <c r="C1520" s="1" t="s">
        <v>9638</v>
      </c>
      <c r="D1520" s="1">
        <v>5</v>
      </c>
      <c r="E1520" s="1">
        <v>3</v>
      </c>
      <c r="F1520" s="1">
        <v>4</v>
      </c>
      <c r="G1520" s="1">
        <v>687</v>
      </c>
      <c r="H1520" s="1">
        <v>76.2</v>
      </c>
      <c r="I1520" s="1">
        <v>88.2</v>
      </c>
      <c r="J1520" s="1">
        <v>91.5</v>
      </c>
      <c r="K1520" s="1">
        <v>74</v>
      </c>
      <c r="L1520" s="1">
        <v>91.1</v>
      </c>
      <c r="M1520" s="1">
        <v>137.69999999999999</v>
      </c>
      <c r="N1520" s="1">
        <v>117.5</v>
      </c>
      <c r="O1520">
        <v>-0.44889886813328922</v>
      </c>
      <c r="P1520">
        <f>-LOG(_xlfn.T.TEST(I1520:K1520,L1520:N1520,2,2))</f>
        <v>0.99699380609161103</v>
      </c>
      <c r="Q1520">
        <v>0.56029423511403031</v>
      </c>
    </row>
    <row r="1521" spans="1:17">
      <c r="A1521" s="2" t="s">
        <v>1735</v>
      </c>
      <c r="B1521" s="1" t="s">
        <v>1734</v>
      </c>
      <c r="C1521" s="1" t="s">
        <v>1733</v>
      </c>
      <c r="D1521" s="1">
        <v>48</v>
      </c>
      <c r="E1521" s="1">
        <v>10</v>
      </c>
      <c r="F1521" s="1">
        <v>19</v>
      </c>
      <c r="G1521" s="1">
        <v>278</v>
      </c>
      <c r="H1521" s="1">
        <v>31.8</v>
      </c>
      <c r="I1521" s="1">
        <v>106.3</v>
      </c>
      <c r="J1521" s="1">
        <v>103.8</v>
      </c>
      <c r="K1521" s="1">
        <v>118.9</v>
      </c>
      <c r="L1521" s="1">
        <v>104.2</v>
      </c>
      <c r="M1521" s="1">
        <v>77.3</v>
      </c>
      <c r="N1521" s="1">
        <v>89.7</v>
      </c>
      <c r="O1521">
        <v>0.27873040548626016</v>
      </c>
      <c r="P1521">
        <f>-LOG(_xlfn.T.TEST(I1521:K1521,L1521:N1521,2,2))</f>
        <v>0.99631808238861119</v>
      </c>
      <c r="Q1521">
        <v>0.5599476156278127</v>
      </c>
    </row>
    <row r="1522" spans="1:17">
      <c r="A1522" s="2" t="s">
        <v>8917</v>
      </c>
      <c r="B1522" s="1" t="s">
        <v>8916</v>
      </c>
      <c r="C1522" s="1" t="s">
        <v>8915</v>
      </c>
      <c r="D1522" s="1">
        <v>4</v>
      </c>
      <c r="E1522" s="1">
        <v>2</v>
      </c>
      <c r="F1522" s="1">
        <v>2</v>
      </c>
      <c r="G1522" s="1">
        <v>468</v>
      </c>
      <c r="H1522" s="1">
        <v>50.1</v>
      </c>
      <c r="I1522" s="1">
        <v>84.6</v>
      </c>
      <c r="J1522" s="1">
        <v>94.3</v>
      </c>
      <c r="K1522" s="1">
        <v>75.5</v>
      </c>
      <c r="L1522" s="1">
        <v>107.5</v>
      </c>
      <c r="M1522" s="1">
        <v>141</v>
      </c>
      <c r="N1522" s="1">
        <v>97.1</v>
      </c>
      <c r="O1522">
        <v>-0.44200454687911334</v>
      </c>
      <c r="P1522">
        <f>-LOG(_xlfn.T.TEST(I1522:K1522,L1522:N1522,2,2))</f>
        <v>0.99607574641518171</v>
      </c>
      <c r="Q1522">
        <v>0.5599476156278127</v>
      </c>
    </row>
    <row r="1523" spans="1:17">
      <c r="A1523" s="2" t="s">
        <v>9853</v>
      </c>
      <c r="B1523" s="1" t="s">
        <v>9852</v>
      </c>
      <c r="C1523" s="1" t="s">
        <v>9851</v>
      </c>
      <c r="D1523" s="1">
        <v>6</v>
      </c>
      <c r="E1523" s="1">
        <v>2</v>
      </c>
      <c r="F1523" s="1">
        <v>4</v>
      </c>
      <c r="G1523" s="1">
        <v>237</v>
      </c>
      <c r="H1523" s="1">
        <v>26.5</v>
      </c>
      <c r="I1523" s="1">
        <v>79.3</v>
      </c>
      <c r="J1523" s="1">
        <v>92.2</v>
      </c>
      <c r="K1523" s="1">
        <v>72.599999999999994</v>
      </c>
      <c r="L1523" s="1">
        <v>97.5</v>
      </c>
      <c r="M1523" s="1">
        <v>151.4</v>
      </c>
      <c r="N1523" s="1">
        <v>107.1</v>
      </c>
      <c r="O1523">
        <v>-0.54440494607260648</v>
      </c>
      <c r="P1523">
        <f>-LOG(_xlfn.T.TEST(I1523:K1523,L1523:N1523,2,2))</f>
        <v>0.99577410840019098</v>
      </c>
      <c r="Q1523">
        <v>0.55993141599437735</v>
      </c>
    </row>
    <row r="1524" spans="1:17">
      <c r="A1524" s="2" t="s">
        <v>1759</v>
      </c>
      <c r="B1524" s="1" t="s">
        <v>1758</v>
      </c>
      <c r="C1524" s="1" t="s">
        <v>1757</v>
      </c>
      <c r="D1524" s="1">
        <v>61</v>
      </c>
      <c r="E1524" s="1">
        <v>32</v>
      </c>
      <c r="F1524" s="1">
        <v>130</v>
      </c>
      <c r="G1524" s="1">
        <v>499</v>
      </c>
      <c r="H1524" s="1">
        <v>57.3</v>
      </c>
      <c r="I1524" s="1">
        <v>110.7</v>
      </c>
      <c r="J1524" s="1">
        <v>107.1</v>
      </c>
      <c r="K1524" s="1">
        <v>120.5</v>
      </c>
      <c r="L1524" s="1">
        <v>103</v>
      </c>
      <c r="M1524" s="1">
        <v>65.2</v>
      </c>
      <c r="N1524" s="1">
        <v>93.5</v>
      </c>
      <c r="O1524">
        <v>0.37038925274595352</v>
      </c>
      <c r="P1524">
        <f>-LOG(_xlfn.T.TEST(I1524:K1524,L1524:N1524,2,2))</f>
        <v>0.9947096715194228</v>
      </c>
      <c r="Q1524">
        <v>0.55915223001509828</v>
      </c>
    </row>
    <row r="1525" spans="1:17">
      <c r="A1525" s="2" t="s">
        <v>2929</v>
      </c>
      <c r="B1525" s="1" t="s">
        <v>2928</v>
      </c>
      <c r="C1525" s="1" t="s">
        <v>2927</v>
      </c>
      <c r="D1525" s="1">
        <v>49</v>
      </c>
      <c r="E1525" s="1">
        <v>27</v>
      </c>
      <c r="F1525" s="1">
        <v>84</v>
      </c>
      <c r="G1525" s="1">
        <v>624</v>
      </c>
      <c r="H1525" s="1">
        <v>71.5</v>
      </c>
      <c r="I1525" s="1">
        <v>108.4</v>
      </c>
      <c r="J1525" s="1">
        <v>101.8</v>
      </c>
      <c r="K1525" s="1">
        <v>121.4</v>
      </c>
      <c r="L1525" s="1">
        <v>97.8</v>
      </c>
      <c r="M1525" s="1">
        <v>73.2</v>
      </c>
      <c r="N1525" s="1">
        <v>97.3</v>
      </c>
      <c r="O1525">
        <v>0.30559695223522931</v>
      </c>
      <c r="P1525">
        <f>-LOG(_xlfn.T.TEST(I1525:K1525,L1525:N1525,2,2))</f>
        <v>0.99424481886264593</v>
      </c>
      <c r="Q1525">
        <v>0.55897244102586208</v>
      </c>
    </row>
    <row r="1526" spans="1:17">
      <c r="A1526" s="2" t="s">
        <v>3534</v>
      </c>
      <c r="B1526" s="1" t="s">
        <v>3533</v>
      </c>
      <c r="C1526" s="1" t="s">
        <v>3532</v>
      </c>
      <c r="D1526" s="1">
        <v>25</v>
      </c>
      <c r="E1526" s="1">
        <v>100</v>
      </c>
      <c r="F1526" s="1">
        <v>146</v>
      </c>
      <c r="G1526" s="1">
        <v>5154</v>
      </c>
      <c r="H1526" s="1">
        <v>581.20000000000005</v>
      </c>
      <c r="I1526" s="1">
        <v>103.7</v>
      </c>
      <c r="J1526" s="1">
        <v>98.5</v>
      </c>
      <c r="K1526" s="1">
        <v>111.8</v>
      </c>
      <c r="L1526" s="1">
        <v>96</v>
      </c>
      <c r="M1526" s="1">
        <v>98.6</v>
      </c>
      <c r="N1526" s="1">
        <v>91.4</v>
      </c>
      <c r="O1526">
        <v>0.1347494121132376</v>
      </c>
      <c r="P1526">
        <f>-LOG(_xlfn.T.TEST(I1526:K1526,L1526:N1526,2,2))</f>
        <v>0.99358458573636543</v>
      </c>
      <c r="Q1526">
        <v>0.55888842820448847</v>
      </c>
    </row>
    <row r="1527" spans="1:17">
      <c r="A1527" s="2" t="s">
        <v>11477</v>
      </c>
      <c r="B1527" s="1" t="s">
        <v>11476</v>
      </c>
      <c r="C1527" s="1" t="s">
        <v>11475</v>
      </c>
      <c r="D1527" s="1">
        <v>8</v>
      </c>
      <c r="E1527" s="1">
        <v>2</v>
      </c>
      <c r="F1527" s="1">
        <v>9</v>
      </c>
      <c r="G1527" s="1">
        <v>241</v>
      </c>
      <c r="H1527" s="1">
        <v>27.3</v>
      </c>
      <c r="I1527" s="1">
        <v>100.3</v>
      </c>
      <c r="J1527" s="1">
        <v>78</v>
      </c>
      <c r="K1527" s="1">
        <v>64.5</v>
      </c>
      <c r="L1527" s="1">
        <v>92.2</v>
      </c>
      <c r="M1527" s="1">
        <v>122.3</v>
      </c>
      <c r="N1527" s="1">
        <v>142.69999999999999</v>
      </c>
      <c r="O1527">
        <v>-0.55696365886554078</v>
      </c>
      <c r="P1527">
        <f>-LOG(_xlfn.T.TEST(I1527:K1527,L1527:N1527,2,2))</f>
        <v>0.99334349730645632</v>
      </c>
      <c r="Q1527">
        <v>0.55888842820448847</v>
      </c>
    </row>
    <row r="1528" spans="1:17">
      <c r="A1528" s="2" t="s">
        <v>2923</v>
      </c>
      <c r="B1528" s="1" t="s">
        <v>2922</v>
      </c>
      <c r="C1528" s="1" t="s">
        <v>2921</v>
      </c>
      <c r="D1528" s="1">
        <v>27</v>
      </c>
      <c r="E1528" s="1">
        <v>11</v>
      </c>
      <c r="F1528" s="1">
        <v>12</v>
      </c>
      <c r="G1528" s="1">
        <v>596</v>
      </c>
      <c r="H1528" s="1">
        <v>68</v>
      </c>
      <c r="I1528" s="1">
        <v>103</v>
      </c>
      <c r="J1528" s="1">
        <v>109.4</v>
      </c>
      <c r="K1528" s="1">
        <v>108.3</v>
      </c>
      <c r="L1528" s="1">
        <v>101.2</v>
      </c>
      <c r="M1528" s="1">
        <v>80.900000000000006</v>
      </c>
      <c r="N1528" s="1">
        <v>97.2</v>
      </c>
      <c r="O1528">
        <v>0.19940878016169669</v>
      </c>
      <c r="P1528">
        <f>-LOG(_xlfn.T.TEST(I1528:K1528,L1528:N1528,2,2))</f>
        <v>0.993306735988433</v>
      </c>
      <c r="Q1528">
        <v>0.55888842820448847</v>
      </c>
    </row>
    <row r="1529" spans="1:17">
      <c r="A1529" s="2" t="s">
        <v>2317</v>
      </c>
      <c r="B1529" s="1" t="s">
        <v>2316</v>
      </c>
      <c r="C1529" s="1" t="s">
        <v>2315</v>
      </c>
      <c r="D1529" s="1">
        <v>73</v>
      </c>
      <c r="E1529" s="1">
        <v>33</v>
      </c>
      <c r="F1529" s="1">
        <v>184</v>
      </c>
      <c r="G1529" s="1">
        <v>430</v>
      </c>
      <c r="H1529" s="1">
        <v>50.3</v>
      </c>
      <c r="I1529" s="1">
        <v>107.2</v>
      </c>
      <c r="J1529" s="1">
        <v>108.1</v>
      </c>
      <c r="K1529" s="1">
        <v>117.3</v>
      </c>
      <c r="L1529" s="1">
        <v>102.9</v>
      </c>
      <c r="M1529" s="1">
        <v>70.3</v>
      </c>
      <c r="N1529" s="1">
        <v>94.2</v>
      </c>
      <c r="O1529">
        <v>0.31478870319391655</v>
      </c>
      <c r="P1529">
        <f>-LOG(_xlfn.T.TEST(I1529:K1529,L1529:N1529,2,2))</f>
        <v>0.99272924242257221</v>
      </c>
      <c r="Q1529">
        <v>0.55859525182187786</v>
      </c>
    </row>
    <row r="1530" spans="1:17">
      <c r="A1530" s="2" t="s">
        <v>7294</v>
      </c>
      <c r="B1530" s="1" t="s">
        <v>7293</v>
      </c>
      <c r="C1530" s="1" t="s">
        <v>7292</v>
      </c>
      <c r="D1530" s="1">
        <v>16</v>
      </c>
      <c r="E1530" s="1">
        <v>1</v>
      </c>
      <c r="F1530" s="1">
        <v>1</v>
      </c>
      <c r="G1530" s="1">
        <v>118</v>
      </c>
      <c r="H1530" s="1">
        <v>13.5</v>
      </c>
      <c r="I1530" s="1">
        <v>98.6</v>
      </c>
      <c r="J1530" s="1">
        <v>94.6</v>
      </c>
      <c r="K1530" s="1">
        <v>85</v>
      </c>
      <c r="L1530" s="1">
        <v>97</v>
      </c>
      <c r="M1530" s="1">
        <v>116.1</v>
      </c>
      <c r="N1530" s="1">
        <v>108.7</v>
      </c>
      <c r="O1530">
        <v>-0.21004190618120708</v>
      </c>
      <c r="P1530">
        <f>-LOG(_xlfn.T.TEST(I1530:K1530,L1530:N1530,2,2))</f>
        <v>0.99197619591388142</v>
      </c>
      <c r="Q1530">
        <v>0.55858641263574837</v>
      </c>
    </row>
    <row r="1531" spans="1:17">
      <c r="A1531" s="2" t="s">
        <v>3037</v>
      </c>
      <c r="B1531" s="1" t="s">
        <v>3036</v>
      </c>
      <c r="C1531" s="1" t="s">
        <v>3035</v>
      </c>
      <c r="D1531" s="1">
        <v>75</v>
      </c>
      <c r="E1531" s="1">
        <v>33</v>
      </c>
      <c r="F1531" s="1">
        <v>156</v>
      </c>
      <c r="G1531" s="1">
        <v>535</v>
      </c>
      <c r="H1531" s="1">
        <v>57.4</v>
      </c>
      <c r="I1531" s="1">
        <v>103.1</v>
      </c>
      <c r="J1531" s="1">
        <v>105.1</v>
      </c>
      <c r="K1531" s="1">
        <v>109.4</v>
      </c>
      <c r="L1531" s="1">
        <v>95</v>
      </c>
      <c r="M1531" s="1">
        <v>102.7</v>
      </c>
      <c r="N1531" s="1">
        <v>84.6</v>
      </c>
      <c r="O1531">
        <v>0.1699817836932653</v>
      </c>
      <c r="P1531">
        <f>-LOG(_xlfn.T.TEST(I1531:K1531,L1531:N1531,2,2))</f>
        <v>0.99166449263957301</v>
      </c>
      <c r="Q1531">
        <v>0.55858641263574837</v>
      </c>
    </row>
    <row r="1532" spans="1:17">
      <c r="A1532" s="2" t="s">
        <v>6323</v>
      </c>
      <c r="B1532" s="1" t="s">
        <v>6322</v>
      </c>
      <c r="C1532" s="1" t="s">
        <v>6321</v>
      </c>
      <c r="D1532" s="1">
        <v>6</v>
      </c>
      <c r="E1532" s="1">
        <v>7</v>
      </c>
      <c r="F1532" s="1">
        <v>8</v>
      </c>
      <c r="G1532" s="1">
        <v>1196</v>
      </c>
      <c r="H1532" s="1">
        <v>133.19999999999999</v>
      </c>
      <c r="I1532" s="1">
        <v>99.3</v>
      </c>
      <c r="J1532" s="1">
        <v>97.1</v>
      </c>
      <c r="K1532" s="1">
        <v>86.1</v>
      </c>
      <c r="L1532" s="1">
        <v>105.3</v>
      </c>
      <c r="M1532" s="1">
        <v>99.7</v>
      </c>
      <c r="N1532" s="1">
        <v>112.6</v>
      </c>
      <c r="O1532">
        <v>-0.16896004495304545</v>
      </c>
      <c r="P1532">
        <f>-LOG(_xlfn.T.TEST(I1532:K1532,L1532:N1532,2,2))</f>
        <v>0.99148002574707872</v>
      </c>
      <c r="Q1532">
        <v>0.55858641263574837</v>
      </c>
    </row>
    <row r="1533" spans="1:17">
      <c r="A1533" s="2" t="s">
        <v>9691</v>
      </c>
      <c r="B1533" s="1" t="s">
        <v>9690</v>
      </c>
      <c r="C1533" s="1" t="s">
        <v>9689</v>
      </c>
      <c r="D1533" s="1">
        <v>4</v>
      </c>
      <c r="E1533" s="1">
        <v>3</v>
      </c>
      <c r="F1533" s="1">
        <v>3</v>
      </c>
      <c r="G1533" s="1">
        <v>855</v>
      </c>
      <c r="H1533" s="1">
        <v>99.9</v>
      </c>
      <c r="I1533" s="1">
        <v>84.1</v>
      </c>
      <c r="J1533" s="1">
        <v>94.3</v>
      </c>
      <c r="K1533" s="1">
        <v>74.2</v>
      </c>
      <c r="L1533" s="1">
        <v>93.8</v>
      </c>
      <c r="M1533" s="1">
        <v>141.1</v>
      </c>
      <c r="N1533" s="1">
        <v>112.4</v>
      </c>
      <c r="O1533">
        <v>-0.45932777159453952</v>
      </c>
      <c r="P1533">
        <f>-LOG(_xlfn.T.TEST(I1533:K1533,L1533:N1533,2,2))</f>
        <v>0.99133527899907437</v>
      </c>
      <c r="Q1533">
        <v>0.55858641263574837</v>
      </c>
    </row>
    <row r="1534" spans="1:17">
      <c r="A1534" s="2" t="s">
        <v>7972</v>
      </c>
      <c r="B1534" s="1" t="s">
        <v>7971</v>
      </c>
      <c r="C1534" s="1" t="s">
        <v>7970</v>
      </c>
      <c r="D1534" s="1">
        <v>60</v>
      </c>
      <c r="E1534" s="1">
        <v>9</v>
      </c>
      <c r="F1534" s="1">
        <v>37</v>
      </c>
      <c r="G1534" s="1">
        <v>216</v>
      </c>
      <c r="H1534" s="1">
        <v>23.4</v>
      </c>
      <c r="I1534" s="1">
        <v>88.9</v>
      </c>
      <c r="J1534" s="1">
        <v>102.5</v>
      </c>
      <c r="K1534" s="1">
        <v>88.5</v>
      </c>
      <c r="L1534" s="1">
        <v>99.3</v>
      </c>
      <c r="M1534" s="1">
        <v>114.4</v>
      </c>
      <c r="N1534" s="1">
        <v>106.4</v>
      </c>
      <c r="O1534">
        <v>-0.19361118997266635</v>
      </c>
      <c r="P1534">
        <f>-LOG(_xlfn.T.TEST(I1534:K1534,L1534:N1534,2,2))</f>
        <v>0.99104793623519516</v>
      </c>
      <c r="Q1534">
        <v>0.55858641263574837</v>
      </c>
    </row>
    <row r="1535" spans="1:17">
      <c r="A1535" s="2" t="s">
        <v>2701</v>
      </c>
      <c r="B1535" s="1" t="s">
        <v>2700</v>
      </c>
      <c r="C1535" s="1" t="s">
        <v>2699</v>
      </c>
      <c r="D1535" s="1">
        <v>6</v>
      </c>
      <c r="E1535" s="1">
        <v>3</v>
      </c>
      <c r="F1535" s="1">
        <v>4</v>
      </c>
      <c r="G1535" s="1">
        <v>431</v>
      </c>
      <c r="H1535" s="1">
        <v>48.1</v>
      </c>
      <c r="I1535" s="1">
        <v>106.6</v>
      </c>
      <c r="J1535" s="1">
        <v>110.3</v>
      </c>
      <c r="K1535" s="1">
        <v>122.3</v>
      </c>
      <c r="L1535" s="1">
        <v>97.8</v>
      </c>
      <c r="M1535" s="1">
        <v>64.099999999999994</v>
      </c>
      <c r="N1535" s="1">
        <v>98.9</v>
      </c>
      <c r="O1535">
        <v>0.3791923003321217</v>
      </c>
      <c r="P1535">
        <f>-LOG(_xlfn.T.TEST(I1535:K1535,L1535:N1535,2,2))</f>
        <v>0.99101839786315016</v>
      </c>
      <c r="Q1535">
        <v>0.55858641263574837</v>
      </c>
    </row>
    <row r="1536" spans="1:17">
      <c r="A1536" s="2" t="s">
        <v>3561</v>
      </c>
      <c r="B1536" s="1" t="s">
        <v>3560</v>
      </c>
      <c r="C1536" s="1" t="s">
        <v>3559</v>
      </c>
      <c r="D1536" s="1">
        <v>44</v>
      </c>
      <c r="E1536" s="1">
        <v>19</v>
      </c>
      <c r="F1536" s="1">
        <v>40</v>
      </c>
      <c r="G1536" s="1">
        <v>523</v>
      </c>
      <c r="H1536" s="1">
        <v>60.8</v>
      </c>
      <c r="I1536" s="1">
        <v>104.4</v>
      </c>
      <c r="J1536" s="1">
        <v>106.8</v>
      </c>
      <c r="K1536" s="1">
        <v>106.2</v>
      </c>
      <c r="L1536" s="1">
        <v>100.8</v>
      </c>
      <c r="M1536" s="1">
        <v>83.4</v>
      </c>
      <c r="N1536" s="1">
        <v>98.4</v>
      </c>
      <c r="O1536">
        <v>0.16754066250124253</v>
      </c>
      <c r="P1536">
        <f>-LOG(_xlfn.T.TEST(I1536:K1536,L1536:N1536,2,2))</f>
        <v>0.99041100053969289</v>
      </c>
      <c r="Q1536">
        <v>0.5583778744694613</v>
      </c>
    </row>
    <row r="1537" spans="1:17">
      <c r="A1537" s="2" t="s">
        <v>11027</v>
      </c>
      <c r="B1537" s="1" t="s">
        <v>11026</v>
      </c>
      <c r="C1537" s="1" t="s">
        <v>11025</v>
      </c>
      <c r="D1537" s="1">
        <v>25</v>
      </c>
      <c r="E1537" s="1">
        <v>10</v>
      </c>
      <c r="F1537" s="1">
        <v>18</v>
      </c>
      <c r="G1537" s="1">
        <v>398</v>
      </c>
      <c r="H1537" s="1">
        <v>45.6</v>
      </c>
      <c r="I1537" s="1">
        <v>80.599999999999994</v>
      </c>
      <c r="J1537" s="1">
        <v>94.7</v>
      </c>
      <c r="K1537" s="1">
        <v>72.5</v>
      </c>
      <c r="L1537" s="1">
        <v>89.9</v>
      </c>
      <c r="M1537" s="1">
        <v>142.1</v>
      </c>
      <c r="N1537" s="1">
        <v>120.1</v>
      </c>
      <c r="O1537">
        <v>-0.50680903972252966</v>
      </c>
      <c r="P1537">
        <f>-LOG(_xlfn.T.TEST(I1537:K1537,L1537:N1537,2,2))</f>
        <v>0.99024400361433051</v>
      </c>
      <c r="Q1537">
        <v>0.5583778744694613</v>
      </c>
    </row>
    <row r="1538" spans="1:17">
      <c r="A1538" s="2" t="s">
        <v>10393</v>
      </c>
      <c r="B1538" s="1" t="s">
        <v>10392</v>
      </c>
      <c r="C1538" s="1" t="s">
        <v>10391</v>
      </c>
      <c r="D1538" s="1">
        <v>1</v>
      </c>
      <c r="E1538" s="1">
        <v>2</v>
      </c>
      <c r="F1538" s="1">
        <v>2</v>
      </c>
      <c r="G1538" s="1">
        <v>1535</v>
      </c>
      <c r="H1538" s="1">
        <v>169.1</v>
      </c>
      <c r="I1538" s="1">
        <v>80</v>
      </c>
      <c r="J1538" s="1">
        <v>93.6</v>
      </c>
      <c r="K1538" s="1">
        <v>56</v>
      </c>
      <c r="L1538" s="1">
        <v>96.7</v>
      </c>
      <c r="M1538" s="1">
        <v>161</v>
      </c>
      <c r="N1538" s="1">
        <v>112.7</v>
      </c>
      <c r="O1538">
        <v>-0.68996145658454833</v>
      </c>
      <c r="P1538">
        <f>-LOG(_xlfn.T.TEST(I1538:K1538,L1538:N1538,2,2))</f>
        <v>0.98976043127516389</v>
      </c>
      <c r="Q1538">
        <v>0.55829794404368949</v>
      </c>
    </row>
    <row r="1539" spans="1:17">
      <c r="A1539" s="2" t="s">
        <v>2833</v>
      </c>
      <c r="B1539" s="1" t="s">
        <v>2832</v>
      </c>
      <c r="C1539" s="1" t="s">
        <v>2831</v>
      </c>
      <c r="D1539" s="1">
        <v>3</v>
      </c>
      <c r="E1539" s="1">
        <v>1</v>
      </c>
      <c r="F1539" s="1">
        <v>1</v>
      </c>
      <c r="G1539" s="1">
        <v>347</v>
      </c>
      <c r="H1539" s="1">
        <v>40</v>
      </c>
      <c r="I1539" s="1">
        <v>98.1</v>
      </c>
      <c r="J1539" s="1">
        <v>111.5</v>
      </c>
      <c r="K1539" s="1">
        <v>106.9</v>
      </c>
      <c r="L1539" s="1">
        <v>99.8</v>
      </c>
      <c r="M1539" s="1">
        <v>95.6</v>
      </c>
      <c r="N1539" s="1">
        <v>88.1</v>
      </c>
      <c r="O1539">
        <v>0.15885676448611263</v>
      </c>
      <c r="P1539">
        <f>-LOG(_xlfn.T.TEST(I1539:K1539,L1539:N1539,2,2))</f>
        <v>0.98959895341864079</v>
      </c>
      <c r="Q1539">
        <v>0.55829794404368949</v>
      </c>
    </row>
    <row r="1540" spans="1:17">
      <c r="A1540" s="2" t="s">
        <v>10147</v>
      </c>
      <c r="B1540" s="1" t="s">
        <v>10146</v>
      </c>
      <c r="C1540" s="1" t="s">
        <v>10145</v>
      </c>
      <c r="D1540" s="1">
        <v>13</v>
      </c>
      <c r="E1540" s="1">
        <v>12</v>
      </c>
      <c r="F1540" s="1">
        <v>14</v>
      </c>
      <c r="G1540" s="1">
        <v>780</v>
      </c>
      <c r="H1540" s="1">
        <v>90.9</v>
      </c>
      <c r="I1540" s="1">
        <v>75.900000000000006</v>
      </c>
      <c r="J1540" s="1">
        <v>98.6</v>
      </c>
      <c r="K1540" s="1">
        <v>73.3</v>
      </c>
      <c r="L1540" s="1">
        <v>101</v>
      </c>
      <c r="M1540" s="1">
        <v>146.1</v>
      </c>
      <c r="N1540" s="1">
        <v>105</v>
      </c>
      <c r="O1540">
        <v>-0.50680903972252966</v>
      </c>
      <c r="P1540">
        <f>-LOG(_xlfn.T.TEST(I1540:K1540,L1540:N1540,2,2))</f>
        <v>0.98779135391697559</v>
      </c>
      <c r="Q1540">
        <v>0.5567726289080922</v>
      </c>
    </row>
    <row r="1541" spans="1:17">
      <c r="A1541" s="2" t="s">
        <v>7846</v>
      </c>
      <c r="B1541" s="1" t="s">
        <v>7845</v>
      </c>
      <c r="C1541" s="1" t="s">
        <v>7844</v>
      </c>
      <c r="D1541" s="1">
        <v>34</v>
      </c>
      <c r="E1541" s="1">
        <v>11</v>
      </c>
      <c r="F1541" s="1">
        <v>18</v>
      </c>
      <c r="G1541" s="1">
        <v>418</v>
      </c>
      <c r="H1541" s="1">
        <v>47.3</v>
      </c>
      <c r="I1541" s="1">
        <v>89.2</v>
      </c>
      <c r="J1541" s="1">
        <v>90.9</v>
      </c>
      <c r="K1541" s="1">
        <v>67.900000000000006</v>
      </c>
      <c r="L1541" s="1">
        <v>99.5</v>
      </c>
      <c r="M1541" s="1">
        <v>146.5</v>
      </c>
      <c r="N1541" s="1">
        <v>106</v>
      </c>
      <c r="O1541">
        <v>-0.50523530825042196</v>
      </c>
      <c r="P1541">
        <f>-LOG(_xlfn.T.TEST(I1541:K1541,L1541:N1541,2,2))</f>
        <v>0.98738122894478153</v>
      </c>
      <c r="Q1541">
        <v>0.55664460494088408</v>
      </c>
    </row>
    <row r="1542" spans="1:17">
      <c r="A1542" s="2" t="s">
        <v>9085</v>
      </c>
      <c r="B1542" s="1" t="s">
        <v>9084</v>
      </c>
      <c r="C1542" s="1" t="s">
        <v>9083</v>
      </c>
      <c r="D1542" s="1">
        <v>39</v>
      </c>
      <c r="E1542" s="1">
        <v>8</v>
      </c>
      <c r="F1542" s="1">
        <v>9</v>
      </c>
      <c r="G1542" s="1">
        <v>308</v>
      </c>
      <c r="H1542" s="1">
        <v>34.5</v>
      </c>
      <c r="I1542" s="1">
        <v>91.2</v>
      </c>
      <c r="J1542" s="1">
        <v>88.2</v>
      </c>
      <c r="K1542" s="1">
        <v>57.9</v>
      </c>
      <c r="L1542" s="1">
        <v>96.3</v>
      </c>
      <c r="M1542" s="1">
        <v>152.9</v>
      </c>
      <c r="N1542" s="1">
        <v>113.4</v>
      </c>
      <c r="O1542">
        <v>-0.61166682455020993</v>
      </c>
      <c r="P1542">
        <f>-LOG(_xlfn.T.TEST(I1542:K1542,L1542:N1542,2,2))</f>
        <v>0.98644833233766149</v>
      </c>
      <c r="Q1542">
        <v>0.55599362621572124</v>
      </c>
    </row>
    <row r="1543" spans="1:17">
      <c r="A1543" s="2" t="s">
        <v>9799</v>
      </c>
      <c r="B1543" s="1" t="s">
        <v>9798</v>
      </c>
      <c r="C1543" s="1" t="s">
        <v>9797</v>
      </c>
      <c r="D1543" s="1">
        <v>2</v>
      </c>
      <c r="E1543" s="1">
        <v>2</v>
      </c>
      <c r="F1543" s="1">
        <v>2</v>
      </c>
      <c r="G1543" s="1">
        <v>980</v>
      </c>
      <c r="H1543" s="1">
        <v>106.7</v>
      </c>
      <c r="I1543" s="1">
        <v>86.2</v>
      </c>
      <c r="J1543" s="1">
        <v>102.9</v>
      </c>
      <c r="K1543" s="1">
        <v>79.3</v>
      </c>
      <c r="L1543" s="1">
        <v>96.3</v>
      </c>
      <c r="M1543" s="1">
        <v>116</v>
      </c>
      <c r="N1543" s="1">
        <v>119.3</v>
      </c>
      <c r="O1543">
        <v>-0.30505933529556678</v>
      </c>
      <c r="P1543">
        <f>-LOG(_xlfn.T.TEST(I1543:K1543,L1543:N1543,2,2))</f>
        <v>0.98441883148069231</v>
      </c>
      <c r="Q1543">
        <v>0.55424586035527446</v>
      </c>
    </row>
    <row r="1544" spans="1:17">
      <c r="A1544" s="2" t="s">
        <v>2056</v>
      </c>
      <c r="B1544" s="1" t="s">
        <v>2055</v>
      </c>
      <c r="C1544" s="1" t="s">
        <v>2054</v>
      </c>
      <c r="D1544" s="1">
        <v>63</v>
      </c>
      <c r="E1544" s="1">
        <v>20</v>
      </c>
      <c r="F1544" s="1">
        <v>104</v>
      </c>
      <c r="G1544" s="1">
        <v>321</v>
      </c>
      <c r="H1544" s="1">
        <v>35.6</v>
      </c>
      <c r="I1544" s="1">
        <v>107.3</v>
      </c>
      <c r="J1544" s="1">
        <v>98.9</v>
      </c>
      <c r="K1544" s="1">
        <v>122.2</v>
      </c>
      <c r="L1544" s="1">
        <v>99.9</v>
      </c>
      <c r="M1544" s="1">
        <v>79.5</v>
      </c>
      <c r="N1544" s="1">
        <v>92.1</v>
      </c>
      <c r="O1544">
        <v>0.27450192908608062</v>
      </c>
      <c r="P1544">
        <f>-LOG(_xlfn.T.TEST(I1544:K1544,L1544:N1544,2,2))</f>
        <v>0.98339595465530427</v>
      </c>
      <c r="Q1544">
        <v>0.55391183472045136</v>
      </c>
    </row>
    <row r="1545" spans="1:17">
      <c r="A1545" s="2" t="s">
        <v>2065</v>
      </c>
      <c r="B1545" s="1" t="s">
        <v>2064</v>
      </c>
      <c r="C1545" s="1" t="s">
        <v>2063</v>
      </c>
      <c r="D1545" s="1">
        <v>91</v>
      </c>
      <c r="E1545" s="1">
        <v>20</v>
      </c>
      <c r="F1545" s="1">
        <v>685</v>
      </c>
      <c r="G1545" s="1">
        <v>295</v>
      </c>
      <c r="H1545" s="1">
        <v>31.7</v>
      </c>
      <c r="I1545" s="1">
        <v>104.5</v>
      </c>
      <c r="J1545" s="1">
        <v>102.3</v>
      </c>
      <c r="K1545" s="1">
        <v>119.6</v>
      </c>
      <c r="L1545" s="1">
        <v>102.9</v>
      </c>
      <c r="M1545" s="1">
        <v>80.8</v>
      </c>
      <c r="N1545" s="1">
        <v>89.8</v>
      </c>
      <c r="O1545">
        <v>0.25510022429157664</v>
      </c>
      <c r="P1545">
        <f>-LOG(_xlfn.T.TEST(I1545:K1545,L1545:N1545,2,2))</f>
        <v>0.98278190757567252</v>
      </c>
      <c r="Q1545">
        <v>0.55391183472045136</v>
      </c>
    </row>
    <row r="1546" spans="1:17">
      <c r="A1546" s="2" t="s">
        <v>9646</v>
      </c>
      <c r="B1546" s="1" t="s">
        <v>9645</v>
      </c>
      <c r="C1546" s="1" t="s">
        <v>9644</v>
      </c>
      <c r="D1546" s="1">
        <v>61</v>
      </c>
      <c r="E1546" s="1">
        <v>33</v>
      </c>
      <c r="F1546" s="1">
        <v>76</v>
      </c>
      <c r="G1546" s="1">
        <v>707</v>
      </c>
      <c r="H1546" s="1">
        <v>77.8</v>
      </c>
      <c r="I1546" s="1">
        <v>80.7</v>
      </c>
      <c r="J1546" s="1">
        <v>93</v>
      </c>
      <c r="K1546" s="1">
        <v>78.400000000000006</v>
      </c>
      <c r="L1546" s="1">
        <v>96.1</v>
      </c>
      <c r="M1546" s="1">
        <v>144.30000000000001</v>
      </c>
      <c r="N1546" s="1">
        <v>107.5</v>
      </c>
      <c r="O1546">
        <v>-0.46467656076135039</v>
      </c>
      <c r="P1546">
        <f>-LOG(_xlfn.T.TEST(I1546:K1546,L1546:N1546,2,2))</f>
        <v>0.98256819665075268</v>
      </c>
      <c r="Q1546">
        <v>0.55391183472045136</v>
      </c>
    </row>
    <row r="1547" spans="1:17">
      <c r="A1547" s="2" t="s">
        <v>2461</v>
      </c>
      <c r="B1547" s="1" t="s">
        <v>2460</v>
      </c>
      <c r="C1547" s="1" t="s">
        <v>2459</v>
      </c>
      <c r="D1547" s="1">
        <v>87</v>
      </c>
      <c r="E1547" s="1">
        <v>48</v>
      </c>
      <c r="F1547" s="1">
        <v>627</v>
      </c>
      <c r="G1547" s="1">
        <v>531</v>
      </c>
      <c r="H1547" s="1">
        <v>57.8</v>
      </c>
      <c r="I1547" s="1">
        <v>108</v>
      </c>
      <c r="J1547" s="1">
        <v>108.7</v>
      </c>
      <c r="K1547" s="1">
        <v>120.7</v>
      </c>
      <c r="L1547" s="1">
        <v>101.8</v>
      </c>
      <c r="M1547" s="1">
        <v>65.599999999999994</v>
      </c>
      <c r="N1547" s="1">
        <v>95.3</v>
      </c>
      <c r="O1547">
        <v>0.36104377315393377</v>
      </c>
      <c r="P1547">
        <f>-LOG(_xlfn.T.TEST(I1547:K1547,L1547:N1547,2,2))</f>
        <v>0.98240712713854517</v>
      </c>
      <c r="Q1547">
        <v>0.55391183472045136</v>
      </c>
    </row>
    <row r="1548" spans="1:17">
      <c r="A1548" s="2" t="s">
        <v>7912</v>
      </c>
      <c r="B1548" s="1" t="s">
        <v>7911</v>
      </c>
      <c r="C1548" s="1" t="s">
        <v>7910</v>
      </c>
      <c r="D1548" s="1">
        <v>4</v>
      </c>
      <c r="E1548" s="1">
        <v>2</v>
      </c>
      <c r="F1548" s="1">
        <v>2</v>
      </c>
      <c r="G1548" s="1">
        <v>485</v>
      </c>
      <c r="H1548" s="1">
        <v>53.6</v>
      </c>
      <c r="I1548" s="1">
        <v>89.1</v>
      </c>
      <c r="J1548" s="1">
        <v>84.7</v>
      </c>
      <c r="K1548" s="1">
        <v>95.4</v>
      </c>
      <c r="L1548" s="1">
        <v>106.3</v>
      </c>
      <c r="M1548" s="1">
        <v>127.9</v>
      </c>
      <c r="N1548" s="1">
        <v>96.5</v>
      </c>
      <c r="O1548">
        <v>-0.29684463558079749</v>
      </c>
      <c r="P1548">
        <f>-LOG(_xlfn.T.TEST(I1548:K1548,L1548:N1548,2,2))</f>
        <v>0.98238359479413495</v>
      </c>
      <c r="Q1548">
        <v>0.55391183472045136</v>
      </c>
    </row>
    <row r="1549" spans="1:17">
      <c r="A1549" s="2" t="s">
        <v>10558</v>
      </c>
      <c r="B1549" s="1" t="s">
        <v>10557</v>
      </c>
      <c r="C1549" s="1" t="s">
        <v>10556</v>
      </c>
      <c r="D1549" s="1">
        <v>1</v>
      </c>
      <c r="E1549" s="1">
        <v>1</v>
      </c>
      <c r="F1549" s="1">
        <v>1</v>
      </c>
      <c r="G1549" s="1">
        <v>1040</v>
      </c>
      <c r="H1549" s="1">
        <v>117.9</v>
      </c>
      <c r="I1549" s="1">
        <v>70.8</v>
      </c>
      <c r="J1549" s="1">
        <v>80.5</v>
      </c>
      <c r="K1549" s="1">
        <v>76.3</v>
      </c>
      <c r="L1549" s="1">
        <v>94.1</v>
      </c>
      <c r="M1549" s="1">
        <v>169</v>
      </c>
      <c r="N1549" s="1">
        <v>109.3</v>
      </c>
      <c r="O1549">
        <v>-0.71035251525221166</v>
      </c>
      <c r="P1549">
        <f>-LOG(_xlfn.T.TEST(I1549:K1549,L1549:N1549,2,2))</f>
        <v>0.98235149458617255</v>
      </c>
      <c r="Q1549">
        <v>0.55391183472045136</v>
      </c>
    </row>
    <row r="1550" spans="1:17">
      <c r="A1550" s="2" t="s">
        <v>10820</v>
      </c>
      <c r="B1550" s="1" t="s">
        <v>10819</v>
      </c>
      <c r="C1550" s="1" t="s">
        <v>10818</v>
      </c>
      <c r="D1550" s="1">
        <v>5</v>
      </c>
      <c r="E1550" s="1">
        <v>1</v>
      </c>
      <c r="F1550" s="1">
        <v>2</v>
      </c>
      <c r="G1550" s="1">
        <v>211</v>
      </c>
      <c r="H1550" s="1">
        <v>23.9</v>
      </c>
      <c r="I1550" s="1">
        <v>88.7</v>
      </c>
      <c r="J1550" s="1">
        <v>93</v>
      </c>
      <c r="K1550" s="1">
        <v>62</v>
      </c>
      <c r="L1550" s="1">
        <v>88.9</v>
      </c>
      <c r="M1550" s="1">
        <v>130.19999999999999</v>
      </c>
      <c r="N1550" s="1">
        <v>137.19999999999999</v>
      </c>
      <c r="O1550">
        <v>-0.54798623240995847</v>
      </c>
      <c r="P1550">
        <f>-LOG(_xlfn.T.TEST(I1550:K1550,L1550:N1550,2,2))</f>
        <v>0.98174472893544651</v>
      </c>
      <c r="Q1550">
        <v>0.55391183472045136</v>
      </c>
    </row>
    <row r="1551" spans="1:17">
      <c r="A1551" s="2" t="s">
        <v>7198</v>
      </c>
      <c r="B1551" s="1" t="s">
        <v>7197</v>
      </c>
      <c r="C1551" s="1" t="s">
        <v>7196</v>
      </c>
      <c r="D1551" s="1">
        <v>6</v>
      </c>
      <c r="E1551" s="1">
        <v>3</v>
      </c>
      <c r="F1551" s="1">
        <v>3</v>
      </c>
      <c r="G1551" s="1">
        <v>513</v>
      </c>
      <c r="H1551" s="1">
        <v>58.5</v>
      </c>
      <c r="I1551" s="1">
        <v>88.9</v>
      </c>
      <c r="J1551" s="1">
        <v>100.3</v>
      </c>
      <c r="K1551" s="1">
        <v>90.4</v>
      </c>
      <c r="L1551" s="1">
        <v>103.1</v>
      </c>
      <c r="M1551" s="1">
        <v>117.4</v>
      </c>
      <c r="N1551" s="1">
        <v>99.8</v>
      </c>
      <c r="O1551">
        <v>-0.19605943739924703</v>
      </c>
      <c r="P1551">
        <f>-LOG(_xlfn.T.TEST(I1551:K1551,L1551:N1551,2,2))</f>
        <v>0.98160619255081982</v>
      </c>
      <c r="Q1551">
        <v>0.55391183472045136</v>
      </c>
    </row>
    <row r="1552" spans="1:17">
      <c r="A1552" s="2" t="s">
        <v>2419</v>
      </c>
      <c r="B1552" s="1" t="s">
        <v>2418</v>
      </c>
      <c r="C1552" s="1" t="s">
        <v>2417</v>
      </c>
      <c r="D1552" s="1">
        <v>48</v>
      </c>
      <c r="E1552" s="1">
        <v>27</v>
      </c>
      <c r="F1552" s="1">
        <v>249</v>
      </c>
      <c r="G1552" s="1">
        <v>665</v>
      </c>
      <c r="H1552" s="1">
        <v>68.8</v>
      </c>
      <c r="I1552" s="1">
        <v>106.6</v>
      </c>
      <c r="J1552" s="1">
        <v>106.3</v>
      </c>
      <c r="K1552" s="1">
        <v>126.9</v>
      </c>
      <c r="L1552" s="1">
        <v>101</v>
      </c>
      <c r="M1552" s="1">
        <v>65.900000000000006</v>
      </c>
      <c r="N1552" s="1">
        <v>93.4</v>
      </c>
      <c r="O1552">
        <v>0.38451054078010805</v>
      </c>
      <c r="P1552">
        <f>-LOG(_xlfn.T.TEST(I1552:K1552,L1552:N1552,2,2))</f>
        <v>0.98151282707901366</v>
      </c>
      <c r="Q1552">
        <v>0.55391183472045136</v>
      </c>
    </row>
    <row r="1553" spans="1:17">
      <c r="A1553" s="2" t="s">
        <v>4101</v>
      </c>
      <c r="B1553" s="1" t="s">
        <v>4100</v>
      </c>
      <c r="C1553" s="1" t="s">
        <v>4099</v>
      </c>
      <c r="D1553" s="1">
        <v>17</v>
      </c>
      <c r="E1553" s="1">
        <v>6</v>
      </c>
      <c r="F1553" s="1">
        <v>8</v>
      </c>
      <c r="G1553" s="1">
        <v>311</v>
      </c>
      <c r="H1553" s="1">
        <v>34</v>
      </c>
      <c r="I1553" s="1">
        <v>103.1</v>
      </c>
      <c r="J1553" s="1">
        <v>102.7</v>
      </c>
      <c r="K1553" s="1">
        <v>109.7</v>
      </c>
      <c r="L1553" s="1">
        <v>98.5</v>
      </c>
      <c r="M1553" s="1">
        <v>99.9</v>
      </c>
      <c r="N1553" s="1">
        <v>86.1</v>
      </c>
      <c r="O1553">
        <v>0.14921135267596722</v>
      </c>
      <c r="P1553">
        <f>-LOG(_xlfn.T.TEST(I1553:K1553,L1553:N1553,2,2))</f>
        <v>0.98082898512670758</v>
      </c>
      <c r="Q1553">
        <v>0.55391183472045136</v>
      </c>
    </row>
    <row r="1554" spans="1:17">
      <c r="A1554" s="2" t="s">
        <v>2728</v>
      </c>
      <c r="B1554" s="1" t="s">
        <v>2727</v>
      </c>
      <c r="C1554" s="1" t="s">
        <v>2726</v>
      </c>
      <c r="D1554" s="1">
        <v>34</v>
      </c>
      <c r="E1554" s="1">
        <v>11</v>
      </c>
      <c r="F1554" s="1">
        <v>21</v>
      </c>
      <c r="G1554" s="1">
        <v>316</v>
      </c>
      <c r="H1554" s="1">
        <v>38</v>
      </c>
      <c r="I1554" s="1">
        <v>107.8</v>
      </c>
      <c r="J1554" s="1">
        <v>100.4</v>
      </c>
      <c r="K1554" s="1">
        <v>114</v>
      </c>
      <c r="L1554" s="1">
        <v>100.8</v>
      </c>
      <c r="M1554" s="1">
        <v>81.2</v>
      </c>
      <c r="N1554" s="1">
        <v>95.8</v>
      </c>
      <c r="O1554">
        <v>0.21390989472517602</v>
      </c>
      <c r="P1554">
        <f>-LOG(_xlfn.T.TEST(I1554:K1554,L1554:N1554,2,2))</f>
        <v>0.98072764054999617</v>
      </c>
      <c r="Q1554">
        <v>0.55391183472045136</v>
      </c>
    </row>
    <row r="1555" spans="1:17">
      <c r="A1555" s="2" t="s">
        <v>3324</v>
      </c>
      <c r="B1555" s="1" t="s">
        <v>3323</v>
      </c>
      <c r="C1555" s="1" t="s">
        <v>3322</v>
      </c>
      <c r="D1555" s="1">
        <v>75</v>
      </c>
      <c r="E1555" s="1">
        <v>26</v>
      </c>
      <c r="F1555" s="1">
        <v>247</v>
      </c>
      <c r="G1555" s="1">
        <v>453</v>
      </c>
      <c r="H1555" s="1">
        <v>48.2</v>
      </c>
      <c r="I1555" s="1">
        <v>102.8</v>
      </c>
      <c r="J1555" s="1">
        <v>100.9</v>
      </c>
      <c r="K1555" s="1">
        <v>110.8</v>
      </c>
      <c r="L1555" s="1">
        <v>101.7</v>
      </c>
      <c r="M1555" s="1">
        <v>89.8</v>
      </c>
      <c r="N1555" s="1">
        <v>94</v>
      </c>
      <c r="O1555">
        <v>0.1395692715164463</v>
      </c>
      <c r="P1555">
        <f>-LOG(_xlfn.T.TEST(I1555:K1555,L1555:N1555,2,2))</f>
        <v>0.98071816509591037</v>
      </c>
      <c r="Q1555">
        <v>0.55391183472045136</v>
      </c>
    </row>
    <row r="1556" spans="1:17">
      <c r="A1556" s="2" t="s">
        <v>1798</v>
      </c>
      <c r="B1556" s="1" t="s">
        <v>1797</v>
      </c>
      <c r="C1556" s="1" t="s">
        <v>1796</v>
      </c>
      <c r="D1556" s="1">
        <v>56</v>
      </c>
      <c r="E1556" s="1">
        <v>25</v>
      </c>
      <c r="F1556" s="1">
        <v>103</v>
      </c>
      <c r="G1556" s="1">
        <v>708</v>
      </c>
      <c r="H1556" s="1">
        <v>80.2</v>
      </c>
      <c r="I1556" s="1">
        <v>107.6</v>
      </c>
      <c r="J1556" s="1">
        <v>110.3</v>
      </c>
      <c r="K1556" s="1">
        <v>123.9</v>
      </c>
      <c r="L1556" s="1">
        <v>102.8</v>
      </c>
      <c r="M1556" s="1">
        <v>62</v>
      </c>
      <c r="N1556" s="1">
        <v>93.4</v>
      </c>
      <c r="O1556">
        <v>0.40466339636894832</v>
      </c>
      <c r="P1556">
        <f>-LOG(_xlfn.T.TEST(I1556:K1556,L1556:N1556,2,2))</f>
        <v>0.9800086734415665</v>
      </c>
      <c r="Q1556">
        <v>0.55348172196407119</v>
      </c>
    </row>
    <row r="1557" spans="1:17">
      <c r="A1557" s="2" t="s">
        <v>7291</v>
      </c>
      <c r="B1557" s="1" t="s">
        <v>7290</v>
      </c>
      <c r="C1557" s="1" t="s">
        <v>7289</v>
      </c>
      <c r="D1557" s="1">
        <v>12</v>
      </c>
      <c r="E1557" s="1">
        <v>3</v>
      </c>
      <c r="F1557" s="1">
        <v>4</v>
      </c>
      <c r="G1557" s="1">
        <v>420</v>
      </c>
      <c r="H1557" s="1">
        <v>46.2</v>
      </c>
      <c r="I1557" s="1">
        <v>94.2</v>
      </c>
      <c r="J1557" s="1">
        <v>100.2</v>
      </c>
      <c r="K1557" s="1">
        <v>79.599999999999994</v>
      </c>
      <c r="L1557" s="1">
        <v>99.2</v>
      </c>
      <c r="M1557" s="1">
        <v>118.5</v>
      </c>
      <c r="N1557" s="1">
        <v>108.2</v>
      </c>
      <c r="O1557">
        <v>-0.25025345889067507</v>
      </c>
      <c r="P1557">
        <f>-LOG(_xlfn.T.TEST(I1557:K1557,L1557:N1557,2,2))</f>
        <v>0.97959865718110473</v>
      </c>
      <c r="Q1557">
        <v>0.55335090499442241</v>
      </c>
    </row>
    <row r="1558" spans="1:17">
      <c r="A1558" s="2" t="s">
        <v>9628</v>
      </c>
      <c r="B1558" s="1" t="s">
        <v>9627</v>
      </c>
      <c r="C1558" s="1" t="s">
        <v>9626</v>
      </c>
      <c r="D1558" s="1">
        <v>58</v>
      </c>
      <c r="E1558" s="1">
        <v>7</v>
      </c>
      <c r="F1558" s="1">
        <v>39</v>
      </c>
      <c r="G1558" s="1">
        <v>146</v>
      </c>
      <c r="H1558" s="1">
        <v>16.3</v>
      </c>
      <c r="I1558" s="1">
        <v>107.6</v>
      </c>
      <c r="J1558" s="1">
        <v>80.8</v>
      </c>
      <c r="K1558" s="1">
        <v>69.7</v>
      </c>
      <c r="L1558" s="1">
        <v>105.9</v>
      </c>
      <c r="M1558" s="1">
        <v>107.6</v>
      </c>
      <c r="N1558" s="1">
        <v>128.30000000000001</v>
      </c>
      <c r="O1558">
        <v>-0.40522225558216973</v>
      </c>
      <c r="P1558">
        <f>-LOG(_xlfn.T.TEST(I1558:K1558,L1558:N1558,2,2))</f>
        <v>0.97897774881994604</v>
      </c>
      <c r="Q1558">
        <v>0.55322031486980927</v>
      </c>
    </row>
    <row r="1559" spans="1:17">
      <c r="A1559" s="2" t="s">
        <v>9070</v>
      </c>
      <c r="B1559" s="1" t="s">
        <v>9069</v>
      </c>
      <c r="C1559" s="1" t="s">
        <v>9068</v>
      </c>
      <c r="D1559" s="1">
        <v>6</v>
      </c>
      <c r="E1559" s="1">
        <v>9</v>
      </c>
      <c r="F1559" s="1">
        <v>11</v>
      </c>
      <c r="G1559" s="1">
        <v>1575</v>
      </c>
      <c r="H1559" s="1">
        <v>180.4</v>
      </c>
      <c r="I1559" s="1">
        <v>95.6</v>
      </c>
      <c r="J1559" s="1">
        <v>83.3</v>
      </c>
      <c r="K1559" s="1">
        <v>63.4</v>
      </c>
      <c r="L1559" s="1">
        <v>100.1</v>
      </c>
      <c r="M1559" s="1">
        <v>150.69999999999999</v>
      </c>
      <c r="N1559" s="1">
        <v>106.9</v>
      </c>
      <c r="O1559">
        <v>-0.56195571354387908</v>
      </c>
      <c r="P1559">
        <f>-LOG(_xlfn.T.TEST(I1559:K1559,L1559:N1559,2,2))</f>
        <v>0.97852693664988522</v>
      </c>
      <c r="Q1559">
        <v>0.55322031486980927</v>
      </c>
    </row>
    <row r="1560" spans="1:17">
      <c r="A1560" s="2" t="s">
        <v>2890</v>
      </c>
      <c r="B1560" s="1" t="s">
        <v>2889</v>
      </c>
      <c r="C1560" s="1" t="s">
        <v>2888</v>
      </c>
      <c r="D1560" s="1">
        <v>42</v>
      </c>
      <c r="E1560" s="1">
        <v>8</v>
      </c>
      <c r="F1560" s="1">
        <v>15</v>
      </c>
      <c r="G1560" s="1">
        <v>240</v>
      </c>
      <c r="H1560" s="1">
        <v>28.1</v>
      </c>
      <c r="I1560" s="1">
        <v>106.5</v>
      </c>
      <c r="J1560" s="1">
        <v>100.6</v>
      </c>
      <c r="K1560" s="1">
        <v>118.2</v>
      </c>
      <c r="L1560" s="1">
        <v>95.5</v>
      </c>
      <c r="M1560" s="1">
        <v>99.8</v>
      </c>
      <c r="N1560" s="1">
        <v>79.400000000000006</v>
      </c>
      <c r="O1560">
        <v>0.24391391196527554</v>
      </c>
      <c r="P1560">
        <f>-LOG(_xlfn.T.TEST(I1560:K1560,L1560:N1560,2,2))</f>
        <v>0.97819204804581716</v>
      </c>
      <c r="Q1560">
        <v>0.55322031486980927</v>
      </c>
    </row>
    <row r="1561" spans="1:17">
      <c r="A1561" s="2" t="s">
        <v>9022</v>
      </c>
      <c r="B1561" s="1" t="s">
        <v>9021</v>
      </c>
      <c r="C1561" s="1" t="s">
        <v>9020</v>
      </c>
      <c r="D1561" s="1">
        <v>2</v>
      </c>
      <c r="E1561" s="1">
        <v>3</v>
      </c>
      <c r="F1561" s="1">
        <v>3</v>
      </c>
      <c r="G1561" s="1">
        <v>2105</v>
      </c>
      <c r="H1561" s="1">
        <v>236.9</v>
      </c>
      <c r="I1561" s="1">
        <v>88.4</v>
      </c>
      <c r="J1561" s="1">
        <v>98.9</v>
      </c>
      <c r="K1561" s="1">
        <v>81.7</v>
      </c>
      <c r="L1561" s="1">
        <v>94.3</v>
      </c>
      <c r="M1561" s="1">
        <v>123.4</v>
      </c>
      <c r="N1561" s="1">
        <v>113.2</v>
      </c>
      <c r="O1561">
        <v>-0.29878911886855219</v>
      </c>
      <c r="P1561">
        <f>-LOG(_xlfn.T.TEST(I1561:K1561,L1561:N1561,2,2))</f>
        <v>0.97814564924272529</v>
      </c>
      <c r="Q1561">
        <v>0.55322031486980927</v>
      </c>
    </row>
    <row r="1562" spans="1:17">
      <c r="A1562" s="2" t="s">
        <v>172</v>
      </c>
      <c r="B1562" s="1" t="s">
        <v>171</v>
      </c>
      <c r="C1562" s="1" t="s">
        <v>170</v>
      </c>
      <c r="D1562" s="1">
        <v>13</v>
      </c>
      <c r="E1562" s="1">
        <v>2</v>
      </c>
      <c r="F1562" s="1">
        <v>3</v>
      </c>
      <c r="G1562" s="1">
        <v>129</v>
      </c>
      <c r="H1562" s="1">
        <v>14.2</v>
      </c>
      <c r="I1562" s="1">
        <v>123.4</v>
      </c>
      <c r="J1562" s="1">
        <v>90.2</v>
      </c>
      <c r="K1562" s="1">
        <v>125</v>
      </c>
      <c r="L1562" s="1">
        <v>96.6</v>
      </c>
      <c r="M1562" s="1">
        <v>84.1</v>
      </c>
      <c r="N1562" s="1">
        <v>80.7</v>
      </c>
      <c r="O1562">
        <v>0.37332283210020872</v>
      </c>
      <c r="P1562">
        <f>-LOG(_xlfn.T.TEST(I1562:K1562,L1562:N1562,2,2))</f>
        <v>0.97807475664774279</v>
      </c>
      <c r="Q1562">
        <v>0.55322031486980927</v>
      </c>
    </row>
    <row r="1563" spans="1:17">
      <c r="A1563" s="2" t="s">
        <v>8122</v>
      </c>
      <c r="B1563" s="1" t="s">
        <v>8121</v>
      </c>
      <c r="C1563" s="1" t="s">
        <v>8120</v>
      </c>
      <c r="D1563" s="1">
        <v>2</v>
      </c>
      <c r="E1563" s="1">
        <v>2</v>
      </c>
      <c r="F1563" s="1">
        <v>2</v>
      </c>
      <c r="G1563" s="1">
        <v>1015</v>
      </c>
      <c r="H1563" s="1">
        <v>111.7</v>
      </c>
      <c r="I1563" s="1">
        <v>90.2</v>
      </c>
      <c r="J1563" s="1">
        <v>97.3</v>
      </c>
      <c r="K1563" s="1">
        <v>85.4</v>
      </c>
      <c r="L1563" s="1">
        <v>95.4</v>
      </c>
      <c r="M1563" s="1">
        <v>122.9</v>
      </c>
      <c r="N1563" s="1">
        <v>108.8</v>
      </c>
      <c r="O1563">
        <v>-0.26135936480863808</v>
      </c>
      <c r="P1563">
        <f>-LOG(_xlfn.T.TEST(I1563:K1563,L1563:N1563,2,2))</f>
        <v>0.97774711938163772</v>
      </c>
      <c r="Q1563">
        <v>0.55317080408256902</v>
      </c>
    </row>
    <row r="1564" spans="1:17">
      <c r="A1564" s="2" t="s">
        <v>2797</v>
      </c>
      <c r="B1564" s="1" t="s">
        <v>2796</v>
      </c>
      <c r="C1564" s="1" t="s">
        <v>2795</v>
      </c>
      <c r="D1564" s="1">
        <v>20</v>
      </c>
      <c r="E1564" s="1">
        <v>12</v>
      </c>
      <c r="F1564" s="1">
        <v>31</v>
      </c>
      <c r="G1564" s="1">
        <v>754</v>
      </c>
      <c r="H1564" s="1">
        <v>83.9</v>
      </c>
      <c r="I1564" s="1">
        <v>107.2</v>
      </c>
      <c r="J1564" s="1">
        <v>101.5</v>
      </c>
      <c r="K1564" s="1">
        <v>112.2</v>
      </c>
      <c r="L1564" s="1">
        <v>101.7</v>
      </c>
      <c r="M1564" s="1">
        <v>81.7</v>
      </c>
      <c r="N1564" s="1">
        <v>95.7</v>
      </c>
      <c r="O1564">
        <v>0.20134166521573971</v>
      </c>
      <c r="P1564">
        <f>-LOG(_xlfn.T.TEST(I1564:K1564,L1564:N1564,2,2))</f>
        <v>0.97696833054686372</v>
      </c>
      <c r="Q1564">
        <v>0.55288625489853338</v>
      </c>
    </row>
    <row r="1565" spans="1:17">
      <c r="A1565" s="2" t="s">
        <v>7129</v>
      </c>
      <c r="B1565" s="1" t="s">
        <v>7128</v>
      </c>
      <c r="C1565" s="1" t="s">
        <v>7127</v>
      </c>
      <c r="D1565" s="1">
        <v>28</v>
      </c>
      <c r="E1565" s="1">
        <v>6</v>
      </c>
      <c r="F1565" s="1">
        <v>7</v>
      </c>
      <c r="G1565" s="1">
        <v>261</v>
      </c>
      <c r="H1565" s="1">
        <v>27.9</v>
      </c>
      <c r="I1565" s="1">
        <v>95.8</v>
      </c>
      <c r="J1565" s="1">
        <v>95.8</v>
      </c>
      <c r="K1565" s="1">
        <v>88.4</v>
      </c>
      <c r="L1565" s="1">
        <v>108.9</v>
      </c>
      <c r="M1565" s="1">
        <v>115.5</v>
      </c>
      <c r="N1565" s="1">
        <v>95.5</v>
      </c>
      <c r="O1565">
        <v>-0.19219416528334504</v>
      </c>
      <c r="P1565">
        <f>-LOG(_xlfn.T.TEST(I1565:K1565,L1565:N1565,2,2))</f>
        <v>0.97690685101505381</v>
      </c>
      <c r="Q1565">
        <v>0.55288625489853338</v>
      </c>
    </row>
    <row r="1566" spans="1:17">
      <c r="A1566" s="2" t="s">
        <v>7867</v>
      </c>
      <c r="B1566" s="1" t="s">
        <v>7866</v>
      </c>
      <c r="C1566" s="1" t="s">
        <v>7865</v>
      </c>
      <c r="D1566" s="1">
        <v>14</v>
      </c>
      <c r="E1566" s="1">
        <v>8</v>
      </c>
      <c r="F1566" s="1">
        <v>14</v>
      </c>
      <c r="G1566" s="1">
        <v>613</v>
      </c>
      <c r="H1566" s="1">
        <v>69.7</v>
      </c>
      <c r="I1566" s="1">
        <v>89.7</v>
      </c>
      <c r="J1566" s="1">
        <v>94.4</v>
      </c>
      <c r="K1566" s="1">
        <v>82.1</v>
      </c>
      <c r="L1566" s="1">
        <v>96.4</v>
      </c>
      <c r="M1566" s="1">
        <v>130.80000000000001</v>
      </c>
      <c r="N1566" s="1">
        <v>106.6</v>
      </c>
      <c r="O1566">
        <v>-0.32647338345070676</v>
      </c>
      <c r="P1566">
        <f>-LOG(_xlfn.T.TEST(I1566:K1566,L1566:N1566,2,2))</f>
        <v>0.97661847410793945</v>
      </c>
      <c r="Q1566">
        <v>0.55287547115005875</v>
      </c>
    </row>
    <row r="1567" spans="1:17">
      <c r="A1567" s="2" t="s">
        <v>8911</v>
      </c>
      <c r="B1567" s="1" t="s">
        <v>8910</v>
      </c>
      <c r="C1567" s="1" t="s">
        <v>8909</v>
      </c>
      <c r="D1567" s="1">
        <v>21</v>
      </c>
      <c r="E1567" s="1">
        <v>5</v>
      </c>
      <c r="F1567" s="1">
        <v>8</v>
      </c>
      <c r="G1567" s="1">
        <v>338</v>
      </c>
      <c r="H1567" s="1">
        <v>36.4</v>
      </c>
      <c r="I1567" s="1">
        <v>94.4</v>
      </c>
      <c r="J1567" s="1">
        <v>89.7</v>
      </c>
      <c r="K1567" s="1">
        <v>88.7</v>
      </c>
      <c r="L1567" s="1">
        <v>92.5</v>
      </c>
      <c r="M1567" s="1">
        <v>113.8</v>
      </c>
      <c r="N1567" s="1">
        <v>120.9</v>
      </c>
      <c r="O1567">
        <v>-0.26232910391757652</v>
      </c>
      <c r="P1567">
        <f>-LOG(_xlfn.T.TEST(I1567:K1567,L1567:N1567,2,2))</f>
        <v>0.97527594367661286</v>
      </c>
      <c r="Q1567">
        <v>0.55183624641499385</v>
      </c>
    </row>
    <row r="1568" spans="1:17">
      <c r="A1568" s="2" t="s">
        <v>11984</v>
      </c>
      <c r="B1568" s="1" t="s">
        <v>11983</v>
      </c>
      <c r="C1568" s="1" t="s">
        <v>11982</v>
      </c>
      <c r="D1568" s="1">
        <v>22</v>
      </c>
      <c r="E1568" s="1">
        <v>3</v>
      </c>
      <c r="F1568" s="1">
        <v>5</v>
      </c>
      <c r="G1568" s="1">
        <v>212</v>
      </c>
      <c r="H1568" s="1">
        <v>24.4</v>
      </c>
      <c r="I1568" s="1">
        <v>92</v>
      </c>
      <c r="J1568" s="1">
        <v>57.3</v>
      </c>
      <c r="K1568" s="1">
        <v>80.3</v>
      </c>
      <c r="L1568" s="1">
        <v>83.7</v>
      </c>
      <c r="M1568" s="1">
        <v>148.80000000000001</v>
      </c>
      <c r="N1568" s="1">
        <v>137.9</v>
      </c>
      <c r="O1568">
        <v>-0.68996145658454811</v>
      </c>
      <c r="P1568">
        <f>-LOG(_xlfn.T.TEST(I1568:K1568,L1568:N1568,2,2))</f>
        <v>0.97460332282321038</v>
      </c>
      <c r="Q1568">
        <v>0.55183624641499385</v>
      </c>
    </row>
    <row r="1569" spans="1:17">
      <c r="A1569" s="2" t="s">
        <v>9934</v>
      </c>
      <c r="B1569" s="1" t="s">
        <v>9933</v>
      </c>
      <c r="C1569" s="1" t="s">
        <v>9932</v>
      </c>
      <c r="D1569" s="1">
        <v>16</v>
      </c>
      <c r="E1569" s="1">
        <v>4</v>
      </c>
      <c r="F1569" s="1">
        <v>6</v>
      </c>
      <c r="G1569" s="1">
        <v>330</v>
      </c>
      <c r="H1569" s="1">
        <v>37.299999999999997</v>
      </c>
      <c r="I1569" s="1">
        <v>76.8</v>
      </c>
      <c r="J1569" s="1">
        <v>95.6</v>
      </c>
      <c r="K1569" s="1">
        <v>61</v>
      </c>
      <c r="L1569" s="1">
        <v>104.4</v>
      </c>
      <c r="M1569" s="1">
        <v>159.9</v>
      </c>
      <c r="N1569" s="1">
        <v>102.3</v>
      </c>
      <c r="O1569">
        <v>-0.65140222483253774</v>
      </c>
      <c r="P1569">
        <f>-LOG(_xlfn.T.TEST(I1569:K1569,L1569:N1569,2,2))</f>
        <v>0.97454961691755793</v>
      </c>
      <c r="Q1569">
        <v>0.55183624641499385</v>
      </c>
    </row>
    <row r="1570" spans="1:17">
      <c r="A1570" s="2" t="s">
        <v>8158</v>
      </c>
      <c r="B1570" s="1" t="s">
        <v>8157</v>
      </c>
      <c r="C1570" s="1" t="s">
        <v>8156</v>
      </c>
      <c r="D1570" s="1">
        <v>5</v>
      </c>
      <c r="E1570" s="1">
        <v>3</v>
      </c>
      <c r="F1570" s="1">
        <v>3</v>
      </c>
      <c r="G1570" s="1">
        <v>653</v>
      </c>
      <c r="H1570" s="1">
        <v>73</v>
      </c>
      <c r="I1570" s="1">
        <v>91.4</v>
      </c>
      <c r="J1570" s="1">
        <v>91.9</v>
      </c>
      <c r="K1570" s="1">
        <v>73.2</v>
      </c>
      <c r="L1570" s="1">
        <v>95</v>
      </c>
      <c r="M1570" s="1">
        <v>137.9</v>
      </c>
      <c r="N1570" s="1">
        <v>110.7</v>
      </c>
      <c r="O1570">
        <v>-0.42177121064404738</v>
      </c>
      <c r="P1570">
        <f>-LOG(_xlfn.T.TEST(I1570:K1570,L1570:N1570,2,2))</f>
        <v>0.97447064766840286</v>
      </c>
      <c r="Q1570">
        <v>0.55183624641499385</v>
      </c>
    </row>
    <row r="1571" spans="1:17">
      <c r="A1571" s="2" t="s">
        <v>3088</v>
      </c>
      <c r="B1571" s="1" t="s">
        <v>3087</v>
      </c>
      <c r="C1571" s="1" t="s">
        <v>3086</v>
      </c>
      <c r="D1571" s="1">
        <v>47</v>
      </c>
      <c r="E1571" s="1">
        <v>36</v>
      </c>
      <c r="F1571" s="1">
        <v>104</v>
      </c>
      <c r="G1571" s="1">
        <v>768</v>
      </c>
      <c r="H1571" s="1">
        <v>88.9</v>
      </c>
      <c r="I1571" s="1">
        <v>106.4</v>
      </c>
      <c r="J1571" s="1">
        <v>103.1</v>
      </c>
      <c r="K1571" s="1">
        <v>102.7</v>
      </c>
      <c r="L1571" s="1">
        <v>103.3</v>
      </c>
      <c r="M1571" s="1">
        <v>91.2</v>
      </c>
      <c r="N1571" s="1">
        <v>93.3</v>
      </c>
      <c r="O1571">
        <v>0.11740394523761075</v>
      </c>
      <c r="P1571">
        <f>-LOG(_xlfn.T.TEST(I1571:K1571,L1571:N1571,2,2))</f>
        <v>0.97397282190370926</v>
      </c>
      <c r="Q1571">
        <v>0.55179379318826816</v>
      </c>
    </row>
    <row r="1572" spans="1:17">
      <c r="A1572" s="2" t="s">
        <v>7189</v>
      </c>
      <c r="B1572" s="1" t="s">
        <v>7188</v>
      </c>
      <c r="C1572" s="1" t="s">
        <v>7187</v>
      </c>
      <c r="D1572" s="1">
        <v>13</v>
      </c>
      <c r="E1572" s="1">
        <v>3</v>
      </c>
      <c r="F1572" s="1">
        <v>4</v>
      </c>
      <c r="G1572" s="1">
        <v>253</v>
      </c>
      <c r="H1572" s="1">
        <v>26.7</v>
      </c>
      <c r="I1572" s="1">
        <v>98.1</v>
      </c>
      <c r="J1572" s="1">
        <v>93.7</v>
      </c>
      <c r="K1572" s="1">
        <v>77.7</v>
      </c>
      <c r="L1572" s="1">
        <v>106.9</v>
      </c>
      <c r="M1572" s="1">
        <v>124.6</v>
      </c>
      <c r="N1572" s="1">
        <v>99</v>
      </c>
      <c r="O1572">
        <v>-0.29436499875518629</v>
      </c>
      <c r="P1572">
        <f>-LOG(_xlfn.T.TEST(I1572:K1572,L1572:N1572,2,2))</f>
        <v>0.97387495298864057</v>
      </c>
      <c r="Q1572">
        <v>0.55179379318826816</v>
      </c>
    </row>
    <row r="1573" spans="1:17">
      <c r="A1573" s="2" t="s">
        <v>637</v>
      </c>
      <c r="B1573" s="1" t="s">
        <v>636</v>
      </c>
      <c r="C1573" s="1" t="s">
        <v>635</v>
      </c>
      <c r="D1573" s="1">
        <v>71</v>
      </c>
      <c r="E1573" s="1">
        <v>19</v>
      </c>
      <c r="F1573" s="1">
        <v>134</v>
      </c>
      <c r="G1573" s="1">
        <v>340</v>
      </c>
      <c r="H1573" s="1">
        <v>38.5</v>
      </c>
      <c r="I1573" s="1">
        <v>102</v>
      </c>
      <c r="J1573" s="1">
        <v>115.4</v>
      </c>
      <c r="K1573" s="1">
        <v>126.7</v>
      </c>
      <c r="L1573" s="1">
        <v>104.8</v>
      </c>
      <c r="M1573" s="1">
        <v>62.8</v>
      </c>
      <c r="N1573" s="1">
        <v>88.3</v>
      </c>
      <c r="O1573">
        <v>0.42724774469753496</v>
      </c>
      <c r="P1573">
        <f>-LOG(_xlfn.T.TEST(I1573:K1573,L1573:N1573,2,2))</f>
        <v>0.97351203629669003</v>
      </c>
      <c r="Q1573">
        <v>0.55170723315973313</v>
      </c>
    </row>
    <row r="1574" spans="1:17">
      <c r="A1574" s="2" t="s">
        <v>2197</v>
      </c>
      <c r="B1574" s="1" t="s">
        <v>2196</v>
      </c>
      <c r="C1574" s="1" t="s">
        <v>2195</v>
      </c>
      <c r="D1574" s="1">
        <v>54</v>
      </c>
      <c r="E1574" s="1">
        <v>224</v>
      </c>
      <c r="F1574" s="1">
        <v>696</v>
      </c>
      <c r="G1574" s="1">
        <v>4731</v>
      </c>
      <c r="H1574" s="1">
        <v>540.9</v>
      </c>
      <c r="I1574" s="1">
        <v>104.6</v>
      </c>
      <c r="J1574" s="1">
        <v>106.3</v>
      </c>
      <c r="K1574" s="1">
        <v>119.6</v>
      </c>
      <c r="L1574" s="1">
        <v>103.4</v>
      </c>
      <c r="M1574" s="1">
        <v>73.900000000000006</v>
      </c>
      <c r="N1574" s="1">
        <v>92.1</v>
      </c>
      <c r="O1574">
        <v>0.29490042093275104</v>
      </c>
      <c r="P1574">
        <f>-LOG(_xlfn.T.TEST(I1574:K1574,L1574:N1574,2,2))</f>
        <v>0.97218594940698466</v>
      </c>
      <c r="Q1574">
        <v>0.55065732718992677</v>
      </c>
    </row>
    <row r="1575" spans="1:17">
      <c r="A1575" s="2" t="s">
        <v>2686</v>
      </c>
      <c r="B1575" s="1" t="s">
        <v>2685</v>
      </c>
      <c r="C1575" s="1" t="s">
        <v>2684</v>
      </c>
      <c r="D1575" s="1">
        <v>76</v>
      </c>
      <c r="E1575" s="1">
        <v>6</v>
      </c>
      <c r="F1575" s="1">
        <v>31</v>
      </c>
      <c r="G1575" s="1">
        <v>119</v>
      </c>
      <c r="H1575" s="1">
        <v>13.4</v>
      </c>
      <c r="I1575" s="1">
        <v>108.5</v>
      </c>
      <c r="J1575" s="1">
        <v>107.2</v>
      </c>
      <c r="K1575" s="1">
        <v>115.3</v>
      </c>
      <c r="L1575" s="1">
        <v>102.2</v>
      </c>
      <c r="M1575" s="1">
        <v>70.7</v>
      </c>
      <c r="N1575" s="1">
        <v>96.1</v>
      </c>
      <c r="O1575">
        <v>0.29922504425059337</v>
      </c>
      <c r="P1575">
        <f>-LOG(_xlfn.T.TEST(I1575:K1575,L1575:N1575,2,2))</f>
        <v>0.97140342785709621</v>
      </c>
      <c r="Q1575">
        <v>0.5502599056170524</v>
      </c>
    </row>
    <row r="1576" spans="1:17">
      <c r="A1576" s="2" t="s">
        <v>9847</v>
      </c>
      <c r="B1576" s="1" t="s">
        <v>9846</v>
      </c>
      <c r="C1576" s="1" t="s">
        <v>9845</v>
      </c>
      <c r="D1576" s="1">
        <v>33</v>
      </c>
      <c r="E1576" s="1">
        <v>8</v>
      </c>
      <c r="F1576" s="1">
        <v>13</v>
      </c>
      <c r="G1576" s="1">
        <v>317</v>
      </c>
      <c r="H1576" s="1">
        <v>36.6</v>
      </c>
      <c r="I1576" s="1">
        <v>84.3</v>
      </c>
      <c r="J1576" s="1">
        <v>96.6</v>
      </c>
      <c r="K1576" s="1">
        <v>76.5</v>
      </c>
      <c r="L1576" s="1">
        <v>93</v>
      </c>
      <c r="M1576" s="1">
        <v>135.9</v>
      </c>
      <c r="N1576" s="1">
        <v>113.7</v>
      </c>
      <c r="O1576">
        <v>-0.41251309786329732</v>
      </c>
      <c r="P1576">
        <f>-LOG(_xlfn.T.TEST(I1576:K1576,L1576:N1576,2,2))</f>
        <v>0.97123669233177579</v>
      </c>
      <c r="Q1576">
        <v>0.5502599056170524</v>
      </c>
    </row>
    <row r="1577" spans="1:17">
      <c r="A1577" s="2" t="s">
        <v>883</v>
      </c>
      <c r="B1577" s="1" t="s">
        <v>882</v>
      </c>
      <c r="C1577" s="1" t="s">
        <v>881</v>
      </c>
      <c r="D1577" s="1">
        <v>14</v>
      </c>
      <c r="E1577" s="1">
        <v>4</v>
      </c>
      <c r="F1577" s="1">
        <v>5</v>
      </c>
      <c r="G1577" s="1">
        <v>393</v>
      </c>
      <c r="H1577" s="1">
        <v>43.8</v>
      </c>
      <c r="I1577" s="1">
        <v>126.6</v>
      </c>
      <c r="J1577" s="1">
        <v>99.9</v>
      </c>
      <c r="K1577" s="1">
        <v>116.3</v>
      </c>
      <c r="L1577" s="1">
        <v>101.8</v>
      </c>
      <c r="M1577" s="1">
        <v>63.7</v>
      </c>
      <c r="N1577" s="1">
        <v>91.6</v>
      </c>
      <c r="O1577">
        <v>0.4150374992788437</v>
      </c>
      <c r="P1577">
        <f>-LOG(_xlfn.T.TEST(I1577:K1577,L1577:N1577,2,2))</f>
        <v>0.97058730913608393</v>
      </c>
      <c r="Q1577">
        <v>0.55012965382221257</v>
      </c>
    </row>
    <row r="1578" spans="1:17">
      <c r="A1578" s="2" t="s">
        <v>7510</v>
      </c>
      <c r="B1578" s="1" t="s">
        <v>7509</v>
      </c>
      <c r="C1578" s="1" t="s">
        <v>7508</v>
      </c>
      <c r="D1578" s="1">
        <v>87</v>
      </c>
      <c r="E1578" s="1">
        <v>20</v>
      </c>
      <c r="F1578" s="1">
        <v>128</v>
      </c>
      <c r="G1578" s="1">
        <v>272</v>
      </c>
      <c r="H1578" s="1">
        <v>29.8</v>
      </c>
      <c r="I1578" s="1">
        <v>94.4</v>
      </c>
      <c r="J1578" s="1">
        <v>97.9</v>
      </c>
      <c r="K1578" s="1">
        <v>91</v>
      </c>
      <c r="L1578" s="1">
        <v>95.6</v>
      </c>
      <c r="M1578" s="1">
        <v>110.1</v>
      </c>
      <c r="N1578" s="1">
        <v>111.1</v>
      </c>
      <c r="O1578">
        <v>-0.16124173370151074</v>
      </c>
      <c r="P1578">
        <f>-LOG(_xlfn.T.TEST(I1578:K1578,L1578:N1578,2,2))</f>
        <v>0.97055530533365142</v>
      </c>
      <c r="Q1578">
        <v>0.55012965382221257</v>
      </c>
    </row>
    <row r="1579" spans="1:17">
      <c r="A1579" s="2" t="s">
        <v>10688</v>
      </c>
      <c r="B1579" s="1" t="s">
        <v>10687</v>
      </c>
      <c r="C1579" s="1" t="s">
        <v>10686</v>
      </c>
      <c r="D1579" s="1">
        <v>5</v>
      </c>
      <c r="E1579" s="1">
        <v>3</v>
      </c>
      <c r="F1579" s="1">
        <v>3</v>
      </c>
      <c r="G1579" s="1">
        <v>580</v>
      </c>
      <c r="H1579" s="1">
        <v>61.3</v>
      </c>
      <c r="I1579" s="1">
        <v>85.4</v>
      </c>
      <c r="J1579" s="1">
        <v>94.3</v>
      </c>
      <c r="K1579" s="1">
        <v>67</v>
      </c>
      <c r="L1579" s="1">
        <v>89</v>
      </c>
      <c r="M1579" s="1">
        <v>140.5</v>
      </c>
      <c r="N1579" s="1">
        <v>123.8</v>
      </c>
      <c r="O1579">
        <v>-0.5181360335905294</v>
      </c>
      <c r="P1579">
        <f>-LOG(_xlfn.T.TEST(I1579:K1579,L1579:N1579,2,2))</f>
        <v>0.96956427102522114</v>
      </c>
      <c r="Q1579">
        <v>0.54941392505828313</v>
      </c>
    </row>
    <row r="1580" spans="1:17">
      <c r="A1580" s="2" t="s">
        <v>1885</v>
      </c>
      <c r="B1580" s="1" t="s">
        <v>1884</v>
      </c>
      <c r="C1580" s="1" t="s">
        <v>1883</v>
      </c>
      <c r="D1580" s="1">
        <v>31</v>
      </c>
      <c r="E1580" s="1">
        <v>15</v>
      </c>
      <c r="F1580" s="1">
        <v>42</v>
      </c>
      <c r="G1580" s="1">
        <v>536</v>
      </c>
      <c r="H1580" s="1">
        <v>59.2</v>
      </c>
      <c r="I1580" s="1">
        <v>111</v>
      </c>
      <c r="J1580" s="1">
        <v>95.2</v>
      </c>
      <c r="K1580" s="1">
        <v>121.9</v>
      </c>
      <c r="L1580" s="1">
        <v>96.2</v>
      </c>
      <c r="M1580" s="1">
        <v>81.400000000000006</v>
      </c>
      <c r="N1580" s="1">
        <v>94.4</v>
      </c>
      <c r="O1580">
        <v>0.27052894238071812</v>
      </c>
      <c r="P1580">
        <f>-LOG(_xlfn.T.TEST(I1580:K1580,L1580:N1580,2,2))</f>
        <v>0.96842242850346438</v>
      </c>
      <c r="Q1580">
        <v>0.54877100156683878</v>
      </c>
    </row>
    <row r="1581" spans="1:17">
      <c r="A1581" s="2" t="s">
        <v>3639</v>
      </c>
      <c r="B1581" s="1" t="s">
        <v>3638</v>
      </c>
      <c r="C1581" s="1" t="s">
        <v>3637</v>
      </c>
      <c r="D1581" s="1">
        <v>82</v>
      </c>
      <c r="E1581" s="1">
        <v>40</v>
      </c>
      <c r="F1581" s="1">
        <v>186</v>
      </c>
      <c r="G1581" s="1">
        <v>548</v>
      </c>
      <c r="H1581" s="1">
        <v>59.5</v>
      </c>
      <c r="I1581" s="1">
        <v>104</v>
      </c>
      <c r="J1581" s="1">
        <v>105</v>
      </c>
      <c r="K1581" s="1">
        <v>107.8</v>
      </c>
      <c r="L1581" s="1">
        <v>97.7</v>
      </c>
      <c r="M1581" s="1">
        <v>101.5</v>
      </c>
      <c r="N1581" s="1">
        <v>84.1</v>
      </c>
      <c r="O1581">
        <v>0.16124173370151146</v>
      </c>
      <c r="P1581">
        <f>-LOG(_xlfn.T.TEST(I1581:K1581,L1581:N1581,2,2))</f>
        <v>0.96810788970979145</v>
      </c>
      <c r="Q1581">
        <v>0.54877100156683878</v>
      </c>
    </row>
    <row r="1582" spans="1:17">
      <c r="A1582" s="2" t="s">
        <v>8575</v>
      </c>
      <c r="B1582" s="1" t="s">
        <v>8574</v>
      </c>
      <c r="C1582" s="1" t="s">
        <v>8573</v>
      </c>
      <c r="D1582" s="1">
        <v>24</v>
      </c>
      <c r="E1582" s="1">
        <v>7</v>
      </c>
      <c r="F1582" s="1">
        <v>8</v>
      </c>
      <c r="G1582" s="1">
        <v>360</v>
      </c>
      <c r="H1582" s="1">
        <v>39.700000000000003</v>
      </c>
      <c r="I1582" s="1">
        <v>94.1</v>
      </c>
      <c r="J1582" s="1">
        <v>87.3</v>
      </c>
      <c r="K1582" s="1">
        <v>73.5</v>
      </c>
      <c r="L1582" s="1">
        <v>96</v>
      </c>
      <c r="M1582" s="1">
        <v>140.4</v>
      </c>
      <c r="N1582" s="1">
        <v>108.6</v>
      </c>
      <c r="O1582">
        <v>-0.43666498853069219</v>
      </c>
      <c r="P1582">
        <f>-LOG(_xlfn.T.TEST(I1582:K1582,L1582:N1582,2,2))</f>
        <v>0.96790330585215545</v>
      </c>
      <c r="Q1582">
        <v>0.54877100156683878</v>
      </c>
    </row>
    <row r="1583" spans="1:17">
      <c r="A1583" s="2" t="s">
        <v>10003</v>
      </c>
      <c r="B1583" s="1" t="s">
        <v>10002</v>
      </c>
      <c r="C1583" s="1" t="s">
        <v>10001</v>
      </c>
      <c r="D1583" s="1">
        <v>13</v>
      </c>
      <c r="E1583" s="1">
        <v>15</v>
      </c>
      <c r="F1583" s="1">
        <v>24</v>
      </c>
      <c r="G1583" s="1">
        <v>1396</v>
      </c>
      <c r="H1583" s="1">
        <v>156.4</v>
      </c>
      <c r="I1583" s="1">
        <v>89.1</v>
      </c>
      <c r="J1583" s="1">
        <v>93.7</v>
      </c>
      <c r="K1583" s="1">
        <v>75.7</v>
      </c>
      <c r="L1583" s="1">
        <v>89.8</v>
      </c>
      <c r="M1583" s="1">
        <v>130</v>
      </c>
      <c r="N1583" s="1">
        <v>121.7</v>
      </c>
      <c r="O1583">
        <v>-0.40172129797515571</v>
      </c>
      <c r="P1583">
        <f>-LOG(_xlfn.T.TEST(I1583:K1583,L1583:N1583,2,2))</f>
        <v>0.96782186724551889</v>
      </c>
      <c r="Q1583">
        <v>0.54877100156683878</v>
      </c>
    </row>
    <row r="1584" spans="1:17">
      <c r="A1584" s="2" t="s">
        <v>9421</v>
      </c>
      <c r="B1584" s="1" t="s">
        <v>9420</v>
      </c>
      <c r="C1584" s="1" t="s">
        <v>9419</v>
      </c>
      <c r="D1584" s="1">
        <v>20</v>
      </c>
      <c r="E1584" s="1">
        <v>10</v>
      </c>
      <c r="F1584" s="1">
        <v>12</v>
      </c>
      <c r="G1584" s="1">
        <v>647</v>
      </c>
      <c r="H1584" s="1">
        <v>73.099999999999994</v>
      </c>
      <c r="I1584" s="1">
        <v>91.2</v>
      </c>
      <c r="J1584" s="1">
        <v>86.4</v>
      </c>
      <c r="K1584" s="1">
        <v>89.7</v>
      </c>
      <c r="L1584" s="1">
        <v>90.3</v>
      </c>
      <c r="M1584" s="1">
        <v>124.3</v>
      </c>
      <c r="N1584" s="1">
        <v>117.9</v>
      </c>
      <c r="O1584">
        <v>-0.31489450303283595</v>
      </c>
      <c r="P1584">
        <f>-LOG(_xlfn.T.TEST(I1584:K1584,L1584:N1584,2,2))</f>
        <v>0.96694613724268519</v>
      </c>
      <c r="Q1584">
        <v>0.54825155084896871</v>
      </c>
    </row>
    <row r="1585" spans="1:17">
      <c r="A1585" s="2" t="s">
        <v>9946</v>
      </c>
      <c r="B1585" s="1" t="s">
        <v>9945</v>
      </c>
      <c r="C1585" s="1" t="s">
        <v>9944</v>
      </c>
      <c r="D1585" s="1">
        <v>8</v>
      </c>
      <c r="E1585" s="1">
        <v>4</v>
      </c>
      <c r="F1585" s="1">
        <v>4</v>
      </c>
      <c r="G1585" s="1">
        <v>539</v>
      </c>
      <c r="H1585" s="1">
        <v>60.6</v>
      </c>
      <c r="I1585" s="1">
        <v>87.5</v>
      </c>
      <c r="J1585" s="1">
        <v>88.7</v>
      </c>
      <c r="K1585" s="1">
        <v>71.5</v>
      </c>
      <c r="L1585" s="1">
        <v>89</v>
      </c>
      <c r="M1585" s="1">
        <v>144.19999999999999</v>
      </c>
      <c r="N1585" s="1">
        <v>119.1</v>
      </c>
      <c r="O1585">
        <v>-0.5082106062486007</v>
      </c>
      <c r="P1585">
        <f>-LOG(_xlfn.T.TEST(I1585:K1585,L1585:N1585,2,2))</f>
        <v>0.9667537184358298</v>
      </c>
      <c r="Q1585">
        <v>0.54825155084896871</v>
      </c>
    </row>
    <row r="1586" spans="1:17">
      <c r="A1586" s="2" t="s">
        <v>3492</v>
      </c>
      <c r="B1586" s="1" t="s">
        <v>3491</v>
      </c>
      <c r="C1586" s="1" t="s">
        <v>3490</v>
      </c>
      <c r="D1586" s="1">
        <v>60</v>
      </c>
      <c r="E1586" s="1">
        <v>55</v>
      </c>
      <c r="F1586" s="1">
        <v>372</v>
      </c>
      <c r="G1586" s="1">
        <v>1023</v>
      </c>
      <c r="H1586" s="1">
        <v>116.4</v>
      </c>
      <c r="I1586" s="1">
        <v>106</v>
      </c>
      <c r="J1586" s="1">
        <v>102.6</v>
      </c>
      <c r="K1586" s="1">
        <v>113.6</v>
      </c>
      <c r="L1586" s="1">
        <v>97.9</v>
      </c>
      <c r="M1586" s="1">
        <v>79.8</v>
      </c>
      <c r="N1586" s="1">
        <v>100</v>
      </c>
      <c r="O1586">
        <v>0.21442931688772274</v>
      </c>
      <c r="P1586">
        <f>-LOG(_xlfn.T.TEST(I1586:K1586,L1586:N1586,2,2))</f>
        <v>0.96634435971491339</v>
      </c>
      <c r="Q1586">
        <v>0.54811628142834801</v>
      </c>
    </row>
    <row r="1587" spans="1:17">
      <c r="A1587" s="2" t="s">
        <v>10420</v>
      </c>
      <c r="B1587" s="1" t="s">
        <v>10419</v>
      </c>
      <c r="C1587" s="1" t="s">
        <v>10418</v>
      </c>
      <c r="D1587" s="1">
        <v>25</v>
      </c>
      <c r="E1587" s="1">
        <v>5</v>
      </c>
      <c r="F1587" s="1">
        <v>9</v>
      </c>
      <c r="G1587" s="1">
        <v>254</v>
      </c>
      <c r="H1587" s="1">
        <v>27.7</v>
      </c>
      <c r="I1587" s="1">
        <v>81.599999999999994</v>
      </c>
      <c r="J1587" s="1">
        <v>89.5</v>
      </c>
      <c r="K1587" s="1">
        <v>64.599999999999994</v>
      </c>
      <c r="L1587" s="1">
        <v>91.2</v>
      </c>
      <c r="M1587" s="1">
        <v>157.9</v>
      </c>
      <c r="N1587" s="1">
        <v>115.3</v>
      </c>
      <c r="O1587">
        <v>-0.62857120055188365</v>
      </c>
      <c r="P1587">
        <f>-LOG(_xlfn.T.TEST(I1587:K1587,L1587:N1587,2,2))</f>
        <v>0.96414682737001689</v>
      </c>
      <c r="Q1587">
        <v>0.54625563670809896</v>
      </c>
    </row>
    <row r="1588" spans="1:17">
      <c r="A1588" s="2" t="s">
        <v>2587</v>
      </c>
      <c r="B1588" s="1" t="s">
        <v>2586</v>
      </c>
      <c r="C1588" s="1" t="s">
        <v>2585</v>
      </c>
      <c r="D1588" s="1">
        <v>6</v>
      </c>
      <c r="E1588" s="1">
        <v>1</v>
      </c>
      <c r="F1588" s="1">
        <v>1</v>
      </c>
      <c r="G1588" s="1">
        <v>331</v>
      </c>
      <c r="H1588" s="1">
        <v>35.200000000000003</v>
      </c>
      <c r="I1588" s="1">
        <v>109.3</v>
      </c>
      <c r="J1588" s="1">
        <v>119.1</v>
      </c>
      <c r="K1588" s="1">
        <v>112.6</v>
      </c>
      <c r="L1588" s="1">
        <v>99.3</v>
      </c>
      <c r="M1588" s="1">
        <v>60.4</v>
      </c>
      <c r="N1588" s="1">
        <v>99.3</v>
      </c>
      <c r="O1588">
        <v>0.39681964133761866</v>
      </c>
      <c r="P1588">
        <f>-LOG(_xlfn.T.TEST(I1588:K1588,L1588:N1588,2,2))</f>
        <v>0.96370634318356041</v>
      </c>
      <c r="Q1588">
        <v>0.54625563670809896</v>
      </c>
    </row>
    <row r="1589" spans="1:17">
      <c r="A1589" s="2" t="s">
        <v>5685</v>
      </c>
      <c r="B1589" s="1" t="s">
        <v>5684</v>
      </c>
      <c r="C1589" s="1" t="s">
        <v>5683</v>
      </c>
      <c r="D1589" s="1">
        <v>10</v>
      </c>
      <c r="E1589" s="1">
        <v>3</v>
      </c>
      <c r="F1589" s="1">
        <v>3</v>
      </c>
      <c r="G1589" s="1">
        <v>472</v>
      </c>
      <c r="H1589" s="1">
        <v>52.5</v>
      </c>
      <c r="I1589" s="1">
        <v>100.1</v>
      </c>
      <c r="J1589" s="1">
        <v>97.1</v>
      </c>
      <c r="K1589" s="1">
        <v>96.7</v>
      </c>
      <c r="L1589" s="1">
        <v>101.6</v>
      </c>
      <c r="M1589" s="1">
        <v>105.1</v>
      </c>
      <c r="N1589" s="1">
        <v>99.4</v>
      </c>
      <c r="O1589">
        <v>-5.8677685875659302E-2</v>
      </c>
      <c r="P1589">
        <f>-LOG(_xlfn.T.TEST(I1589:K1589,L1589:N1589,2,2))</f>
        <v>0.96366248345735195</v>
      </c>
      <c r="Q1589">
        <v>0.54625563670809896</v>
      </c>
    </row>
    <row r="1590" spans="1:17">
      <c r="A1590" s="2" t="s">
        <v>8170</v>
      </c>
      <c r="B1590" s="1" t="s">
        <v>8169</v>
      </c>
      <c r="C1590" s="1" t="s">
        <v>8168</v>
      </c>
      <c r="D1590" s="1">
        <v>20</v>
      </c>
      <c r="E1590" s="1">
        <v>2</v>
      </c>
      <c r="F1590" s="1">
        <v>2</v>
      </c>
      <c r="G1590" s="1">
        <v>140</v>
      </c>
      <c r="H1590" s="1">
        <v>15.5</v>
      </c>
      <c r="I1590" s="1">
        <v>91.8</v>
      </c>
      <c r="J1590" s="1">
        <v>92.3</v>
      </c>
      <c r="K1590" s="1">
        <v>78.3</v>
      </c>
      <c r="L1590" s="1">
        <v>93.6</v>
      </c>
      <c r="M1590" s="1">
        <v>111.3</v>
      </c>
      <c r="N1590" s="1">
        <v>132.6</v>
      </c>
      <c r="O1590">
        <v>-0.36311978220747221</v>
      </c>
      <c r="P1590">
        <f>-LOG(_xlfn.T.TEST(I1590:K1590,L1590:N1590,2,2))</f>
        <v>0.9631690769668303</v>
      </c>
      <c r="Q1590">
        <v>0.54603562933381111</v>
      </c>
    </row>
    <row r="1591" spans="1:17">
      <c r="A1591" s="2" t="s">
        <v>9082</v>
      </c>
      <c r="B1591" s="1" t="s">
        <v>9081</v>
      </c>
      <c r="C1591" s="1" t="s">
        <v>9080</v>
      </c>
      <c r="D1591" s="1">
        <v>57</v>
      </c>
      <c r="E1591" s="1">
        <v>16</v>
      </c>
      <c r="F1591" s="1">
        <v>30</v>
      </c>
      <c r="G1591" s="1">
        <v>264</v>
      </c>
      <c r="H1591" s="1">
        <v>29.9</v>
      </c>
      <c r="I1591" s="1">
        <v>94.3</v>
      </c>
      <c r="J1591" s="1">
        <v>84.8</v>
      </c>
      <c r="K1591" s="1">
        <v>76.599999999999994</v>
      </c>
      <c r="L1591" s="1">
        <v>94.9</v>
      </c>
      <c r="M1591" s="1">
        <v>140.30000000000001</v>
      </c>
      <c r="N1591" s="1">
        <v>109</v>
      </c>
      <c r="O1591">
        <v>-0.4287949367985549</v>
      </c>
      <c r="P1591">
        <f>-LOG(_xlfn.T.TEST(I1591:K1591,L1591:N1591,2,2))</f>
        <v>0.96214220603571454</v>
      </c>
      <c r="Q1591">
        <v>0.54540828245287132</v>
      </c>
    </row>
    <row r="1592" spans="1:17">
      <c r="A1592" s="2" t="s">
        <v>9634</v>
      </c>
      <c r="B1592" s="1" t="s">
        <v>9633</v>
      </c>
      <c r="C1592" s="1" t="s">
        <v>9632</v>
      </c>
      <c r="D1592" s="1">
        <v>30</v>
      </c>
      <c r="E1592" s="1">
        <v>14</v>
      </c>
      <c r="F1592" s="1">
        <v>19</v>
      </c>
      <c r="G1592" s="1">
        <v>452</v>
      </c>
      <c r="H1592" s="1">
        <v>51.3</v>
      </c>
      <c r="I1592" s="1">
        <v>105.4</v>
      </c>
      <c r="J1592" s="1">
        <v>88.1</v>
      </c>
      <c r="K1592" s="1">
        <v>70.400000000000006</v>
      </c>
      <c r="L1592" s="1">
        <v>118.6</v>
      </c>
      <c r="M1592" s="1">
        <v>117.3</v>
      </c>
      <c r="N1592" s="1">
        <v>100.2</v>
      </c>
      <c r="O1592">
        <v>-0.34889919198173336</v>
      </c>
      <c r="P1592">
        <f>-LOG(_xlfn.T.TEST(I1592:K1592,L1592:N1592,2,2))</f>
        <v>0.96199544764668665</v>
      </c>
      <c r="Q1592">
        <v>0.54540828245287132</v>
      </c>
    </row>
    <row r="1593" spans="1:17">
      <c r="A1593" s="2" t="s">
        <v>2053</v>
      </c>
      <c r="B1593" s="1" t="s">
        <v>2052</v>
      </c>
      <c r="C1593" s="1" t="s">
        <v>2051</v>
      </c>
      <c r="D1593" s="1">
        <v>18</v>
      </c>
      <c r="E1593" s="1">
        <v>10</v>
      </c>
      <c r="F1593" s="1">
        <v>26</v>
      </c>
      <c r="G1593" s="1">
        <v>565</v>
      </c>
      <c r="H1593" s="1">
        <v>61.9</v>
      </c>
      <c r="I1593" s="1">
        <v>107.7</v>
      </c>
      <c r="J1593" s="1">
        <v>99.5</v>
      </c>
      <c r="K1593" s="1">
        <v>127.4</v>
      </c>
      <c r="L1593" s="1">
        <v>99.2</v>
      </c>
      <c r="M1593" s="1">
        <v>73.7</v>
      </c>
      <c r="N1593" s="1">
        <v>92.4</v>
      </c>
      <c r="O1593">
        <v>0.33481276980965691</v>
      </c>
      <c r="P1593">
        <f>-LOG(_xlfn.T.TEST(I1593:K1593,L1593:N1593,2,2))</f>
        <v>0.96107669348703773</v>
      </c>
      <c r="Q1593">
        <v>0.54501765969406579</v>
      </c>
    </row>
    <row r="1594" spans="1:17">
      <c r="A1594" s="2" t="s">
        <v>9727</v>
      </c>
      <c r="B1594" s="1" t="s">
        <v>9726</v>
      </c>
      <c r="C1594" s="1" t="s">
        <v>9725</v>
      </c>
      <c r="D1594" s="1">
        <v>14</v>
      </c>
      <c r="E1594" s="1">
        <v>9</v>
      </c>
      <c r="F1594" s="1">
        <v>10</v>
      </c>
      <c r="G1594" s="1">
        <v>728</v>
      </c>
      <c r="H1594" s="1">
        <v>84.4</v>
      </c>
      <c r="I1594" s="1">
        <v>85.6</v>
      </c>
      <c r="J1594" s="1">
        <v>106.5</v>
      </c>
      <c r="K1594" s="1">
        <v>68.900000000000006</v>
      </c>
      <c r="L1594" s="1">
        <v>101</v>
      </c>
      <c r="M1594" s="1">
        <v>114.7</v>
      </c>
      <c r="N1594" s="1">
        <v>123.3</v>
      </c>
      <c r="O1594">
        <v>-0.37723546656645945</v>
      </c>
      <c r="P1594">
        <f>-LOG(_xlfn.T.TEST(I1594:K1594,L1594:N1594,2,2))</f>
        <v>0.96105922873333327</v>
      </c>
      <c r="Q1594">
        <v>0.54501765969406579</v>
      </c>
    </row>
    <row r="1595" spans="1:17">
      <c r="A1595" s="2" t="s">
        <v>8452</v>
      </c>
      <c r="B1595" s="1" t="s">
        <v>8451</v>
      </c>
      <c r="C1595" s="1" t="s">
        <v>8450</v>
      </c>
      <c r="D1595" s="1">
        <v>27</v>
      </c>
      <c r="E1595" s="1">
        <v>27</v>
      </c>
      <c r="F1595" s="1">
        <v>30</v>
      </c>
      <c r="G1595" s="1">
        <v>1066</v>
      </c>
      <c r="H1595" s="1">
        <v>116.6</v>
      </c>
      <c r="I1595" s="1">
        <v>82.6</v>
      </c>
      <c r="J1595" s="1">
        <v>86</v>
      </c>
      <c r="K1595" s="1">
        <v>64.8</v>
      </c>
      <c r="L1595" s="1">
        <v>102</v>
      </c>
      <c r="M1595" s="1">
        <v>163.5</v>
      </c>
      <c r="N1595" s="1">
        <v>101.2</v>
      </c>
      <c r="O1595">
        <v>-0.65179570500431794</v>
      </c>
      <c r="P1595">
        <f>-LOG(_xlfn.T.TEST(I1595:K1595,L1595:N1595,2,2))</f>
        <v>0.96068889043665506</v>
      </c>
      <c r="Q1595">
        <v>0.54491986265634951</v>
      </c>
    </row>
    <row r="1596" spans="1:17">
      <c r="A1596" s="2" t="s">
        <v>1888</v>
      </c>
      <c r="B1596" s="1" t="s">
        <v>1887</v>
      </c>
      <c r="C1596" s="1" t="s">
        <v>1886</v>
      </c>
      <c r="D1596" s="1">
        <v>31</v>
      </c>
      <c r="E1596" s="1">
        <v>5</v>
      </c>
      <c r="F1596" s="1">
        <v>9</v>
      </c>
      <c r="G1596" s="1">
        <v>229</v>
      </c>
      <c r="H1596" s="1">
        <v>25.8</v>
      </c>
      <c r="I1596" s="1">
        <v>139.80000000000001</v>
      </c>
      <c r="J1596" s="1">
        <v>98.1</v>
      </c>
      <c r="K1596" s="1">
        <v>108.3</v>
      </c>
      <c r="L1596" s="1">
        <v>93.6</v>
      </c>
      <c r="M1596" s="1">
        <v>68.2</v>
      </c>
      <c r="N1596" s="1">
        <v>92.1</v>
      </c>
      <c r="O1596">
        <v>0.44734532971913277</v>
      </c>
      <c r="P1596">
        <f>-LOG(_xlfn.T.TEST(I1596:K1596,L1596:N1596,2,2))</f>
        <v>0.95990552365188708</v>
      </c>
      <c r="Q1596">
        <v>0.54478407289875641</v>
      </c>
    </row>
    <row r="1597" spans="1:17">
      <c r="A1597" s="2" t="s">
        <v>9616</v>
      </c>
      <c r="B1597" s="1" t="s">
        <v>9615</v>
      </c>
      <c r="C1597" s="1" t="s">
        <v>9614</v>
      </c>
      <c r="D1597" s="1">
        <v>37</v>
      </c>
      <c r="E1597" s="1">
        <v>16</v>
      </c>
      <c r="F1597" s="1">
        <v>25</v>
      </c>
      <c r="G1597" s="1">
        <v>482</v>
      </c>
      <c r="H1597" s="1">
        <v>53.2</v>
      </c>
      <c r="I1597" s="1">
        <v>86.5</v>
      </c>
      <c r="J1597" s="1">
        <v>93.7</v>
      </c>
      <c r="K1597" s="1">
        <v>83.1</v>
      </c>
      <c r="L1597" s="1">
        <v>91</v>
      </c>
      <c r="M1597" s="1">
        <v>130.6</v>
      </c>
      <c r="N1597" s="1">
        <v>115.1</v>
      </c>
      <c r="O1597">
        <v>-0.35475619978158351</v>
      </c>
      <c r="P1597">
        <f>-LOG(_xlfn.T.TEST(I1597:K1597,L1597:N1597,2,2))</f>
        <v>0.95963441832027752</v>
      </c>
      <c r="Q1597">
        <v>0.54478407289875641</v>
      </c>
    </row>
    <row r="1598" spans="1:17">
      <c r="A1598" s="2" t="s">
        <v>3147</v>
      </c>
      <c r="B1598" s="1" t="s">
        <v>3146</v>
      </c>
      <c r="C1598" s="1" t="s">
        <v>3145</v>
      </c>
      <c r="D1598" s="1">
        <v>79</v>
      </c>
      <c r="E1598" s="1">
        <v>11</v>
      </c>
      <c r="F1598" s="1">
        <v>32</v>
      </c>
      <c r="G1598" s="1">
        <v>211</v>
      </c>
      <c r="H1598" s="1">
        <v>24</v>
      </c>
      <c r="I1598" s="1">
        <v>105.3</v>
      </c>
      <c r="J1598" s="1">
        <v>103.9</v>
      </c>
      <c r="K1598" s="1">
        <v>115</v>
      </c>
      <c r="L1598" s="1">
        <v>102</v>
      </c>
      <c r="M1598" s="1">
        <v>78.400000000000006</v>
      </c>
      <c r="N1598" s="1">
        <v>95.5</v>
      </c>
      <c r="O1598">
        <v>0.23273863416426874</v>
      </c>
      <c r="P1598">
        <f>-LOG(_xlfn.T.TEST(I1598:K1598,L1598:N1598,2,2))</f>
        <v>0.95954013610689537</v>
      </c>
      <c r="Q1598">
        <v>0.54478407289875641</v>
      </c>
    </row>
    <row r="1599" spans="1:17">
      <c r="A1599" s="2" t="s">
        <v>2413</v>
      </c>
      <c r="B1599" s="1" t="s">
        <v>2412</v>
      </c>
      <c r="C1599" s="1" t="s">
        <v>2411</v>
      </c>
      <c r="D1599" s="1">
        <v>20</v>
      </c>
      <c r="E1599" s="1">
        <v>10</v>
      </c>
      <c r="F1599" s="1">
        <v>32</v>
      </c>
      <c r="G1599" s="1">
        <v>530</v>
      </c>
      <c r="H1599" s="1">
        <v>56.5</v>
      </c>
      <c r="I1599" s="1">
        <v>111.9</v>
      </c>
      <c r="J1599" s="1">
        <v>104.5</v>
      </c>
      <c r="K1599" s="1">
        <v>124.8</v>
      </c>
      <c r="L1599" s="1">
        <v>98</v>
      </c>
      <c r="M1599" s="1">
        <v>62.3</v>
      </c>
      <c r="N1599" s="1">
        <v>98.6</v>
      </c>
      <c r="O1599">
        <v>0.39822268141817896</v>
      </c>
      <c r="P1599">
        <f>-LOG(_xlfn.T.TEST(I1599:K1599,L1599:N1599,2,2))</f>
        <v>0.95946464276118282</v>
      </c>
      <c r="Q1599">
        <v>0.54478407289875641</v>
      </c>
    </row>
    <row r="1600" spans="1:17">
      <c r="A1600" s="2" t="s">
        <v>9148</v>
      </c>
      <c r="B1600" s="1" t="s">
        <v>9147</v>
      </c>
      <c r="C1600" s="1" t="s">
        <v>9146</v>
      </c>
      <c r="D1600" s="1">
        <v>21</v>
      </c>
      <c r="E1600" s="1">
        <v>5</v>
      </c>
      <c r="F1600" s="1">
        <v>6</v>
      </c>
      <c r="G1600" s="1">
        <v>270</v>
      </c>
      <c r="H1600" s="1">
        <v>30.6</v>
      </c>
      <c r="I1600" s="1">
        <v>92.7</v>
      </c>
      <c r="J1600" s="1">
        <v>86.1</v>
      </c>
      <c r="K1600" s="1">
        <v>79</v>
      </c>
      <c r="L1600" s="1">
        <v>92.8</v>
      </c>
      <c r="M1600" s="1">
        <v>138.1</v>
      </c>
      <c r="N1600" s="1">
        <v>111.2</v>
      </c>
      <c r="O1600">
        <v>-0.40816584040624854</v>
      </c>
      <c r="P1600">
        <f>-LOG(_xlfn.T.TEST(I1600:K1600,L1600:N1600,2,2))</f>
        <v>0.95776170287118312</v>
      </c>
      <c r="Q1600">
        <v>0.54391038684980053</v>
      </c>
    </row>
    <row r="1601" spans="1:17">
      <c r="A1601" s="2" t="s">
        <v>2590</v>
      </c>
      <c r="B1601" s="1" t="s">
        <v>2589</v>
      </c>
      <c r="C1601" s="1" t="s">
        <v>2588</v>
      </c>
      <c r="D1601" s="1">
        <v>12</v>
      </c>
      <c r="E1601" s="1">
        <v>7</v>
      </c>
      <c r="F1601" s="1">
        <v>9</v>
      </c>
      <c r="G1601" s="1">
        <v>695</v>
      </c>
      <c r="H1601" s="1">
        <v>78.900000000000006</v>
      </c>
      <c r="I1601" s="1">
        <v>100.5</v>
      </c>
      <c r="J1601" s="1">
        <v>103</v>
      </c>
      <c r="K1601" s="1">
        <v>115.8</v>
      </c>
      <c r="L1601" s="1">
        <v>88.2</v>
      </c>
      <c r="M1601" s="1">
        <v>101.7</v>
      </c>
      <c r="N1601" s="1">
        <v>90.8</v>
      </c>
      <c r="O1601">
        <v>0.18588348905756938</v>
      </c>
      <c r="P1601">
        <f>-LOG(_xlfn.T.TEST(I1601:K1601,L1601:N1601,2,2))</f>
        <v>0.95775812053252252</v>
      </c>
      <c r="Q1601">
        <v>0.54391038684980053</v>
      </c>
    </row>
    <row r="1602" spans="1:17">
      <c r="A1602" s="2" t="s">
        <v>10546</v>
      </c>
      <c r="B1602" s="1" t="s">
        <v>10545</v>
      </c>
      <c r="C1602" s="1" t="s">
        <v>10544</v>
      </c>
      <c r="D1602" s="1">
        <v>5</v>
      </c>
      <c r="E1602" s="1">
        <v>6</v>
      </c>
      <c r="F1602" s="1">
        <v>11</v>
      </c>
      <c r="G1602" s="1">
        <v>1104</v>
      </c>
      <c r="H1602" s="1">
        <v>122.8</v>
      </c>
      <c r="I1602" s="1">
        <v>79.2</v>
      </c>
      <c r="J1602" s="1">
        <v>93</v>
      </c>
      <c r="K1602" s="1">
        <v>69.3</v>
      </c>
      <c r="L1602" s="1">
        <v>92.3</v>
      </c>
      <c r="M1602" s="1">
        <v>153</v>
      </c>
      <c r="N1602" s="1">
        <v>113.2</v>
      </c>
      <c r="O1602">
        <v>-0.56994992986613147</v>
      </c>
      <c r="P1602">
        <f>-LOG(_xlfn.T.TEST(I1602:K1602,L1602:N1602,2,2))</f>
        <v>0.95668090739582146</v>
      </c>
      <c r="Q1602">
        <v>0.54391038684980053</v>
      </c>
    </row>
    <row r="1603" spans="1:17">
      <c r="A1603" s="2" t="s">
        <v>2506</v>
      </c>
      <c r="B1603" s="1" t="s">
        <v>2505</v>
      </c>
      <c r="C1603" s="1" t="s">
        <v>2504</v>
      </c>
      <c r="D1603" s="1">
        <v>18</v>
      </c>
      <c r="E1603" s="1">
        <v>8</v>
      </c>
      <c r="F1603" s="1">
        <v>89</v>
      </c>
      <c r="G1603" s="1">
        <v>363</v>
      </c>
      <c r="H1603" s="1">
        <v>39.4</v>
      </c>
      <c r="I1603" s="1">
        <v>99.3</v>
      </c>
      <c r="J1603" s="1">
        <v>110.4</v>
      </c>
      <c r="K1603" s="1">
        <v>116.9</v>
      </c>
      <c r="L1603" s="1">
        <v>97</v>
      </c>
      <c r="M1603" s="1">
        <v>77.2</v>
      </c>
      <c r="N1603" s="1">
        <v>99.2</v>
      </c>
      <c r="O1603">
        <v>0.25651154795563524</v>
      </c>
      <c r="P1603">
        <f>-LOG(_xlfn.T.TEST(I1603:K1603,L1603:N1603,2,2))</f>
        <v>0.95640729507092725</v>
      </c>
      <c r="Q1603">
        <v>0.54391038684980053</v>
      </c>
    </row>
    <row r="1604" spans="1:17">
      <c r="A1604" s="2" t="s">
        <v>8530</v>
      </c>
      <c r="B1604" s="1" t="s">
        <v>8529</v>
      </c>
      <c r="C1604" s="1" t="s">
        <v>8528</v>
      </c>
      <c r="D1604" s="1">
        <v>16</v>
      </c>
      <c r="E1604" s="1">
        <v>10</v>
      </c>
      <c r="F1604" s="1">
        <v>20</v>
      </c>
      <c r="G1604" s="1">
        <v>595</v>
      </c>
      <c r="H1604" s="1">
        <v>66.7</v>
      </c>
      <c r="I1604" s="1">
        <v>87</v>
      </c>
      <c r="J1604" s="1">
        <v>100.2</v>
      </c>
      <c r="K1604" s="1">
        <v>84.7</v>
      </c>
      <c r="L1604" s="1">
        <v>96.6</v>
      </c>
      <c r="M1604" s="1">
        <v>123.5</v>
      </c>
      <c r="N1604" s="1">
        <v>108</v>
      </c>
      <c r="O1604">
        <v>-0.27105944249366004</v>
      </c>
      <c r="P1604">
        <f>-LOG(_xlfn.T.TEST(I1604:K1604,L1604:N1604,2,2))</f>
        <v>0.95632599660346662</v>
      </c>
      <c r="Q1604">
        <v>0.54391038684980053</v>
      </c>
    </row>
    <row r="1605" spans="1:17">
      <c r="A1605" s="2" t="s">
        <v>10510</v>
      </c>
      <c r="B1605" s="1" t="s">
        <v>10509</v>
      </c>
      <c r="C1605" s="1" t="s">
        <v>10508</v>
      </c>
      <c r="D1605" s="1">
        <v>21</v>
      </c>
      <c r="E1605" s="1">
        <v>8</v>
      </c>
      <c r="F1605" s="1">
        <v>13</v>
      </c>
      <c r="G1605" s="1">
        <v>536</v>
      </c>
      <c r="H1605" s="1">
        <v>60.3</v>
      </c>
      <c r="I1605" s="1">
        <v>82.4</v>
      </c>
      <c r="J1605" s="1">
        <v>94.3</v>
      </c>
      <c r="K1605" s="1">
        <v>70.8</v>
      </c>
      <c r="L1605" s="1">
        <v>90.3</v>
      </c>
      <c r="M1605" s="1">
        <v>144.80000000000001</v>
      </c>
      <c r="N1605" s="1">
        <v>117.4</v>
      </c>
      <c r="O1605">
        <v>-0.51019473231918389</v>
      </c>
      <c r="P1605">
        <f>-LOG(_xlfn.T.TEST(I1605:K1605,L1605:N1605,2,2))</f>
        <v>0.95628818847859209</v>
      </c>
      <c r="Q1605">
        <v>0.54391038684980053</v>
      </c>
    </row>
    <row r="1606" spans="1:17">
      <c r="A1606" s="2" t="s">
        <v>9469</v>
      </c>
      <c r="B1606" s="1" t="s">
        <v>9468</v>
      </c>
      <c r="C1606" s="1" t="s">
        <v>9467</v>
      </c>
      <c r="D1606" s="1">
        <v>10</v>
      </c>
      <c r="E1606" s="1">
        <v>10</v>
      </c>
      <c r="F1606" s="1">
        <v>12</v>
      </c>
      <c r="G1606" s="1">
        <v>1105</v>
      </c>
      <c r="H1606" s="1">
        <v>122.7</v>
      </c>
      <c r="I1606" s="1">
        <v>80.099999999999994</v>
      </c>
      <c r="J1606" s="1">
        <v>96.6</v>
      </c>
      <c r="K1606" s="1">
        <v>73.8</v>
      </c>
      <c r="L1606" s="1">
        <v>98.5</v>
      </c>
      <c r="M1606" s="1">
        <v>145.6</v>
      </c>
      <c r="N1606" s="1">
        <v>105.5</v>
      </c>
      <c r="O1606">
        <v>-0.48089458141802777</v>
      </c>
      <c r="P1606">
        <f>-LOG(_xlfn.T.TEST(I1606:K1606,L1606:N1606,2,2))</f>
        <v>0.95623679004142514</v>
      </c>
      <c r="Q1606">
        <v>0.54391038684980053</v>
      </c>
    </row>
    <row r="1607" spans="1:17">
      <c r="A1607" s="2" t="s">
        <v>8974</v>
      </c>
      <c r="B1607" s="1" t="s">
        <v>8973</v>
      </c>
      <c r="C1607" s="1" t="s">
        <v>8972</v>
      </c>
      <c r="D1607" s="1">
        <v>3</v>
      </c>
      <c r="E1607" s="1">
        <v>2</v>
      </c>
      <c r="F1607" s="1">
        <v>2</v>
      </c>
      <c r="G1607" s="1">
        <v>728</v>
      </c>
      <c r="H1607" s="1">
        <v>83.5</v>
      </c>
      <c r="I1607" s="1">
        <v>80.3</v>
      </c>
      <c r="J1607" s="1">
        <v>86.5</v>
      </c>
      <c r="K1607" s="1">
        <v>69.599999999999994</v>
      </c>
      <c r="L1607" s="1">
        <v>102.3</v>
      </c>
      <c r="M1607" s="1">
        <v>161.5</v>
      </c>
      <c r="N1607" s="1">
        <v>99.8</v>
      </c>
      <c r="O1607">
        <v>-0.62112216401657472</v>
      </c>
      <c r="P1607">
        <f>-LOG(_xlfn.T.TEST(I1607:K1607,L1607:N1607,2,2))</f>
        <v>0.95616000871856133</v>
      </c>
      <c r="Q1607">
        <v>0.54391038684980053</v>
      </c>
    </row>
    <row r="1608" spans="1:17">
      <c r="A1608" s="2" t="s">
        <v>8068</v>
      </c>
      <c r="B1608" s="1" t="s">
        <v>8067</v>
      </c>
      <c r="C1608" s="1" t="s">
        <v>8066</v>
      </c>
      <c r="D1608" s="1">
        <v>38</v>
      </c>
      <c r="E1608" s="1">
        <v>21</v>
      </c>
      <c r="F1608" s="1">
        <v>43</v>
      </c>
      <c r="G1608" s="1">
        <v>616</v>
      </c>
      <c r="H1608" s="1">
        <v>68</v>
      </c>
      <c r="I1608" s="1">
        <v>90.8</v>
      </c>
      <c r="J1608" s="1">
        <v>100.4</v>
      </c>
      <c r="K1608" s="1">
        <v>86.9</v>
      </c>
      <c r="L1608" s="1">
        <v>96.2</v>
      </c>
      <c r="M1608" s="1">
        <v>116.4</v>
      </c>
      <c r="N1608" s="1">
        <v>109.3</v>
      </c>
      <c r="O1608">
        <v>-0.2110088321309912</v>
      </c>
      <c r="P1608">
        <f>-LOG(_xlfn.T.TEST(I1608:K1608,L1608:N1608,2,2))</f>
        <v>0.95615185492685539</v>
      </c>
      <c r="Q1608">
        <v>0.54391038684980053</v>
      </c>
    </row>
    <row r="1609" spans="1:17">
      <c r="A1609" s="2" t="s">
        <v>793</v>
      </c>
      <c r="B1609" s="1" t="s">
        <v>792</v>
      </c>
      <c r="C1609" s="1" t="s">
        <v>791</v>
      </c>
      <c r="D1609" s="1">
        <v>54</v>
      </c>
      <c r="E1609" s="1">
        <v>9</v>
      </c>
      <c r="F1609" s="1">
        <v>19</v>
      </c>
      <c r="G1609" s="1">
        <v>190</v>
      </c>
      <c r="H1609" s="1">
        <v>21.5</v>
      </c>
      <c r="I1609" s="1">
        <v>127.3</v>
      </c>
      <c r="J1609" s="1">
        <v>93.4</v>
      </c>
      <c r="K1609" s="1">
        <v>120.6</v>
      </c>
      <c r="L1609" s="1">
        <v>94.2</v>
      </c>
      <c r="M1609" s="1">
        <v>69</v>
      </c>
      <c r="N1609" s="1">
        <v>95.5</v>
      </c>
      <c r="O1609">
        <v>0.39976036041412416</v>
      </c>
      <c r="P1609">
        <f>-LOG(_xlfn.T.TEST(I1609:K1609,L1609:N1609,2,2))</f>
        <v>0.95581906394057115</v>
      </c>
      <c r="Q1609">
        <v>0.54384776351260566</v>
      </c>
    </row>
    <row r="1610" spans="1:17">
      <c r="A1610" s="2" t="s">
        <v>1996</v>
      </c>
      <c r="B1610" s="1" t="s">
        <v>1995</v>
      </c>
      <c r="C1610" s="1" t="s">
        <v>1994</v>
      </c>
      <c r="D1610" s="1">
        <v>5</v>
      </c>
      <c r="E1610" s="1">
        <v>2</v>
      </c>
      <c r="F1610" s="1">
        <v>2</v>
      </c>
      <c r="G1610" s="1">
        <v>442</v>
      </c>
      <c r="H1610" s="1">
        <v>50</v>
      </c>
      <c r="I1610" s="1">
        <v>98.4</v>
      </c>
      <c r="J1610" s="1">
        <v>115.9</v>
      </c>
      <c r="K1610" s="1">
        <v>105.6</v>
      </c>
      <c r="L1610" s="1">
        <v>101.4</v>
      </c>
      <c r="M1610" s="1">
        <v>88.5</v>
      </c>
      <c r="N1610" s="1">
        <v>90.3</v>
      </c>
      <c r="O1610">
        <v>0.19116403668485576</v>
      </c>
      <c r="P1610">
        <f>-LOG(_xlfn.T.TEST(I1610:K1610,L1610:N1610,2,2))</f>
        <v>0.9551665274858856</v>
      </c>
      <c r="Q1610">
        <v>0.54346522674451669</v>
      </c>
    </row>
    <row r="1611" spans="1:17">
      <c r="A1611" s="2" t="s">
        <v>9331</v>
      </c>
      <c r="B1611" s="1" t="s">
        <v>9330</v>
      </c>
      <c r="C1611" s="1" t="s">
        <v>9329</v>
      </c>
      <c r="D1611" s="1">
        <v>2</v>
      </c>
      <c r="E1611" s="1">
        <v>1</v>
      </c>
      <c r="F1611" s="1">
        <v>1</v>
      </c>
      <c r="G1611" s="1">
        <v>474</v>
      </c>
      <c r="H1611" s="1">
        <v>52.7</v>
      </c>
      <c r="I1611" s="1">
        <v>67.7</v>
      </c>
      <c r="J1611" s="1">
        <v>101.3</v>
      </c>
      <c r="K1611" s="1">
        <v>89.8</v>
      </c>
      <c r="L1611" s="1">
        <v>117.2</v>
      </c>
      <c r="M1611" s="1">
        <v>127.5</v>
      </c>
      <c r="N1611" s="1">
        <v>96.4</v>
      </c>
      <c r="O1611">
        <v>-0.39835713762089653</v>
      </c>
      <c r="P1611">
        <f>-LOG(_xlfn.T.TEST(I1611:K1611,L1611:N1611,2,2))</f>
        <v>0.95483231056907869</v>
      </c>
      <c r="Q1611">
        <v>0.54340084176053061</v>
      </c>
    </row>
    <row r="1612" spans="1:17">
      <c r="A1612" s="2" t="s">
        <v>5976</v>
      </c>
      <c r="B1612" s="1" t="s">
        <v>5975</v>
      </c>
      <c r="C1612" s="1" t="s">
        <v>5974</v>
      </c>
      <c r="D1612" s="1">
        <v>56</v>
      </c>
      <c r="E1612" s="1">
        <v>35</v>
      </c>
      <c r="F1612" s="1">
        <v>85</v>
      </c>
      <c r="G1612" s="1">
        <v>738</v>
      </c>
      <c r="H1612" s="1">
        <v>82.9</v>
      </c>
      <c r="I1612" s="1">
        <v>92.6</v>
      </c>
      <c r="J1612" s="1">
        <v>99.8</v>
      </c>
      <c r="K1612" s="1">
        <v>95.2</v>
      </c>
      <c r="L1612" s="1">
        <v>101.5</v>
      </c>
      <c r="M1612" s="1">
        <v>99.9</v>
      </c>
      <c r="N1612" s="1">
        <v>111</v>
      </c>
      <c r="O1612">
        <v>-0.11933077770268151</v>
      </c>
      <c r="P1612">
        <f>-LOG(_xlfn.T.TEST(I1612:K1612,L1612:N1612,2,2))</f>
        <v>0.95455475843221627</v>
      </c>
      <c r="Q1612">
        <v>0.54339295401103427</v>
      </c>
    </row>
    <row r="1613" spans="1:17">
      <c r="A1613" s="2" t="s">
        <v>3429</v>
      </c>
      <c r="B1613" s="1" t="s">
        <v>3428</v>
      </c>
      <c r="C1613" s="1" t="s">
        <v>3427</v>
      </c>
      <c r="D1613" s="1">
        <v>41</v>
      </c>
      <c r="E1613" s="1">
        <v>46</v>
      </c>
      <c r="F1613" s="1">
        <v>83</v>
      </c>
      <c r="G1613" s="1">
        <v>1258</v>
      </c>
      <c r="H1613" s="1">
        <v>145.80000000000001</v>
      </c>
      <c r="I1613" s="1">
        <v>106.5</v>
      </c>
      <c r="J1613" s="1">
        <v>103.1</v>
      </c>
      <c r="K1613" s="1">
        <v>116.2</v>
      </c>
      <c r="L1613" s="1">
        <v>99.8</v>
      </c>
      <c r="M1613" s="1">
        <v>76.5</v>
      </c>
      <c r="N1613" s="1">
        <v>97.9</v>
      </c>
      <c r="O1613">
        <v>0.24875803274629163</v>
      </c>
      <c r="P1613">
        <f>-LOG(_xlfn.T.TEST(I1613:K1613,L1613:N1613,2,2))</f>
        <v>0.95405835159288221</v>
      </c>
      <c r="Q1613">
        <v>0.54316604422155745</v>
      </c>
    </row>
    <row r="1614" spans="1:17">
      <c r="A1614" s="2" t="s">
        <v>2596</v>
      </c>
      <c r="B1614" s="1" t="s">
        <v>2595</v>
      </c>
      <c r="C1614" s="1" t="s">
        <v>2594</v>
      </c>
      <c r="D1614" s="1">
        <v>51</v>
      </c>
      <c r="E1614" s="1">
        <v>24</v>
      </c>
      <c r="F1614" s="1">
        <v>55</v>
      </c>
      <c r="G1614" s="1">
        <v>478</v>
      </c>
      <c r="H1614" s="1">
        <v>56.2</v>
      </c>
      <c r="I1614" s="1">
        <v>110.2</v>
      </c>
      <c r="J1614" s="1">
        <v>99.1</v>
      </c>
      <c r="K1614" s="1">
        <v>118</v>
      </c>
      <c r="L1614" s="1">
        <v>98.7</v>
      </c>
      <c r="M1614" s="1">
        <v>76.900000000000006</v>
      </c>
      <c r="N1614" s="1">
        <v>97.2</v>
      </c>
      <c r="O1614">
        <v>0.26276995802059083</v>
      </c>
      <c r="P1614">
        <f>-LOG(_xlfn.T.TEST(I1614:K1614,L1614:N1614,2,2))</f>
        <v>0.95370577779527377</v>
      </c>
      <c r="Q1614">
        <v>0.54308280034383716</v>
      </c>
    </row>
    <row r="1615" spans="1:17">
      <c r="A1615" s="2" t="s">
        <v>9187</v>
      </c>
      <c r="B1615" s="1" t="s">
        <v>9186</v>
      </c>
      <c r="C1615" s="1" t="s">
        <v>9185</v>
      </c>
      <c r="D1615" s="1">
        <v>5</v>
      </c>
      <c r="E1615" s="1">
        <v>4</v>
      </c>
      <c r="F1615" s="1">
        <v>4</v>
      </c>
      <c r="G1615" s="1">
        <v>1057</v>
      </c>
      <c r="H1615" s="1">
        <v>118.3</v>
      </c>
      <c r="I1615" s="1">
        <v>87.9</v>
      </c>
      <c r="J1615" s="1">
        <v>83</v>
      </c>
      <c r="K1615" s="1">
        <v>92.1</v>
      </c>
      <c r="L1615" s="1">
        <v>113.7</v>
      </c>
      <c r="M1615" s="1">
        <v>132.1</v>
      </c>
      <c r="N1615" s="1">
        <v>91.2</v>
      </c>
      <c r="O1615">
        <v>-0.35768579188955596</v>
      </c>
      <c r="P1615">
        <f>-LOG(_xlfn.T.TEST(I1615:K1615,L1615:N1615,2,2))</f>
        <v>0.95291311470116213</v>
      </c>
      <c r="Q1615">
        <v>0.54255930024681598</v>
      </c>
    </row>
    <row r="1616" spans="1:17">
      <c r="A1616" s="2" t="s">
        <v>6135</v>
      </c>
      <c r="B1616" s="1" t="s">
        <v>6134</v>
      </c>
      <c r="C1616" s="1" t="s">
        <v>6133</v>
      </c>
      <c r="D1616" s="1">
        <v>70</v>
      </c>
      <c r="E1616" s="1">
        <v>14</v>
      </c>
      <c r="F1616" s="1">
        <v>60</v>
      </c>
      <c r="G1616" s="1">
        <v>249</v>
      </c>
      <c r="H1616" s="1">
        <v>27.8</v>
      </c>
      <c r="I1616" s="1">
        <v>94</v>
      </c>
      <c r="J1616" s="1">
        <v>98.3</v>
      </c>
      <c r="K1616" s="1">
        <v>98.5</v>
      </c>
      <c r="L1616" s="1">
        <v>97.8</v>
      </c>
      <c r="M1616" s="1">
        <v>105.9</v>
      </c>
      <c r="N1616" s="1">
        <v>105.5</v>
      </c>
      <c r="O1616">
        <v>-8.8513050005252891E-2</v>
      </c>
      <c r="P1616">
        <f>-LOG(_xlfn.T.TEST(I1616:K1616,L1616:N1616,2,2))</f>
        <v>0.95140687461620077</v>
      </c>
      <c r="Q1616">
        <v>0.54132205644292442</v>
      </c>
    </row>
    <row r="1617" spans="1:17">
      <c r="A1617" s="2" t="s">
        <v>9763</v>
      </c>
      <c r="B1617" s="1" t="s">
        <v>9762</v>
      </c>
      <c r="C1617" s="1" t="s">
        <v>9761</v>
      </c>
      <c r="D1617" s="1">
        <v>6</v>
      </c>
      <c r="E1617" s="1">
        <v>1</v>
      </c>
      <c r="F1617" s="1">
        <v>1</v>
      </c>
      <c r="G1617" s="1">
        <v>144</v>
      </c>
      <c r="H1617" s="1">
        <v>15.7</v>
      </c>
      <c r="I1617" s="1">
        <v>77.8</v>
      </c>
      <c r="J1617" s="1">
        <v>94.5</v>
      </c>
      <c r="K1617" s="1">
        <v>70</v>
      </c>
      <c r="L1617" s="1">
        <v>104.4</v>
      </c>
      <c r="M1617" s="1">
        <v>154.1</v>
      </c>
      <c r="N1617" s="1">
        <v>99.2</v>
      </c>
      <c r="O1617">
        <v>-0.56195571354387908</v>
      </c>
      <c r="P1617">
        <f>-LOG(_xlfn.T.TEST(I1617:K1617,L1617:N1617,2,2))</f>
        <v>0.95089907067298218</v>
      </c>
      <c r="Q1617">
        <v>0.54108308227115109</v>
      </c>
    </row>
    <row r="1618" spans="1:17">
      <c r="A1618" s="2" t="s">
        <v>10703</v>
      </c>
      <c r="B1618" s="1" t="s">
        <v>10702</v>
      </c>
      <c r="C1618" s="1" t="s">
        <v>10701</v>
      </c>
      <c r="D1618" s="1">
        <v>7</v>
      </c>
      <c r="E1618" s="1">
        <v>2</v>
      </c>
      <c r="F1618" s="1">
        <v>3</v>
      </c>
      <c r="G1618" s="1">
        <v>488</v>
      </c>
      <c r="H1618" s="1">
        <v>54.4</v>
      </c>
      <c r="I1618" s="1">
        <v>87.1</v>
      </c>
      <c r="J1618" s="1">
        <v>87.1</v>
      </c>
      <c r="K1618" s="1">
        <v>81.599999999999994</v>
      </c>
      <c r="L1618" s="1">
        <v>86.1</v>
      </c>
      <c r="M1618" s="1">
        <v>131.80000000000001</v>
      </c>
      <c r="N1618" s="1">
        <v>126.3</v>
      </c>
      <c r="O1618">
        <v>-0.42823083315856658</v>
      </c>
      <c r="P1618">
        <f>-LOG(_xlfn.T.TEST(I1618:K1618,L1618:N1618,2,2))</f>
        <v>0.9496099129019463</v>
      </c>
      <c r="Q1618">
        <v>0.54060788525090453</v>
      </c>
    </row>
    <row r="1619" spans="1:17">
      <c r="A1619" s="2" t="s">
        <v>1360</v>
      </c>
      <c r="B1619" s="1" t="s">
        <v>1359</v>
      </c>
      <c r="C1619" s="1" t="s">
        <v>1358</v>
      </c>
      <c r="D1619" s="1">
        <v>50</v>
      </c>
      <c r="E1619" s="1">
        <v>15</v>
      </c>
      <c r="F1619" s="1">
        <v>39</v>
      </c>
      <c r="G1619" s="1">
        <v>377</v>
      </c>
      <c r="H1619" s="1">
        <v>41.6</v>
      </c>
      <c r="I1619" s="1">
        <v>100.3</v>
      </c>
      <c r="J1619" s="1">
        <v>111.8</v>
      </c>
      <c r="K1619" s="1">
        <v>119.3</v>
      </c>
      <c r="L1619" s="1">
        <v>103.2</v>
      </c>
      <c r="M1619" s="1">
        <v>73.400000000000006</v>
      </c>
      <c r="N1619" s="1">
        <v>92.1</v>
      </c>
      <c r="O1619">
        <v>0.30257728120828536</v>
      </c>
      <c r="P1619">
        <f>-LOG(_xlfn.T.TEST(I1619:K1619,L1619:N1619,2,2))</f>
        <v>0.94931081945971685</v>
      </c>
      <c r="Q1619">
        <v>0.54060788525090453</v>
      </c>
    </row>
    <row r="1620" spans="1:17">
      <c r="A1620" s="2" t="s">
        <v>1855</v>
      </c>
      <c r="B1620" s="1" t="s">
        <v>1854</v>
      </c>
      <c r="C1620" s="1" t="s">
        <v>1853</v>
      </c>
      <c r="D1620" s="1">
        <v>48</v>
      </c>
      <c r="E1620" s="1">
        <v>31</v>
      </c>
      <c r="F1620" s="1">
        <v>127</v>
      </c>
      <c r="G1620" s="1">
        <v>772</v>
      </c>
      <c r="H1620" s="1">
        <v>88.2</v>
      </c>
      <c r="I1620" s="1">
        <v>102.1</v>
      </c>
      <c r="J1620" s="1">
        <v>110.1</v>
      </c>
      <c r="K1620" s="1">
        <v>119</v>
      </c>
      <c r="L1620" s="1">
        <v>102.9</v>
      </c>
      <c r="M1620" s="1">
        <v>72.400000000000006</v>
      </c>
      <c r="N1620" s="1">
        <v>93.5</v>
      </c>
      <c r="O1620">
        <v>0.30116953472056479</v>
      </c>
      <c r="P1620">
        <f>-LOG(_xlfn.T.TEST(I1620:K1620,L1620:N1620,2,2))</f>
        <v>0.94919477728676693</v>
      </c>
      <c r="Q1620">
        <v>0.54060788525090453</v>
      </c>
    </row>
    <row r="1621" spans="1:17">
      <c r="A1621" s="2" t="s">
        <v>2434</v>
      </c>
      <c r="B1621" s="1" t="s">
        <v>2433</v>
      </c>
      <c r="C1621" s="1" t="s">
        <v>2432</v>
      </c>
      <c r="D1621" s="1">
        <v>63</v>
      </c>
      <c r="E1621" s="1">
        <v>7</v>
      </c>
      <c r="F1621" s="1">
        <v>30</v>
      </c>
      <c r="G1621" s="1">
        <v>189</v>
      </c>
      <c r="H1621" s="1">
        <v>21.5</v>
      </c>
      <c r="I1621" s="1">
        <v>105.3</v>
      </c>
      <c r="J1621" s="1">
        <v>96.3</v>
      </c>
      <c r="K1621" s="1">
        <v>121.4</v>
      </c>
      <c r="L1621" s="1">
        <v>95.4</v>
      </c>
      <c r="M1621" s="1">
        <v>89.4</v>
      </c>
      <c r="N1621" s="1">
        <v>92.3</v>
      </c>
      <c r="O1621">
        <v>0.22112745409987022</v>
      </c>
      <c r="P1621">
        <f>-LOG(_xlfn.T.TEST(I1621:K1621,L1621:N1621,2,2))</f>
        <v>0.9491052813072558</v>
      </c>
      <c r="Q1621">
        <v>0.54060788525090453</v>
      </c>
    </row>
    <row r="1622" spans="1:17">
      <c r="A1622" s="2" t="s">
        <v>5517</v>
      </c>
      <c r="B1622" s="1" t="s">
        <v>5516</v>
      </c>
      <c r="C1622" s="1" t="s">
        <v>5515</v>
      </c>
      <c r="D1622" s="1">
        <v>13</v>
      </c>
      <c r="E1622" s="1">
        <v>4</v>
      </c>
      <c r="F1622" s="1">
        <v>5</v>
      </c>
      <c r="G1622" s="1">
        <v>436</v>
      </c>
      <c r="H1622" s="1">
        <v>48.4</v>
      </c>
      <c r="I1622" s="1">
        <v>99.1</v>
      </c>
      <c r="J1622" s="1">
        <v>99.8</v>
      </c>
      <c r="K1622" s="1">
        <v>89.4</v>
      </c>
      <c r="L1622" s="1">
        <v>101.5</v>
      </c>
      <c r="M1622" s="1">
        <v>102.6</v>
      </c>
      <c r="N1622" s="1">
        <v>107.5</v>
      </c>
      <c r="O1622">
        <v>-0.11212439656676307</v>
      </c>
      <c r="P1622">
        <f>-LOG(_xlfn.T.TEST(I1622:K1622,L1622:N1622,2,2))</f>
        <v>0.94904766154499831</v>
      </c>
      <c r="Q1622">
        <v>0.54060788525090453</v>
      </c>
    </row>
    <row r="1623" spans="1:17">
      <c r="A1623" s="2" t="s">
        <v>8815</v>
      </c>
      <c r="B1623" s="1" t="s">
        <v>8814</v>
      </c>
      <c r="C1623" s="1" t="s">
        <v>8813</v>
      </c>
      <c r="D1623" s="1">
        <v>9</v>
      </c>
      <c r="E1623" s="1">
        <v>8</v>
      </c>
      <c r="F1623" s="1">
        <v>9</v>
      </c>
      <c r="G1623" s="1">
        <v>1199</v>
      </c>
      <c r="H1623" s="1">
        <v>135</v>
      </c>
      <c r="I1623" s="1">
        <v>84.4</v>
      </c>
      <c r="J1623" s="1">
        <v>99.2</v>
      </c>
      <c r="K1623" s="1">
        <v>79.400000000000006</v>
      </c>
      <c r="L1623" s="1">
        <v>97.5</v>
      </c>
      <c r="M1623" s="1">
        <v>132.9</v>
      </c>
      <c r="N1623" s="1">
        <v>106.6</v>
      </c>
      <c r="O1623">
        <v>-0.35768579188955596</v>
      </c>
      <c r="P1623">
        <f>-LOG(_xlfn.T.TEST(I1623:K1623,L1623:N1623,2,2))</f>
        <v>0.94881438021616582</v>
      </c>
      <c r="Q1623">
        <v>0.54060788525090453</v>
      </c>
    </row>
    <row r="1624" spans="1:17">
      <c r="A1624" s="2" t="s">
        <v>11942</v>
      </c>
      <c r="B1624" s="1" t="s">
        <v>11941</v>
      </c>
      <c r="C1624" s="1" t="s">
        <v>11940</v>
      </c>
      <c r="D1624" s="1">
        <v>4</v>
      </c>
      <c r="E1624" s="1">
        <v>2</v>
      </c>
      <c r="F1624" s="1">
        <v>2</v>
      </c>
      <c r="G1624" s="1">
        <v>534</v>
      </c>
      <c r="H1624" s="1">
        <v>59.7</v>
      </c>
      <c r="I1624" s="1">
        <v>76.400000000000006</v>
      </c>
      <c r="J1624" s="1">
        <v>68.599999999999994</v>
      </c>
      <c r="K1624" s="1">
        <v>53.3</v>
      </c>
      <c r="L1624" s="1">
        <v>88.5</v>
      </c>
      <c r="M1624" s="1">
        <v>197.5</v>
      </c>
      <c r="N1624" s="1">
        <v>115.7</v>
      </c>
      <c r="O1624">
        <v>-1.0184337838166189</v>
      </c>
      <c r="P1624">
        <f>-LOG(_xlfn.T.TEST(I1624:K1624,L1624:N1624,2,2))</f>
        <v>0.94841911022394443</v>
      </c>
      <c r="Q1624">
        <v>0.54048028520977787</v>
      </c>
    </row>
    <row r="1625" spans="1:17">
      <c r="A1625" s="2" t="s">
        <v>8851</v>
      </c>
      <c r="B1625" s="1" t="s">
        <v>8850</v>
      </c>
      <c r="C1625" s="1" t="s">
        <v>8849</v>
      </c>
      <c r="D1625" s="1">
        <v>38</v>
      </c>
      <c r="E1625" s="1">
        <v>6</v>
      </c>
      <c r="F1625" s="1">
        <v>15</v>
      </c>
      <c r="G1625" s="1">
        <v>223</v>
      </c>
      <c r="H1625" s="1">
        <v>25</v>
      </c>
      <c r="I1625" s="1">
        <v>92.2</v>
      </c>
      <c r="J1625" s="1">
        <v>95.3</v>
      </c>
      <c r="K1625" s="1">
        <v>86.2</v>
      </c>
      <c r="L1625" s="1">
        <v>92.3</v>
      </c>
      <c r="M1625" s="1">
        <v>117.2</v>
      </c>
      <c r="N1625" s="1">
        <v>116.8</v>
      </c>
      <c r="O1625">
        <v>-0.25360355272690777</v>
      </c>
      <c r="P1625">
        <f>-LOG(_xlfn.T.TEST(I1625:K1625,L1625:N1625,2,2))</f>
        <v>0.94770628174155647</v>
      </c>
      <c r="Q1625">
        <v>0.54003496180631627</v>
      </c>
    </row>
    <row r="1626" spans="1:17">
      <c r="A1626" s="2" t="s">
        <v>6458</v>
      </c>
      <c r="B1626" s="1" t="s">
        <v>6457</v>
      </c>
      <c r="C1626" s="1" t="s">
        <v>6456</v>
      </c>
      <c r="D1626" s="1">
        <v>77</v>
      </c>
      <c r="E1626" s="1">
        <v>22</v>
      </c>
      <c r="F1626" s="1">
        <v>136</v>
      </c>
      <c r="G1626" s="1">
        <v>299</v>
      </c>
      <c r="H1626" s="1">
        <v>33.299999999999997</v>
      </c>
      <c r="I1626" s="1">
        <v>95.7</v>
      </c>
      <c r="J1626" s="1">
        <v>96.3</v>
      </c>
      <c r="K1626" s="1">
        <v>97</v>
      </c>
      <c r="L1626" s="1">
        <v>96.8</v>
      </c>
      <c r="M1626" s="1">
        <v>109.1</v>
      </c>
      <c r="N1626" s="1">
        <v>105.3</v>
      </c>
      <c r="O1626">
        <v>-0.10677256759815089</v>
      </c>
      <c r="P1626">
        <f>-LOG(_xlfn.T.TEST(I1626:K1626,L1626:N1626,2,2))</f>
        <v>0.94718022784234068</v>
      </c>
      <c r="Q1626">
        <v>0.53977624831683568</v>
      </c>
    </row>
    <row r="1627" spans="1:17">
      <c r="A1627" s="2" t="s">
        <v>3243</v>
      </c>
      <c r="B1627" s="1" t="s">
        <v>3242</v>
      </c>
      <c r="C1627" s="1" t="s">
        <v>3241</v>
      </c>
      <c r="D1627" s="1">
        <v>9</v>
      </c>
      <c r="E1627" s="1">
        <v>4</v>
      </c>
      <c r="F1627" s="1">
        <v>4</v>
      </c>
      <c r="G1627" s="1">
        <v>588</v>
      </c>
      <c r="H1627" s="1">
        <v>68.5</v>
      </c>
      <c r="I1627" s="1">
        <v>105.5</v>
      </c>
      <c r="J1627" s="1">
        <v>104.2</v>
      </c>
      <c r="K1627" s="1">
        <v>129.4</v>
      </c>
      <c r="L1627" s="1">
        <v>96.2</v>
      </c>
      <c r="M1627" s="1">
        <v>67.099999999999994</v>
      </c>
      <c r="N1627" s="1">
        <v>97.6</v>
      </c>
      <c r="O1627">
        <v>0.37821384020797921</v>
      </c>
      <c r="P1627">
        <f>-LOG(_xlfn.T.TEST(I1627:K1627,L1627:N1627,2,2))</f>
        <v>0.9467530678757039</v>
      </c>
      <c r="Q1627">
        <v>0.53961626429335652</v>
      </c>
    </row>
    <row r="1628" spans="1:17">
      <c r="A1628" s="2" t="s">
        <v>10075</v>
      </c>
      <c r="B1628" s="1" t="s">
        <v>10074</v>
      </c>
      <c r="C1628" s="1" t="s">
        <v>10073</v>
      </c>
      <c r="D1628" s="1">
        <v>6</v>
      </c>
      <c r="E1628" s="1">
        <v>2</v>
      </c>
      <c r="F1628" s="1">
        <v>2</v>
      </c>
      <c r="G1628" s="1">
        <v>293</v>
      </c>
      <c r="H1628" s="1">
        <v>34.700000000000003</v>
      </c>
      <c r="I1628" s="1">
        <v>100.9</v>
      </c>
      <c r="J1628" s="1">
        <v>89</v>
      </c>
      <c r="K1628" s="1">
        <v>70.099999999999994</v>
      </c>
      <c r="L1628" s="1">
        <v>94</v>
      </c>
      <c r="M1628" s="1">
        <v>123.6</v>
      </c>
      <c r="N1628" s="1">
        <v>122.4</v>
      </c>
      <c r="O1628">
        <v>-0.38702312310924714</v>
      </c>
      <c r="P1628">
        <f>-LOG(_xlfn.T.TEST(I1628:K1628,L1628:N1628,2,2))</f>
        <v>0.94586246890149983</v>
      </c>
      <c r="Q1628">
        <v>0.53899267699796094</v>
      </c>
    </row>
    <row r="1629" spans="1:17">
      <c r="A1629" s="2" t="s">
        <v>6605</v>
      </c>
      <c r="B1629" s="1" t="s">
        <v>6604</v>
      </c>
      <c r="C1629" s="1" t="s">
        <v>6603</v>
      </c>
      <c r="D1629" s="1">
        <v>18</v>
      </c>
      <c r="E1629" s="1">
        <v>4</v>
      </c>
      <c r="F1629" s="1">
        <v>7</v>
      </c>
      <c r="G1629" s="1">
        <v>271</v>
      </c>
      <c r="H1629" s="1">
        <v>31.3</v>
      </c>
      <c r="I1629" s="1">
        <v>93.8</v>
      </c>
      <c r="J1629" s="1">
        <v>96.5</v>
      </c>
      <c r="K1629" s="1">
        <v>82.3</v>
      </c>
      <c r="L1629" s="1">
        <v>103.4</v>
      </c>
      <c r="M1629" s="1">
        <v>124.8</v>
      </c>
      <c r="N1629" s="1">
        <v>99.2</v>
      </c>
      <c r="O1629">
        <v>-0.26426875966894381</v>
      </c>
      <c r="P1629">
        <f>-LOG(_xlfn.T.TEST(I1629:K1629,L1629:N1629,2,2))</f>
        <v>0.9449428798553815</v>
      </c>
      <c r="Q1629">
        <v>0.53857045512077406</v>
      </c>
    </row>
    <row r="1630" spans="1:17">
      <c r="A1630" s="2" t="s">
        <v>3034</v>
      </c>
      <c r="B1630" s="1" t="s">
        <v>3033</v>
      </c>
      <c r="C1630" s="1" t="s">
        <v>3032</v>
      </c>
      <c r="D1630" s="1">
        <v>56</v>
      </c>
      <c r="E1630" s="1">
        <v>12</v>
      </c>
      <c r="F1630" s="1">
        <v>45</v>
      </c>
      <c r="G1630" s="1">
        <v>303</v>
      </c>
      <c r="H1630" s="1">
        <v>34.4</v>
      </c>
      <c r="I1630" s="1">
        <v>105.1</v>
      </c>
      <c r="J1630" s="1">
        <v>108.1</v>
      </c>
      <c r="K1630" s="1">
        <v>112</v>
      </c>
      <c r="L1630" s="1">
        <v>101.5</v>
      </c>
      <c r="M1630" s="1">
        <v>75.599999999999994</v>
      </c>
      <c r="N1630" s="1">
        <v>97.7</v>
      </c>
      <c r="O1630">
        <v>0.24294525325692734</v>
      </c>
      <c r="P1630">
        <f>-LOG(_xlfn.T.TEST(I1630:K1630,L1630:N1630,2,2))</f>
        <v>0.94484198546032672</v>
      </c>
      <c r="Q1630">
        <v>0.53857045512077406</v>
      </c>
    </row>
    <row r="1631" spans="1:17">
      <c r="A1631" s="2" t="s">
        <v>10330</v>
      </c>
      <c r="B1631" s="1" t="s">
        <v>10329</v>
      </c>
      <c r="C1631" s="1" t="s">
        <v>10328</v>
      </c>
      <c r="D1631" s="1">
        <v>39</v>
      </c>
      <c r="E1631" s="1">
        <v>35</v>
      </c>
      <c r="F1631" s="1">
        <v>133</v>
      </c>
      <c r="G1631" s="1">
        <v>1023</v>
      </c>
      <c r="H1631" s="1">
        <v>112.9</v>
      </c>
      <c r="I1631" s="1">
        <v>81.599999999999994</v>
      </c>
      <c r="J1631" s="1">
        <v>90.9</v>
      </c>
      <c r="K1631" s="1">
        <v>74.2</v>
      </c>
      <c r="L1631" s="1">
        <v>90.4</v>
      </c>
      <c r="M1631" s="1">
        <v>148.69999999999999</v>
      </c>
      <c r="N1631" s="1">
        <v>114.2</v>
      </c>
      <c r="O1631">
        <v>-0.5181360335905294</v>
      </c>
      <c r="P1631">
        <f>-LOG(_xlfn.T.TEST(I1631:K1631,L1631:N1631,2,2))</f>
        <v>0.9444843729623601</v>
      </c>
      <c r="Q1631">
        <v>0.53857045512077406</v>
      </c>
    </row>
    <row r="1632" spans="1:17">
      <c r="A1632" s="2" t="s">
        <v>7771</v>
      </c>
      <c r="B1632" s="1" t="s">
        <v>7770</v>
      </c>
      <c r="C1632" s="1" t="s">
        <v>7769</v>
      </c>
      <c r="D1632" s="1">
        <v>62</v>
      </c>
      <c r="E1632" s="1">
        <v>13</v>
      </c>
      <c r="F1632" s="1">
        <v>43</v>
      </c>
      <c r="G1632" s="1">
        <v>295</v>
      </c>
      <c r="H1632" s="1">
        <v>32.799999999999997</v>
      </c>
      <c r="I1632" s="1">
        <v>87.6</v>
      </c>
      <c r="J1632" s="1">
        <v>92</v>
      </c>
      <c r="K1632" s="1">
        <v>85.5</v>
      </c>
      <c r="L1632" s="1">
        <v>97.2</v>
      </c>
      <c r="M1632" s="1">
        <v>134</v>
      </c>
      <c r="N1632" s="1">
        <v>103.6</v>
      </c>
      <c r="O1632">
        <v>-0.33676285768308445</v>
      </c>
      <c r="P1632">
        <f>-LOG(_xlfn.T.TEST(I1632:K1632,L1632:N1632,2,2))</f>
        <v>0.94413305953270676</v>
      </c>
      <c r="Q1632">
        <v>0.53857045512077406</v>
      </c>
    </row>
    <row r="1633" spans="1:17">
      <c r="A1633" s="2" t="s">
        <v>2809</v>
      </c>
      <c r="B1633" s="1" t="s">
        <v>2808</v>
      </c>
      <c r="C1633" s="1" t="s">
        <v>2807</v>
      </c>
      <c r="D1633" s="1">
        <v>33</v>
      </c>
      <c r="E1633" s="1">
        <v>8</v>
      </c>
      <c r="F1633" s="1">
        <v>32</v>
      </c>
      <c r="G1633" s="1">
        <v>332</v>
      </c>
      <c r="H1633" s="1">
        <v>37.799999999999997</v>
      </c>
      <c r="I1633" s="1">
        <v>104.2</v>
      </c>
      <c r="J1633" s="1">
        <v>101.1</v>
      </c>
      <c r="K1633" s="1">
        <v>119</v>
      </c>
      <c r="L1633" s="1">
        <v>101.4</v>
      </c>
      <c r="M1633" s="1">
        <v>81.3</v>
      </c>
      <c r="N1633" s="1">
        <v>93</v>
      </c>
      <c r="O1633">
        <v>0.23422975644561594</v>
      </c>
      <c r="P1633">
        <f>-LOG(_xlfn.T.TEST(I1633:K1633,L1633:N1633,2,2))</f>
        <v>0.94380184198494688</v>
      </c>
      <c r="Q1633">
        <v>0.53857045512077406</v>
      </c>
    </row>
    <row r="1634" spans="1:17">
      <c r="A1634" s="2" t="s">
        <v>8920</v>
      </c>
      <c r="B1634" s="1" t="s">
        <v>8919</v>
      </c>
      <c r="C1634" s="1" t="s">
        <v>8918</v>
      </c>
      <c r="D1634" s="1">
        <v>11</v>
      </c>
      <c r="E1634" s="1">
        <v>3</v>
      </c>
      <c r="F1634" s="1">
        <v>4</v>
      </c>
      <c r="G1634" s="1">
        <v>343</v>
      </c>
      <c r="H1634" s="1">
        <v>40.700000000000003</v>
      </c>
      <c r="I1634" s="1">
        <v>89.7</v>
      </c>
      <c r="J1634" s="1">
        <v>98.9</v>
      </c>
      <c r="K1634" s="1">
        <v>84.5</v>
      </c>
      <c r="L1634" s="1">
        <v>93.6</v>
      </c>
      <c r="M1634" s="1">
        <v>119.4</v>
      </c>
      <c r="N1634" s="1">
        <v>114</v>
      </c>
      <c r="O1634">
        <v>-0.2598613216201584</v>
      </c>
      <c r="P1634">
        <f>-LOG(_xlfn.T.TEST(I1634:K1634,L1634:N1634,2,2))</f>
        <v>0.94290727096861338</v>
      </c>
      <c r="Q1634">
        <v>0.53857045512077406</v>
      </c>
    </row>
    <row r="1635" spans="1:17">
      <c r="A1635" s="2" t="s">
        <v>322</v>
      </c>
      <c r="B1635" s="1" t="s">
        <v>321</v>
      </c>
      <c r="C1635" s="1" t="s">
        <v>320</v>
      </c>
      <c r="D1635" s="1">
        <v>34</v>
      </c>
      <c r="E1635" s="1">
        <v>5</v>
      </c>
      <c r="F1635" s="1">
        <v>11</v>
      </c>
      <c r="G1635" s="1">
        <v>185</v>
      </c>
      <c r="H1635" s="1">
        <v>20.399999999999999</v>
      </c>
      <c r="I1635" s="1">
        <v>147.69999999999999</v>
      </c>
      <c r="J1635" s="1">
        <v>89</v>
      </c>
      <c r="K1635" s="1">
        <v>116.6</v>
      </c>
      <c r="L1635" s="1">
        <v>84.6</v>
      </c>
      <c r="M1635" s="1">
        <v>73.099999999999994</v>
      </c>
      <c r="N1635" s="1">
        <v>89.1</v>
      </c>
      <c r="O1635">
        <v>0.51755135474123437</v>
      </c>
      <c r="P1635">
        <f>-LOG(_xlfn.T.TEST(I1635:K1635,L1635:N1635,2,2))</f>
        <v>0.94288159371467906</v>
      </c>
      <c r="Q1635">
        <v>0.53857045512077406</v>
      </c>
    </row>
    <row r="1636" spans="1:17">
      <c r="A1636" s="2" t="s">
        <v>3303</v>
      </c>
      <c r="B1636" s="1" t="s">
        <v>3302</v>
      </c>
      <c r="C1636" s="1" t="s">
        <v>3301</v>
      </c>
      <c r="D1636" s="1">
        <v>43</v>
      </c>
      <c r="E1636" s="1">
        <v>13</v>
      </c>
      <c r="F1636" s="1">
        <v>23</v>
      </c>
      <c r="G1636" s="1">
        <v>396</v>
      </c>
      <c r="H1636" s="1">
        <v>43.3</v>
      </c>
      <c r="I1636" s="1">
        <v>113.8</v>
      </c>
      <c r="J1636" s="1">
        <v>105.6</v>
      </c>
      <c r="K1636" s="1">
        <v>100.1</v>
      </c>
      <c r="L1636" s="1">
        <v>96.5</v>
      </c>
      <c r="M1636" s="1">
        <v>83.6</v>
      </c>
      <c r="N1636" s="1">
        <v>100.4</v>
      </c>
      <c r="O1636">
        <v>0.18781516033820148</v>
      </c>
      <c r="P1636">
        <f>-LOG(_xlfn.T.TEST(I1636:K1636,L1636:N1636,2,2))</f>
        <v>0.94265766930466977</v>
      </c>
      <c r="Q1636">
        <v>0.53857045512077406</v>
      </c>
    </row>
    <row r="1637" spans="1:17">
      <c r="A1637" s="2" t="s">
        <v>9874</v>
      </c>
      <c r="B1637" s="1" t="s">
        <v>9873</v>
      </c>
      <c r="C1637" s="1" t="s">
        <v>9872</v>
      </c>
      <c r="D1637" s="1">
        <v>21</v>
      </c>
      <c r="E1637" s="1">
        <v>9</v>
      </c>
      <c r="F1637" s="1">
        <v>11</v>
      </c>
      <c r="G1637" s="1">
        <v>425</v>
      </c>
      <c r="H1637" s="1">
        <v>47.8</v>
      </c>
      <c r="I1637" s="1">
        <v>84.5</v>
      </c>
      <c r="J1637" s="1">
        <v>83</v>
      </c>
      <c r="K1637" s="1">
        <v>61.6</v>
      </c>
      <c r="L1637" s="1">
        <v>92.1</v>
      </c>
      <c r="M1637" s="1">
        <v>166.7</v>
      </c>
      <c r="N1637" s="1">
        <v>112.2</v>
      </c>
      <c r="O1637">
        <v>-0.69544172820349037</v>
      </c>
      <c r="P1637">
        <f>-LOG(_xlfn.T.TEST(I1637:K1637,L1637:N1637,2,2))</f>
        <v>0.94225811367917489</v>
      </c>
      <c r="Q1637">
        <v>0.53857045512077406</v>
      </c>
    </row>
    <row r="1638" spans="1:17">
      <c r="A1638" s="2" t="s">
        <v>11459</v>
      </c>
      <c r="B1638" s="1" t="s">
        <v>11458</v>
      </c>
      <c r="C1638" s="1" t="s">
        <v>11457</v>
      </c>
      <c r="D1638" s="1">
        <v>37</v>
      </c>
      <c r="E1638" s="1">
        <v>13</v>
      </c>
      <c r="F1638" s="1">
        <v>36</v>
      </c>
      <c r="G1638" s="1">
        <v>350</v>
      </c>
      <c r="H1638" s="1">
        <v>38.200000000000003</v>
      </c>
      <c r="I1638" s="1">
        <v>75.599999999999994</v>
      </c>
      <c r="J1638" s="1">
        <v>101.5</v>
      </c>
      <c r="K1638" s="1">
        <v>56.6</v>
      </c>
      <c r="L1638" s="1">
        <v>93.5</v>
      </c>
      <c r="M1638" s="1">
        <v>154.30000000000001</v>
      </c>
      <c r="N1638" s="1">
        <v>118.4</v>
      </c>
      <c r="O1638">
        <v>-0.64797405701451216</v>
      </c>
      <c r="P1638">
        <f>-LOG(_xlfn.T.TEST(I1638:K1638,L1638:N1638,2,2))</f>
        <v>0.94222908084073687</v>
      </c>
      <c r="Q1638">
        <v>0.53857045512077406</v>
      </c>
    </row>
    <row r="1639" spans="1:17">
      <c r="A1639" s="2" t="s">
        <v>9076</v>
      </c>
      <c r="B1639" s="1" t="s">
        <v>9075</v>
      </c>
      <c r="C1639" s="1" t="s">
        <v>9074</v>
      </c>
      <c r="D1639" s="1">
        <v>6</v>
      </c>
      <c r="E1639" s="1">
        <v>2</v>
      </c>
      <c r="F1639" s="1">
        <v>2</v>
      </c>
      <c r="G1639" s="1">
        <v>328</v>
      </c>
      <c r="H1639" s="1">
        <v>37.799999999999997</v>
      </c>
      <c r="I1639" s="1">
        <v>99.6</v>
      </c>
      <c r="J1639" s="1">
        <v>87.9</v>
      </c>
      <c r="K1639" s="1">
        <v>83.9</v>
      </c>
      <c r="L1639" s="1">
        <v>93.9</v>
      </c>
      <c r="M1639" s="1">
        <v>113</v>
      </c>
      <c r="N1639" s="1">
        <v>121.7</v>
      </c>
      <c r="O1639">
        <v>-0.27591175953122066</v>
      </c>
      <c r="P1639">
        <f>-LOG(_xlfn.T.TEST(I1639:K1639,L1639:N1639,2,2))</f>
        <v>0.94220851183133336</v>
      </c>
      <c r="Q1639">
        <v>0.53857045512077406</v>
      </c>
    </row>
    <row r="1640" spans="1:17">
      <c r="A1640" s="2" t="s">
        <v>2023</v>
      </c>
      <c r="B1640" s="1" t="s">
        <v>2022</v>
      </c>
      <c r="C1640" s="1" t="s">
        <v>2021</v>
      </c>
      <c r="D1640" s="1">
        <v>63</v>
      </c>
      <c r="E1640" s="1">
        <v>249</v>
      </c>
      <c r="F1640" s="1">
        <v>802</v>
      </c>
      <c r="G1640" s="1">
        <v>4481</v>
      </c>
      <c r="H1640" s="1">
        <v>511.3</v>
      </c>
      <c r="I1640" s="1">
        <v>104.8</v>
      </c>
      <c r="J1640" s="1">
        <v>108.4</v>
      </c>
      <c r="K1640" s="1">
        <v>120</v>
      </c>
      <c r="L1640" s="1">
        <v>104</v>
      </c>
      <c r="M1640" s="1">
        <v>70.099999999999994</v>
      </c>
      <c r="N1640" s="1">
        <v>92.8</v>
      </c>
      <c r="O1640">
        <v>0.32008909522358142</v>
      </c>
      <c r="P1640">
        <f>-LOG(_xlfn.T.TEST(I1640:K1640,L1640:N1640,2,2))</f>
        <v>0.94178896731792205</v>
      </c>
      <c r="Q1640">
        <v>0.53857045512077406</v>
      </c>
    </row>
    <row r="1641" spans="1:17">
      <c r="A1641" s="2" t="s">
        <v>9883</v>
      </c>
      <c r="B1641" s="1" t="s">
        <v>9882</v>
      </c>
      <c r="C1641" s="1" t="s">
        <v>9881</v>
      </c>
      <c r="D1641" s="1">
        <v>2</v>
      </c>
      <c r="E1641" s="1">
        <v>1</v>
      </c>
      <c r="F1641" s="1">
        <v>1</v>
      </c>
      <c r="G1641" s="1">
        <v>611</v>
      </c>
      <c r="H1641" s="1">
        <v>67.5</v>
      </c>
      <c r="I1641" s="1">
        <v>86.4</v>
      </c>
      <c r="J1641" s="1">
        <v>96.9</v>
      </c>
      <c r="K1641" s="1">
        <v>64.599999999999994</v>
      </c>
      <c r="L1641" s="1">
        <v>92.7</v>
      </c>
      <c r="M1641" s="1">
        <v>142.5</v>
      </c>
      <c r="N1641" s="1">
        <v>116.8</v>
      </c>
      <c r="O1641">
        <v>-0.5058171574379372</v>
      </c>
      <c r="P1641">
        <f>-LOG(_xlfn.T.TEST(I1641:K1641,L1641:N1641,2,2))</f>
        <v>0.94141059455550746</v>
      </c>
      <c r="Q1641">
        <v>0.53857045512077406</v>
      </c>
    </row>
    <row r="1642" spans="1:17">
      <c r="A1642" s="2" t="s">
        <v>10063</v>
      </c>
      <c r="B1642" s="1" t="s">
        <v>10062</v>
      </c>
      <c r="C1642" s="1" t="s">
        <v>10061</v>
      </c>
      <c r="D1642" s="1">
        <v>11</v>
      </c>
      <c r="E1642" s="1">
        <v>2</v>
      </c>
      <c r="F1642" s="1">
        <v>3</v>
      </c>
      <c r="G1642" s="1">
        <v>210</v>
      </c>
      <c r="H1642" s="1">
        <v>23.2</v>
      </c>
      <c r="I1642" s="1">
        <v>91.2</v>
      </c>
      <c r="J1642" s="1">
        <v>87.6</v>
      </c>
      <c r="K1642" s="1">
        <v>82.3</v>
      </c>
      <c r="L1642" s="1">
        <v>88.4</v>
      </c>
      <c r="M1642" s="1">
        <v>130.30000000000001</v>
      </c>
      <c r="N1642" s="1">
        <v>120.2</v>
      </c>
      <c r="O1642">
        <v>-0.37625717917115242</v>
      </c>
      <c r="P1642">
        <f>-LOG(_xlfn.T.TEST(I1642:K1642,L1642:N1642,2,2))</f>
        <v>0.94127050403899248</v>
      </c>
      <c r="Q1642">
        <v>0.53857045512077406</v>
      </c>
    </row>
    <row r="1643" spans="1:17">
      <c r="A1643" s="2" t="s">
        <v>10967</v>
      </c>
      <c r="B1643" s="1" t="s">
        <v>10966</v>
      </c>
      <c r="C1643" s="1" t="s">
        <v>10965</v>
      </c>
      <c r="D1643" s="1">
        <v>24</v>
      </c>
      <c r="E1643" s="1">
        <v>19</v>
      </c>
      <c r="F1643" s="1">
        <v>27</v>
      </c>
      <c r="G1643" s="1">
        <v>702</v>
      </c>
      <c r="H1643" s="1">
        <v>73.7</v>
      </c>
      <c r="I1643" s="1">
        <v>81.400000000000006</v>
      </c>
      <c r="J1643" s="1">
        <v>102</v>
      </c>
      <c r="K1643" s="1">
        <v>72.5</v>
      </c>
      <c r="L1643" s="1">
        <v>92.1</v>
      </c>
      <c r="M1643" s="1">
        <v>131.4</v>
      </c>
      <c r="N1643" s="1">
        <v>120.7</v>
      </c>
      <c r="O1643">
        <v>-0.42766695000075716</v>
      </c>
      <c r="P1643">
        <f>-LOG(_xlfn.T.TEST(I1643:K1643,L1643:N1643,2,2))</f>
        <v>0.94122359160758662</v>
      </c>
      <c r="Q1643">
        <v>0.53857045512077406</v>
      </c>
    </row>
    <row r="1644" spans="1:17">
      <c r="A1644" s="2" t="s">
        <v>8194</v>
      </c>
      <c r="B1644" s="1" t="s">
        <v>8193</v>
      </c>
      <c r="C1644" s="1" t="s">
        <v>8192</v>
      </c>
      <c r="D1644" s="1">
        <v>10</v>
      </c>
      <c r="E1644" s="1">
        <v>7</v>
      </c>
      <c r="F1644" s="1">
        <v>7</v>
      </c>
      <c r="G1644" s="1">
        <v>672</v>
      </c>
      <c r="H1644" s="1">
        <v>76.8</v>
      </c>
      <c r="I1644" s="1">
        <v>87.8</v>
      </c>
      <c r="J1644" s="1">
        <v>96.7</v>
      </c>
      <c r="K1644" s="1">
        <v>76.5</v>
      </c>
      <c r="L1644" s="1">
        <v>97.1</v>
      </c>
      <c r="M1644" s="1">
        <v>135.4</v>
      </c>
      <c r="N1644" s="1">
        <v>106.5</v>
      </c>
      <c r="O1644">
        <v>-0.37723546656645945</v>
      </c>
      <c r="P1644">
        <f>-LOG(_xlfn.T.TEST(I1644:K1644,L1644:N1644,2,2))</f>
        <v>0.941122595714043</v>
      </c>
      <c r="Q1644">
        <v>0.53857045512077406</v>
      </c>
    </row>
    <row r="1645" spans="1:17">
      <c r="A1645" s="2" t="s">
        <v>9625</v>
      </c>
      <c r="B1645" s="1" t="s">
        <v>9624</v>
      </c>
      <c r="C1645" s="1" t="s">
        <v>9623</v>
      </c>
      <c r="D1645" s="1">
        <v>12</v>
      </c>
      <c r="E1645" s="1">
        <v>4</v>
      </c>
      <c r="F1645" s="1">
        <v>5</v>
      </c>
      <c r="G1645" s="1">
        <v>393</v>
      </c>
      <c r="H1645" s="1">
        <v>44.1</v>
      </c>
      <c r="I1645" s="1">
        <v>82.8</v>
      </c>
      <c r="J1645" s="1">
        <v>102.9</v>
      </c>
      <c r="K1645" s="1">
        <v>77.900000000000006</v>
      </c>
      <c r="L1645" s="1">
        <v>97</v>
      </c>
      <c r="M1645" s="1">
        <v>129</v>
      </c>
      <c r="N1645" s="1">
        <v>110.2</v>
      </c>
      <c r="O1645">
        <v>-0.35096935422811548</v>
      </c>
      <c r="P1645">
        <f>-LOG(_xlfn.T.TEST(I1645:K1645,L1645:N1645,2,2))</f>
        <v>0.9409259867571399</v>
      </c>
      <c r="Q1645">
        <v>0.53857045512077406</v>
      </c>
    </row>
    <row r="1646" spans="1:17">
      <c r="A1646" s="2" t="s">
        <v>9211</v>
      </c>
      <c r="B1646" s="1" t="s">
        <v>9210</v>
      </c>
      <c r="C1646" s="1" t="s">
        <v>9209</v>
      </c>
      <c r="D1646" s="1">
        <v>17</v>
      </c>
      <c r="E1646" s="1">
        <v>7</v>
      </c>
      <c r="F1646" s="1">
        <v>10</v>
      </c>
      <c r="G1646" s="1">
        <v>530</v>
      </c>
      <c r="H1646" s="1">
        <v>59.4</v>
      </c>
      <c r="I1646" s="1">
        <v>85.8</v>
      </c>
      <c r="J1646" s="1">
        <v>87.4</v>
      </c>
      <c r="K1646" s="1">
        <v>83.4</v>
      </c>
      <c r="L1646" s="1">
        <v>91.4</v>
      </c>
      <c r="M1646" s="1">
        <v>140.80000000000001</v>
      </c>
      <c r="N1646" s="1">
        <v>111.2</v>
      </c>
      <c r="O1646">
        <v>-0.42036886891245168</v>
      </c>
      <c r="P1646">
        <f>-LOG(_xlfn.T.TEST(I1646:K1646,L1646:N1646,2,2))</f>
        <v>0.93964181876637032</v>
      </c>
      <c r="Q1646">
        <v>0.53755037621196722</v>
      </c>
    </row>
    <row r="1647" spans="1:17">
      <c r="A1647" s="2" t="s">
        <v>6854</v>
      </c>
      <c r="B1647" s="1" t="s">
        <v>6853</v>
      </c>
      <c r="C1647" s="1" t="s">
        <v>6852</v>
      </c>
      <c r="D1647" s="1">
        <v>19</v>
      </c>
      <c r="E1647" s="1">
        <v>5</v>
      </c>
      <c r="F1647" s="1">
        <v>6</v>
      </c>
      <c r="G1647" s="1">
        <v>289</v>
      </c>
      <c r="H1647" s="1">
        <v>32.299999999999997</v>
      </c>
      <c r="I1647" s="1">
        <v>89.7</v>
      </c>
      <c r="J1647" s="1">
        <v>85.3</v>
      </c>
      <c r="K1647" s="1">
        <v>90</v>
      </c>
      <c r="L1647" s="1">
        <v>99.9</v>
      </c>
      <c r="M1647" s="1">
        <v>134.69999999999999</v>
      </c>
      <c r="N1647" s="1">
        <v>100.4</v>
      </c>
      <c r="O1647">
        <v>-0.33816873589457336</v>
      </c>
      <c r="P1647">
        <f>-LOG(_xlfn.T.TEST(I1647:K1647,L1647:N1647,2,2))</f>
        <v>0.93931635098154209</v>
      </c>
      <c r="Q1647">
        <v>0.53748883701739625</v>
      </c>
    </row>
    <row r="1648" spans="1:17">
      <c r="A1648" s="2" t="s">
        <v>7747</v>
      </c>
      <c r="B1648" s="1" t="s">
        <v>7746</v>
      </c>
      <c r="C1648" s="1" t="s">
        <v>7745</v>
      </c>
      <c r="D1648" s="1">
        <v>27</v>
      </c>
      <c r="E1648" s="1">
        <v>10</v>
      </c>
      <c r="F1648" s="1">
        <v>12</v>
      </c>
      <c r="G1648" s="1">
        <v>456</v>
      </c>
      <c r="H1648" s="1">
        <v>49.8</v>
      </c>
      <c r="I1648" s="1">
        <v>90.4</v>
      </c>
      <c r="J1648" s="1">
        <v>92.8</v>
      </c>
      <c r="K1648" s="1">
        <v>69.7</v>
      </c>
      <c r="L1648" s="1">
        <v>97.5</v>
      </c>
      <c r="M1648" s="1">
        <v>142.80000000000001</v>
      </c>
      <c r="N1648" s="1">
        <v>106.8</v>
      </c>
      <c r="O1648">
        <v>-0.4567843281654077</v>
      </c>
      <c r="P1648">
        <f>-LOG(_xlfn.T.TEST(I1648:K1648,L1648:N1648,2,2))</f>
        <v>0.93896928856706241</v>
      </c>
      <c r="Q1648">
        <v>0.53740554289641973</v>
      </c>
    </row>
    <row r="1649" spans="1:17">
      <c r="A1649" s="2" t="s">
        <v>8641</v>
      </c>
      <c r="B1649" s="1" t="s">
        <v>8640</v>
      </c>
      <c r="C1649" s="1" t="s">
        <v>8639</v>
      </c>
      <c r="D1649" s="1">
        <v>4</v>
      </c>
      <c r="E1649" s="1">
        <v>9</v>
      </c>
      <c r="F1649" s="1">
        <v>10</v>
      </c>
      <c r="G1649" s="1">
        <v>2476</v>
      </c>
      <c r="H1649" s="1">
        <v>278.39999999999998</v>
      </c>
      <c r="I1649" s="1">
        <v>88</v>
      </c>
      <c r="J1649" s="1">
        <v>96.4</v>
      </c>
      <c r="K1649" s="1">
        <v>77.099999999999994</v>
      </c>
      <c r="L1649" s="1">
        <v>94.6</v>
      </c>
      <c r="M1649" s="1">
        <v>134.1</v>
      </c>
      <c r="N1649" s="1">
        <v>109.8</v>
      </c>
      <c r="O1649">
        <v>-0.37234488732805526</v>
      </c>
      <c r="P1649">
        <f>-LOG(_xlfn.T.TEST(I1649:K1649,L1649:N1649,2,2))</f>
        <v>0.93861246175125723</v>
      </c>
      <c r="Q1649">
        <v>0.53731232427195807</v>
      </c>
    </row>
    <row r="1650" spans="1:17">
      <c r="A1650" s="2" t="s">
        <v>10198</v>
      </c>
      <c r="B1650" s="1" t="s">
        <v>10197</v>
      </c>
      <c r="C1650" s="1" t="s">
        <v>10196</v>
      </c>
      <c r="D1650" s="1">
        <v>74</v>
      </c>
      <c r="E1650" s="1">
        <v>15</v>
      </c>
      <c r="F1650" s="1">
        <v>40</v>
      </c>
      <c r="G1650" s="1">
        <v>165</v>
      </c>
      <c r="H1650" s="1">
        <v>18.5</v>
      </c>
      <c r="I1650" s="1">
        <v>97.9</v>
      </c>
      <c r="J1650" s="1">
        <v>84.8</v>
      </c>
      <c r="K1650" s="1">
        <v>58.7</v>
      </c>
      <c r="L1650" s="1">
        <v>147.69999999999999</v>
      </c>
      <c r="M1650" s="1">
        <v>117.7</v>
      </c>
      <c r="N1650" s="1">
        <v>93.3</v>
      </c>
      <c r="O1650">
        <v>-0.57135206920250325</v>
      </c>
      <c r="P1650">
        <f>-LOG(_xlfn.T.TEST(I1650:K1650,L1650:N1650,2,2))</f>
        <v>0.9376714737883336</v>
      </c>
      <c r="Q1650">
        <v>0.53706285312771285</v>
      </c>
    </row>
    <row r="1651" spans="1:17">
      <c r="A1651" s="2" t="s">
        <v>7825</v>
      </c>
      <c r="B1651" s="1" t="s">
        <v>7824</v>
      </c>
      <c r="C1651" s="1" t="s">
        <v>7823</v>
      </c>
      <c r="D1651" s="1">
        <v>21</v>
      </c>
      <c r="E1651" s="1">
        <v>17</v>
      </c>
      <c r="F1651" s="1">
        <v>24</v>
      </c>
      <c r="G1651" s="1">
        <v>905</v>
      </c>
      <c r="H1651" s="1">
        <v>102.4</v>
      </c>
      <c r="I1651" s="1">
        <v>87.9</v>
      </c>
      <c r="J1651" s="1">
        <v>92.9</v>
      </c>
      <c r="K1651" s="1">
        <v>68.900000000000006</v>
      </c>
      <c r="L1651" s="1">
        <v>99.2</v>
      </c>
      <c r="M1651" s="1">
        <v>146.69999999999999</v>
      </c>
      <c r="N1651" s="1">
        <v>104.4</v>
      </c>
      <c r="O1651">
        <v>-0.48839516687385048</v>
      </c>
      <c r="P1651">
        <f>-LOG(_xlfn.T.TEST(I1651:K1651,L1651:N1651,2,2))</f>
        <v>0.93762355197347147</v>
      </c>
      <c r="Q1651">
        <v>0.53706285312771285</v>
      </c>
    </row>
    <row r="1652" spans="1:17">
      <c r="A1652" s="2" t="s">
        <v>3540</v>
      </c>
      <c r="B1652" s="1" t="s">
        <v>3539</v>
      </c>
      <c r="C1652" s="1" t="s">
        <v>3538</v>
      </c>
      <c r="D1652" s="1">
        <v>19</v>
      </c>
      <c r="E1652" s="1">
        <v>9</v>
      </c>
      <c r="F1652" s="1">
        <v>11</v>
      </c>
      <c r="G1652" s="1">
        <v>553</v>
      </c>
      <c r="H1652" s="1">
        <v>62.5</v>
      </c>
      <c r="I1652" s="1">
        <v>97.8</v>
      </c>
      <c r="J1652" s="1">
        <v>103.1</v>
      </c>
      <c r="K1652" s="1">
        <v>112.2</v>
      </c>
      <c r="L1652" s="1">
        <v>97.6</v>
      </c>
      <c r="M1652" s="1">
        <v>95.5</v>
      </c>
      <c r="N1652" s="1">
        <v>93.9</v>
      </c>
      <c r="O1652">
        <v>0.1255727715756198</v>
      </c>
      <c r="P1652">
        <f>-LOG(_xlfn.T.TEST(I1652:K1652,L1652:N1652,2,2))</f>
        <v>0.93756760994675814</v>
      </c>
      <c r="Q1652">
        <v>0.53706285312771285</v>
      </c>
    </row>
    <row r="1653" spans="1:17">
      <c r="A1653" s="2" t="s">
        <v>10387</v>
      </c>
      <c r="B1653" s="1" t="s">
        <v>10386</v>
      </c>
      <c r="C1653" s="1" t="s">
        <v>10385</v>
      </c>
      <c r="D1653" s="1">
        <v>15</v>
      </c>
      <c r="E1653" s="1">
        <v>12</v>
      </c>
      <c r="F1653" s="1">
        <v>13</v>
      </c>
      <c r="G1653" s="1">
        <v>875</v>
      </c>
      <c r="H1653" s="1">
        <v>100.4</v>
      </c>
      <c r="I1653" s="1">
        <v>79.599999999999994</v>
      </c>
      <c r="J1653" s="1">
        <v>91.1</v>
      </c>
      <c r="K1653" s="1">
        <v>61.8</v>
      </c>
      <c r="L1653" s="1">
        <v>92.8</v>
      </c>
      <c r="M1653" s="1">
        <v>162.5</v>
      </c>
      <c r="N1653" s="1">
        <v>112.2</v>
      </c>
      <c r="O1653">
        <v>-0.66051353372833299</v>
      </c>
      <c r="P1653">
        <f>-LOG(_xlfn.T.TEST(I1653:K1653,L1653:N1653,2,2))</f>
        <v>0.9373101549837467</v>
      </c>
      <c r="Q1653">
        <v>0.53706285312771285</v>
      </c>
    </row>
    <row r="1654" spans="1:17">
      <c r="A1654" s="2" t="s">
        <v>2836</v>
      </c>
      <c r="B1654" s="1" t="s">
        <v>2835</v>
      </c>
      <c r="C1654" s="1" t="s">
        <v>2834</v>
      </c>
      <c r="D1654" s="1">
        <v>14</v>
      </c>
      <c r="E1654" s="1">
        <v>5</v>
      </c>
      <c r="F1654" s="1">
        <v>5</v>
      </c>
      <c r="G1654" s="1">
        <v>424</v>
      </c>
      <c r="H1654" s="1">
        <v>49.8</v>
      </c>
      <c r="I1654" s="1">
        <v>99.7</v>
      </c>
      <c r="J1654" s="1">
        <v>107.6</v>
      </c>
      <c r="K1654" s="1">
        <v>114.6</v>
      </c>
      <c r="L1654" s="1">
        <v>100.7</v>
      </c>
      <c r="M1654" s="1">
        <v>81.3</v>
      </c>
      <c r="N1654" s="1">
        <v>96.2</v>
      </c>
      <c r="O1654">
        <v>0.2104901569354389</v>
      </c>
      <c r="P1654">
        <f>-LOG(_xlfn.T.TEST(I1654:K1654,L1654:N1654,2,2))</f>
        <v>0.93656568143397267</v>
      </c>
      <c r="Q1654">
        <v>0.53677742236684745</v>
      </c>
    </row>
    <row r="1655" spans="1:17">
      <c r="A1655" s="2" t="s">
        <v>7069</v>
      </c>
      <c r="B1655" s="1" t="s">
        <v>7068</v>
      </c>
      <c r="C1655" s="1" t="s">
        <v>7067</v>
      </c>
      <c r="D1655" s="1">
        <v>19</v>
      </c>
      <c r="E1655" s="1">
        <v>4</v>
      </c>
      <c r="F1655" s="1">
        <v>5</v>
      </c>
      <c r="G1655" s="1">
        <v>298</v>
      </c>
      <c r="H1655" s="1">
        <v>33.700000000000003</v>
      </c>
      <c r="I1655" s="1">
        <v>91.4</v>
      </c>
      <c r="J1655" s="1">
        <v>93.1</v>
      </c>
      <c r="K1655" s="1">
        <v>64.8</v>
      </c>
      <c r="L1655" s="1">
        <v>103.6</v>
      </c>
      <c r="M1655" s="1">
        <v>145.30000000000001</v>
      </c>
      <c r="N1655" s="1">
        <v>101.9</v>
      </c>
      <c r="O1655">
        <v>-0.49276586495323238</v>
      </c>
      <c r="P1655">
        <f>-LOG(_xlfn.T.TEST(I1655:K1655,L1655:N1655,2,2))</f>
        <v>0.93649926199071676</v>
      </c>
      <c r="Q1655">
        <v>0.53677742236684745</v>
      </c>
    </row>
    <row r="1656" spans="1:17">
      <c r="A1656" s="2" t="s">
        <v>1444</v>
      </c>
      <c r="B1656" s="1" t="s">
        <v>1443</v>
      </c>
      <c r="C1656" s="1" t="s">
        <v>1442</v>
      </c>
      <c r="D1656" s="1">
        <v>10</v>
      </c>
      <c r="E1656" s="1">
        <v>10</v>
      </c>
      <c r="F1656" s="1">
        <v>19</v>
      </c>
      <c r="G1656" s="1">
        <v>1308</v>
      </c>
      <c r="H1656" s="1">
        <v>146.1</v>
      </c>
      <c r="I1656" s="1">
        <v>107.7</v>
      </c>
      <c r="J1656" s="1">
        <v>102.4</v>
      </c>
      <c r="K1656" s="1">
        <v>113.9</v>
      </c>
      <c r="L1656" s="1">
        <v>89.1</v>
      </c>
      <c r="M1656" s="1">
        <v>105.8</v>
      </c>
      <c r="N1656" s="1">
        <v>81.2</v>
      </c>
      <c r="O1656">
        <v>0.23080292518391821</v>
      </c>
      <c r="P1656">
        <f>-LOG(_xlfn.T.TEST(I1656:K1656,L1656:N1656,2,2))</f>
        <v>0.93595636128239856</v>
      </c>
      <c r="Q1656">
        <v>0.53649701455373733</v>
      </c>
    </row>
    <row r="1657" spans="1:17">
      <c r="A1657" s="2" t="s">
        <v>1273</v>
      </c>
      <c r="B1657" s="1" t="s">
        <v>1272</v>
      </c>
      <c r="C1657" s="1" t="s">
        <v>1271</v>
      </c>
      <c r="D1657" s="1">
        <v>48</v>
      </c>
      <c r="E1657" s="1">
        <v>9</v>
      </c>
      <c r="F1657" s="1">
        <v>46</v>
      </c>
      <c r="G1657" s="1">
        <v>227</v>
      </c>
      <c r="H1657" s="1">
        <v>26.3</v>
      </c>
      <c r="I1657" s="1">
        <v>108.4</v>
      </c>
      <c r="J1657" s="1">
        <v>105.9</v>
      </c>
      <c r="K1657" s="1">
        <v>112.7</v>
      </c>
      <c r="L1657" s="1">
        <v>107.3</v>
      </c>
      <c r="M1657" s="1">
        <v>77.2</v>
      </c>
      <c r="N1657" s="1">
        <v>88.5</v>
      </c>
      <c r="O1657">
        <v>0.26038968457823003</v>
      </c>
      <c r="P1657">
        <f>-LOG(_xlfn.T.TEST(I1657:K1657,L1657:N1657,2,2))</f>
        <v>0.93506516442394871</v>
      </c>
      <c r="Q1657">
        <v>0.53602910338205245</v>
      </c>
    </row>
    <row r="1658" spans="1:17">
      <c r="A1658" s="2" t="s">
        <v>11468</v>
      </c>
      <c r="B1658" s="1" t="s">
        <v>11467</v>
      </c>
      <c r="C1658" s="1" t="s">
        <v>11466</v>
      </c>
      <c r="D1658" s="1">
        <v>20</v>
      </c>
      <c r="E1658" s="1">
        <v>15</v>
      </c>
      <c r="F1658" s="1">
        <v>17</v>
      </c>
      <c r="G1658" s="1">
        <v>845</v>
      </c>
      <c r="H1658" s="1">
        <v>96.9</v>
      </c>
      <c r="I1658" s="1">
        <v>77.3</v>
      </c>
      <c r="J1658" s="1">
        <v>96.4</v>
      </c>
      <c r="K1658" s="1">
        <v>64.3</v>
      </c>
      <c r="L1658" s="1">
        <v>88.4</v>
      </c>
      <c r="M1658" s="1">
        <v>152.30000000000001</v>
      </c>
      <c r="N1658" s="1">
        <v>121.3</v>
      </c>
      <c r="O1658">
        <v>-0.60502812377526194</v>
      </c>
      <c r="P1658">
        <f>-LOG(_xlfn.T.TEST(I1658:K1658,L1658:N1658,2,2))</f>
        <v>0.93492284086555955</v>
      </c>
      <c r="Q1658">
        <v>0.53602910338205245</v>
      </c>
    </row>
    <row r="1659" spans="1:17">
      <c r="A1659" s="2" t="s">
        <v>10685</v>
      </c>
      <c r="B1659" s="1" t="s">
        <v>10684</v>
      </c>
      <c r="C1659" s="1" t="s">
        <v>10683</v>
      </c>
      <c r="D1659" s="1">
        <v>3</v>
      </c>
      <c r="E1659" s="1">
        <v>1</v>
      </c>
      <c r="F1659" s="1">
        <v>1</v>
      </c>
      <c r="G1659" s="1">
        <v>291</v>
      </c>
      <c r="H1659" s="1">
        <v>33.6</v>
      </c>
      <c r="I1659" s="1">
        <v>83.4</v>
      </c>
      <c r="J1659" s="1">
        <v>95.6</v>
      </c>
      <c r="K1659" s="1">
        <v>68.3</v>
      </c>
      <c r="L1659" s="1">
        <v>88.9</v>
      </c>
      <c r="M1659" s="1">
        <v>143.1</v>
      </c>
      <c r="N1659" s="1">
        <v>120.8</v>
      </c>
      <c r="O1659">
        <v>-0.51258832116758291</v>
      </c>
      <c r="P1659">
        <f>-LOG(_xlfn.T.TEST(I1659:K1659,L1659:N1659,2,2))</f>
        <v>0.93425559378940226</v>
      </c>
      <c r="Q1659">
        <v>0.53602910338205245</v>
      </c>
    </row>
    <row r="1660" spans="1:17">
      <c r="A1660" s="2" t="s">
        <v>10174</v>
      </c>
      <c r="B1660" s="1" t="s">
        <v>10173</v>
      </c>
      <c r="C1660" s="1" t="s">
        <v>10172</v>
      </c>
      <c r="D1660" s="1">
        <v>26</v>
      </c>
      <c r="E1660" s="1">
        <v>7</v>
      </c>
      <c r="F1660" s="1">
        <v>11</v>
      </c>
      <c r="G1660" s="1">
        <v>348</v>
      </c>
      <c r="H1660" s="1">
        <v>38.799999999999997</v>
      </c>
      <c r="I1660" s="1">
        <v>79.900000000000006</v>
      </c>
      <c r="J1660" s="1">
        <v>91.4</v>
      </c>
      <c r="K1660" s="1">
        <v>67.599999999999994</v>
      </c>
      <c r="L1660" s="1">
        <v>93.1</v>
      </c>
      <c r="M1660" s="1">
        <v>157.4</v>
      </c>
      <c r="N1660" s="1">
        <v>110.6</v>
      </c>
      <c r="O1660">
        <v>-0.59599156649230756</v>
      </c>
      <c r="P1660">
        <f>-LOG(_xlfn.T.TEST(I1660:K1660,L1660:N1660,2,2))</f>
        <v>0.93414161241790894</v>
      </c>
      <c r="Q1660">
        <v>0.53602910338205245</v>
      </c>
    </row>
    <row r="1661" spans="1:17">
      <c r="A1661" s="2" t="s">
        <v>7930</v>
      </c>
      <c r="B1661" s="1" t="s">
        <v>7929</v>
      </c>
      <c r="C1661" s="1" t="s">
        <v>7928</v>
      </c>
      <c r="D1661" s="1">
        <v>24</v>
      </c>
      <c r="E1661" s="1">
        <v>48</v>
      </c>
      <c r="F1661" s="1">
        <v>60</v>
      </c>
      <c r="G1661" s="1">
        <v>2647</v>
      </c>
      <c r="H1661" s="1">
        <v>281</v>
      </c>
      <c r="I1661" s="1">
        <v>88.8</v>
      </c>
      <c r="J1661" s="1">
        <v>87.2</v>
      </c>
      <c r="K1661" s="1">
        <v>77.2</v>
      </c>
      <c r="L1661" s="1">
        <v>97</v>
      </c>
      <c r="M1661" s="1">
        <v>145.69999999999999</v>
      </c>
      <c r="N1661" s="1">
        <v>104.1</v>
      </c>
      <c r="O1661">
        <v>-0.45382649379349355</v>
      </c>
      <c r="P1661">
        <f>-LOG(_xlfn.T.TEST(I1661:K1661,L1661:N1661,2,2))</f>
        <v>0.93405474774396724</v>
      </c>
      <c r="Q1661">
        <v>0.53602910338205245</v>
      </c>
    </row>
    <row r="1662" spans="1:17">
      <c r="A1662" s="2" t="s">
        <v>3055</v>
      </c>
      <c r="B1662" s="1" t="s">
        <v>3054</v>
      </c>
      <c r="C1662" s="1" t="s">
        <v>3053</v>
      </c>
      <c r="D1662" s="1">
        <v>48</v>
      </c>
      <c r="E1662" s="1">
        <v>27</v>
      </c>
      <c r="F1662" s="1">
        <v>44</v>
      </c>
      <c r="G1662" s="1">
        <v>593</v>
      </c>
      <c r="H1662" s="1">
        <v>69.7</v>
      </c>
      <c r="I1662" s="1">
        <v>106.1</v>
      </c>
      <c r="J1662" s="1">
        <v>98.5</v>
      </c>
      <c r="K1662" s="1">
        <v>115</v>
      </c>
      <c r="L1662" s="1">
        <v>99.7</v>
      </c>
      <c r="M1662" s="1">
        <v>84.7</v>
      </c>
      <c r="N1662" s="1">
        <v>95.9</v>
      </c>
      <c r="O1662">
        <v>0.18929566389548305</v>
      </c>
      <c r="P1662">
        <f>-LOG(_xlfn.T.TEST(I1662:K1662,L1662:N1662,2,2))</f>
        <v>0.9339168157710549</v>
      </c>
      <c r="Q1662">
        <v>0.53602910338205245</v>
      </c>
    </row>
    <row r="1663" spans="1:17">
      <c r="A1663" s="2" t="s">
        <v>385</v>
      </c>
      <c r="B1663" s="1" t="s">
        <v>384</v>
      </c>
      <c r="C1663" s="1" t="s">
        <v>383</v>
      </c>
      <c r="D1663" s="1">
        <v>4</v>
      </c>
      <c r="E1663" s="1">
        <v>1</v>
      </c>
      <c r="F1663" s="1">
        <v>1</v>
      </c>
      <c r="G1663" s="1">
        <v>260</v>
      </c>
      <c r="H1663" s="1">
        <v>29.6</v>
      </c>
      <c r="I1663" s="1">
        <v>132.80000000000001</v>
      </c>
      <c r="J1663" s="1">
        <v>98.3</v>
      </c>
      <c r="K1663" s="1">
        <v>109.8</v>
      </c>
      <c r="L1663" s="1">
        <v>80.599999999999994</v>
      </c>
      <c r="M1663" s="1">
        <v>74.2</v>
      </c>
      <c r="N1663" s="1">
        <v>104.3</v>
      </c>
      <c r="O1663">
        <v>0.39583958395985192</v>
      </c>
      <c r="P1663">
        <f>-LOG(_xlfn.T.TEST(I1663:K1663,L1663:N1663,2,2))</f>
        <v>0.9329573869841622</v>
      </c>
      <c r="Q1663">
        <v>0.53533106159185739</v>
      </c>
    </row>
    <row r="1664" spans="1:17">
      <c r="A1664" s="2" t="s">
        <v>10399</v>
      </c>
      <c r="B1664" s="1" t="s">
        <v>10398</v>
      </c>
      <c r="C1664" s="1" t="s">
        <v>10397</v>
      </c>
      <c r="D1664" s="1">
        <v>8</v>
      </c>
      <c r="E1664" s="1">
        <v>3</v>
      </c>
      <c r="F1664" s="1">
        <v>4</v>
      </c>
      <c r="G1664" s="1">
        <v>420</v>
      </c>
      <c r="H1664" s="1">
        <v>47.1</v>
      </c>
      <c r="I1664" s="1">
        <v>84.6</v>
      </c>
      <c r="J1664" s="1">
        <v>96.7</v>
      </c>
      <c r="K1664" s="1">
        <v>71.5</v>
      </c>
      <c r="L1664" s="1">
        <v>89.9</v>
      </c>
      <c r="M1664" s="1">
        <v>138</v>
      </c>
      <c r="N1664" s="1">
        <v>119.3</v>
      </c>
      <c r="O1664">
        <v>-0.45777048426737654</v>
      </c>
      <c r="P1664">
        <f>-LOG(_xlfn.T.TEST(I1664:K1664,L1664:N1664,2,2))</f>
        <v>0.93233008488095892</v>
      </c>
      <c r="Q1664">
        <v>0.53496498926008174</v>
      </c>
    </row>
    <row r="1665" spans="1:17">
      <c r="A1665" s="2" t="s">
        <v>1180</v>
      </c>
      <c r="B1665" s="1" t="s">
        <v>1179</v>
      </c>
      <c r="C1665" s="1" t="s">
        <v>1178</v>
      </c>
      <c r="D1665" s="1">
        <v>2</v>
      </c>
      <c r="E1665" s="1">
        <v>1</v>
      </c>
      <c r="F1665" s="1">
        <v>2</v>
      </c>
      <c r="G1665" s="1">
        <v>402</v>
      </c>
      <c r="H1665" s="1">
        <v>45.8</v>
      </c>
      <c r="I1665" s="1">
        <v>91.9</v>
      </c>
      <c r="J1665" s="1">
        <v>113.7</v>
      </c>
      <c r="K1665" s="1">
        <v>122.4</v>
      </c>
      <c r="L1665" s="1">
        <v>93.7</v>
      </c>
      <c r="M1665" s="1">
        <v>86.1</v>
      </c>
      <c r="N1665" s="1">
        <v>92.2</v>
      </c>
      <c r="O1665">
        <v>0.27008916336774419</v>
      </c>
      <c r="P1665">
        <f>-LOG(_xlfn.T.TEST(I1665:K1665,L1665:N1665,2,2))</f>
        <v>0.93183208087521363</v>
      </c>
      <c r="Q1665">
        <v>0.53472805798952217</v>
      </c>
    </row>
    <row r="1666" spans="1:17">
      <c r="A1666" s="2" t="s">
        <v>946</v>
      </c>
      <c r="B1666" s="1" t="s">
        <v>945</v>
      </c>
      <c r="C1666" s="1" t="s">
        <v>944</v>
      </c>
      <c r="D1666" s="1">
        <v>4</v>
      </c>
      <c r="E1666" s="1">
        <v>3</v>
      </c>
      <c r="F1666" s="1">
        <v>3</v>
      </c>
      <c r="G1666" s="1">
        <v>569</v>
      </c>
      <c r="H1666" s="1">
        <v>65.8</v>
      </c>
      <c r="I1666" s="1">
        <v>98.8</v>
      </c>
      <c r="J1666" s="1">
        <v>109.8</v>
      </c>
      <c r="K1666" s="1">
        <v>117.7</v>
      </c>
      <c r="L1666" s="1">
        <v>104.7</v>
      </c>
      <c r="M1666" s="1">
        <v>82</v>
      </c>
      <c r="N1666" s="1">
        <v>87</v>
      </c>
      <c r="O1666">
        <v>0.25360355272690771</v>
      </c>
      <c r="P1666">
        <f>-LOG(_xlfn.T.TEST(I1666:K1666,L1666:N1666,2,2))</f>
        <v>0.93124847491806995</v>
      </c>
      <c r="Q1666">
        <v>0.53470493655465179</v>
      </c>
    </row>
    <row r="1667" spans="1:17">
      <c r="A1667" s="2" t="s">
        <v>7633</v>
      </c>
      <c r="B1667" s="1" t="s">
        <v>7632</v>
      </c>
      <c r="C1667" s="1" t="s">
        <v>7631</v>
      </c>
      <c r="D1667" s="1">
        <v>2</v>
      </c>
      <c r="E1667" s="1">
        <v>1</v>
      </c>
      <c r="F1667" s="1">
        <v>1</v>
      </c>
      <c r="G1667" s="1">
        <v>635</v>
      </c>
      <c r="H1667" s="1">
        <v>69.900000000000006</v>
      </c>
      <c r="I1667" s="1">
        <v>90.4</v>
      </c>
      <c r="J1667" s="1">
        <v>104.1</v>
      </c>
      <c r="K1667" s="1">
        <v>87.4</v>
      </c>
      <c r="L1667" s="1">
        <v>106.2</v>
      </c>
      <c r="M1667" s="1">
        <v>111.5</v>
      </c>
      <c r="N1667" s="1">
        <v>100.4</v>
      </c>
      <c r="O1667">
        <v>-0.17429689396909187</v>
      </c>
      <c r="P1667">
        <f>-LOG(_xlfn.T.TEST(I1667:K1667,L1667:N1667,2,2))</f>
        <v>0.93111730059843933</v>
      </c>
      <c r="Q1667">
        <v>0.53470493655465179</v>
      </c>
    </row>
    <row r="1668" spans="1:17">
      <c r="A1668" s="2" t="s">
        <v>4602</v>
      </c>
      <c r="B1668" s="1" t="s">
        <v>4601</v>
      </c>
      <c r="C1668" s="1" t="s">
        <v>4600</v>
      </c>
      <c r="D1668" s="1">
        <v>42</v>
      </c>
      <c r="E1668" s="1">
        <v>22</v>
      </c>
      <c r="F1668" s="1">
        <v>38</v>
      </c>
      <c r="G1668" s="1">
        <v>759</v>
      </c>
      <c r="H1668" s="1">
        <v>83.3</v>
      </c>
      <c r="I1668" s="1">
        <v>100.5</v>
      </c>
      <c r="J1668" s="1">
        <v>106.5</v>
      </c>
      <c r="K1668" s="1">
        <v>100.1</v>
      </c>
      <c r="L1668" s="1">
        <v>98.7</v>
      </c>
      <c r="M1668" s="1">
        <v>95.2</v>
      </c>
      <c r="N1668" s="1">
        <v>98.9</v>
      </c>
      <c r="O1668">
        <v>6.8792958691832218E-2</v>
      </c>
      <c r="P1668">
        <f>-LOG(_xlfn.T.TEST(I1668:K1668,L1668:N1668,2,2))</f>
        <v>0.93098327413784798</v>
      </c>
      <c r="Q1668">
        <v>0.53470493655465179</v>
      </c>
    </row>
    <row r="1669" spans="1:17">
      <c r="A1669" s="2" t="s">
        <v>7777</v>
      </c>
      <c r="B1669" s="1" t="s">
        <v>7776</v>
      </c>
      <c r="C1669" s="1" t="s">
        <v>7775</v>
      </c>
      <c r="D1669" s="1">
        <v>9</v>
      </c>
      <c r="E1669" s="1">
        <v>5</v>
      </c>
      <c r="F1669" s="1">
        <v>7</v>
      </c>
      <c r="G1669" s="1">
        <v>706</v>
      </c>
      <c r="H1669" s="1">
        <v>80.099999999999994</v>
      </c>
      <c r="I1669" s="1">
        <v>90.9</v>
      </c>
      <c r="J1669" s="1">
        <v>89.6</v>
      </c>
      <c r="K1669" s="1">
        <v>90.9</v>
      </c>
      <c r="L1669" s="1">
        <v>94.1</v>
      </c>
      <c r="M1669" s="1">
        <v>127.1</v>
      </c>
      <c r="N1669" s="1">
        <v>107.5</v>
      </c>
      <c r="O1669">
        <v>-0.27635073566145618</v>
      </c>
      <c r="P1669">
        <f>-LOG(_xlfn.T.TEST(I1669:K1669,L1669:N1669,2,2))</f>
        <v>0.93076623509332868</v>
      </c>
      <c r="Q1669">
        <v>0.53470493655465179</v>
      </c>
    </row>
    <row r="1670" spans="1:17">
      <c r="A1670" s="2" t="s">
        <v>8314</v>
      </c>
      <c r="B1670" s="1" t="s">
        <v>8313</v>
      </c>
      <c r="C1670" s="1" t="s">
        <v>8312</v>
      </c>
      <c r="D1670" s="1">
        <v>2</v>
      </c>
      <c r="E1670" s="1">
        <v>3</v>
      </c>
      <c r="F1670" s="1">
        <v>3</v>
      </c>
      <c r="G1670" s="1">
        <v>1909</v>
      </c>
      <c r="H1670" s="1">
        <v>218.7</v>
      </c>
      <c r="I1670" s="1">
        <v>92.5</v>
      </c>
      <c r="J1670" s="1">
        <v>96.6</v>
      </c>
      <c r="K1670" s="1">
        <v>66</v>
      </c>
      <c r="L1670" s="1">
        <v>95.9</v>
      </c>
      <c r="M1670" s="1">
        <v>136</v>
      </c>
      <c r="N1670" s="1">
        <v>113.1</v>
      </c>
      <c r="O1670">
        <v>-0.43553346295042145</v>
      </c>
      <c r="P1670">
        <f>-LOG(_xlfn.T.TEST(I1670:K1670,L1670:N1670,2,2))</f>
        <v>0.92990741996667425</v>
      </c>
      <c r="Q1670">
        <v>0.53460513117517394</v>
      </c>
    </row>
    <row r="1671" spans="1:17">
      <c r="A1671" s="2" t="s">
        <v>1156</v>
      </c>
      <c r="B1671" s="1" t="s">
        <v>1155</v>
      </c>
      <c r="C1671" s="1" t="s">
        <v>1154</v>
      </c>
      <c r="D1671" s="1">
        <v>88</v>
      </c>
      <c r="E1671" s="1">
        <v>97</v>
      </c>
      <c r="F1671" s="1">
        <v>4871</v>
      </c>
      <c r="G1671" s="1">
        <v>849</v>
      </c>
      <c r="H1671" s="1">
        <v>93.7</v>
      </c>
      <c r="I1671" s="1">
        <v>109.8</v>
      </c>
      <c r="J1671" s="1">
        <v>107.6</v>
      </c>
      <c r="K1671" s="1">
        <v>125.3</v>
      </c>
      <c r="L1671" s="1">
        <v>107</v>
      </c>
      <c r="M1671" s="1">
        <v>61.6</v>
      </c>
      <c r="N1671" s="1">
        <v>88.7</v>
      </c>
      <c r="O1671">
        <v>0.41349473478537452</v>
      </c>
      <c r="P1671">
        <f>-LOG(_xlfn.T.TEST(I1671:K1671,L1671:N1671,2,2))</f>
        <v>0.92940519604434912</v>
      </c>
      <c r="Q1671">
        <v>0.53460513117517394</v>
      </c>
    </row>
    <row r="1672" spans="1:17">
      <c r="A1672" s="2" t="s">
        <v>7435</v>
      </c>
      <c r="B1672" s="1" t="s">
        <v>7434</v>
      </c>
      <c r="C1672" s="1" t="s">
        <v>7433</v>
      </c>
      <c r="D1672" s="1">
        <v>19</v>
      </c>
      <c r="E1672" s="1">
        <v>11</v>
      </c>
      <c r="F1672" s="1">
        <v>14</v>
      </c>
      <c r="G1672" s="1">
        <v>697</v>
      </c>
      <c r="H1672" s="1">
        <v>78.5</v>
      </c>
      <c r="I1672" s="1">
        <v>89.9</v>
      </c>
      <c r="J1672" s="1">
        <v>104.9</v>
      </c>
      <c r="K1672" s="1">
        <v>81.7</v>
      </c>
      <c r="L1672" s="1">
        <v>104.3</v>
      </c>
      <c r="M1672" s="1">
        <v>115.8</v>
      </c>
      <c r="N1672" s="1">
        <v>103.4</v>
      </c>
      <c r="O1672">
        <v>-0.22648623175780039</v>
      </c>
      <c r="P1672">
        <f>-LOG(_xlfn.T.TEST(I1672:K1672,L1672:N1672,2,2))</f>
        <v>0.92940518950176865</v>
      </c>
      <c r="Q1672">
        <v>0.53460513117517394</v>
      </c>
    </row>
    <row r="1673" spans="1:17">
      <c r="A1673" s="2" t="s">
        <v>7444</v>
      </c>
      <c r="B1673" s="1" t="s">
        <v>7443</v>
      </c>
      <c r="C1673" s="1" t="s">
        <v>7442</v>
      </c>
      <c r="D1673" s="1">
        <v>3</v>
      </c>
      <c r="E1673" s="1">
        <v>2</v>
      </c>
      <c r="F1673" s="1">
        <v>2</v>
      </c>
      <c r="G1673" s="1">
        <v>614</v>
      </c>
      <c r="H1673" s="1">
        <v>67.900000000000006</v>
      </c>
      <c r="I1673" s="1">
        <v>89.4</v>
      </c>
      <c r="J1673" s="1">
        <v>95.5</v>
      </c>
      <c r="K1673" s="1">
        <v>72.099999999999994</v>
      </c>
      <c r="L1673" s="1">
        <v>99.8</v>
      </c>
      <c r="M1673" s="1">
        <v>139.5</v>
      </c>
      <c r="N1673" s="1">
        <v>103.8</v>
      </c>
      <c r="O1673">
        <v>-0.41686076647641418</v>
      </c>
      <c r="P1673">
        <f>-LOG(_xlfn.T.TEST(I1673:K1673,L1673:N1673,2,2))</f>
        <v>0.92926312185027948</v>
      </c>
      <c r="Q1673">
        <v>0.53460513117517394</v>
      </c>
    </row>
    <row r="1674" spans="1:17">
      <c r="A1674" s="2" t="s">
        <v>8152</v>
      </c>
      <c r="B1674" s="1" t="s">
        <v>8151</v>
      </c>
      <c r="C1674" s="1" t="s">
        <v>8150</v>
      </c>
      <c r="D1674" s="1">
        <v>27</v>
      </c>
      <c r="E1674" s="1">
        <v>12</v>
      </c>
      <c r="F1674" s="1">
        <v>19</v>
      </c>
      <c r="G1674" s="1">
        <v>512</v>
      </c>
      <c r="H1674" s="1">
        <v>58.4</v>
      </c>
      <c r="I1674" s="1">
        <v>90.6</v>
      </c>
      <c r="J1674" s="1">
        <v>100.3</v>
      </c>
      <c r="K1674" s="1">
        <v>79.599999999999994</v>
      </c>
      <c r="L1674" s="1">
        <v>109.8</v>
      </c>
      <c r="M1674" s="1">
        <v>123.5</v>
      </c>
      <c r="N1674" s="1">
        <v>96.2</v>
      </c>
      <c r="O1674">
        <v>-0.2846498711812363</v>
      </c>
      <c r="P1674">
        <f>-LOG(_xlfn.T.TEST(I1674:K1674,L1674:N1674,2,2))</f>
        <v>0.92916711559658127</v>
      </c>
      <c r="Q1674">
        <v>0.53460513117517394</v>
      </c>
    </row>
    <row r="1675" spans="1:17">
      <c r="A1675" s="2" t="s">
        <v>2260</v>
      </c>
      <c r="B1675" s="1" t="s">
        <v>2259</v>
      </c>
      <c r="C1675" s="1" t="s">
        <v>2258</v>
      </c>
      <c r="D1675" s="1">
        <v>47</v>
      </c>
      <c r="E1675" s="1">
        <v>10</v>
      </c>
      <c r="F1675" s="1">
        <v>157</v>
      </c>
      <c r="G1675" s="1">
        <v>305</v>
      </c>
      <c r="H1675" s="1">
        <v>33.299999999999997</v>
      </c>
      <c r="I1675" s="1">
        <v>104.7</v>
      </c>
      <c r="J1675" s="1">
        <v>108.6</v>
      </c>
      <c r="K1675" s="1">
        <v>121.6</v>
      </c>
      <c r="L1675" s="1">
        <v>102.9</v>
      </c>
      <c r="M1675" s="1">
        <v>67.900000000000006</v>
      </c>
      <c r="N1675" s="1">
        <v>94.3</v>
      </c>
      <c r="O1675">
        <v>0.33719370583945663</v>
      </c>
      <c r="P1675">
        <f>-LOG(_xlfn.T.TEST(I1675:K1675,L1675:N1675,2,2))</f>
        <v>0.92910702235832876</v>
      </c>
      <c r="Q1675">
        <v>0.53460513117517394</v>
      </c>
    </row>
    <row r="1676" spans="1:17">
      <c r="A1676" s="2" t="s">
        <v>1981</v>
      </c>
      <c r="B1676" s="1" t="s">
        <v>1980</v>
      </c>
      <c r="C1676" s="1" t="s">
        <v>1979</v>
      </c>
      <c r="D1676" s="1">
        <v>70</v>
      </c>
      <c r="E1676" s="1">
        <v>36</v>
      </c>
      <c r="F1676" s="1">
        <v>226</v>
      </c>
      <c r="G1676" s="1">
        <v>573</v>
      </c>
      <c r="H1676" s="1">
        <v>65</v>
      </c>
      <c r="I1676" s="1">
        <v>102.8</v>
      </c>
      <c r="J1676" s="1">
        <v>109.3</v>
      </c>
      <c r="K1676" s="1">
        <v>116.9</v>
      </c>
      <c r="L1676" s="1">
        <v>103.9</v>
      </c>
      <c r="M1676" s="1">
        <v>73.8</v>
      </c>
      <c r="N1676" s="1">
        <v>93.4</v>
      </c>
      <c r="O1676">
        <v>0.27926247078489203</v>
      </c>
      <c r="P1676">
        <f>-LOG(_xlfn.T.TEST(I1676:K1676,L1676:N1676,2,2))</f>
        <v>0.92835591928845129</v>
      </c>
      <c r="Q1676">
        <v>0.53428981012715404</v>
      </c>
    </row>
    <row r="1677" spans="1:17">
      <c r="A1677" s="2" t="s">
        <v>9394</v>
      </c>
      <c r="B1677" s="1" t="s">
        <v>9393</v>
      </c>
      <c r="C1677" s="1" t="s">
        <v>9392</v>
      </c>
      <c r="D1677" s="1">
        <v>8</v>
      </c>
      <c r="E1677" s="1">
        <v>3</v>
      </c>
      <c r="F1677" s="1">
        <v>3</v>
      </c>
      <c r="G1677" s="1">
        <v>451</v>
      </c>
      <c r="H1677" s="1">
        <v>52.3</v>
      </c>
      <c r="I1677" s="1">
        <v>82.9</v>
      </c>
      <c r="J1677" s="1">
        <v>93.3</v>
      </c>
      <c r="K1677" s="1">
        <v>73.400000000000006</v>
      </c>
      <c r="L1677" s="1">
        <v>94.2</v>
      </c>
      <c r="M1677" s="1">
        <v>147.5</v>
      </c>
      <c r="N1677" s="1">
        <v>108.7</v>
      </c>
      <c r="O1677">
        <v>-0.48938484073892496</v>
      </c>
      <c r="P1677">
        <f>-LOG(_xlfn.T.TEST(I1677:K1677,L1677:N1677,2,2))</f>
        <v>0.92827314067329214</v>
      </c>
      <c r="Q1677">
        <v>0.53428981012715404</v>
      </c>
    </row>
    <row r="1678" spans="1:17">
      <c r="A1678" s="2" t="s">
        <v>2632</v>
      </c>
      <c r="B1678" s="1" t="s">
        <v>2631</v>
      </c>
      <c r="C1678" s="1" t="s">
        <v>2630</v>
      </c>
      <c r="D1678" s="1">
        <v>17</v>
      </c>
      <c r="E1678" s="1">
        <v>5</v>
      </c>
      <c r="F1678" s="1">
        <v>5</v>
      </c>
      <c r="G1678" s="1">
        <v>454</v>
      </c>
      <c r="H1678" s="1">
        <v>50.2</v>
      </c>
      <c r="I1678" s="1">
        <v>103.5</v>
      </c>
      <c r="J1678" s="1">
        <v>111</v>
      </c>
      <c r="K1678" s="1">
        <v>105.4</v>
      </c>
      <c r="L1678" s="1">
        <v>82.6</v>
      </c>
      <c r="M1678" s="1">
        <v>104.4</v>
      </c>
      <c r="N1678" s="1">
        <v>93.1</v>
      </c>
      <c r="O1678">
        <v>0.19167900904116728</v>
      </c>
      <c r="P1678">
        <f>-LOG(_xlfn.T.TEST(I1678:K1678,L1678:N1678,2,2))</f>
        <v>0.92743824645100015</v>
      </c>
      <c r="Q1678">
        <v>0.53371396421668937</v>
      </c>
    </row>
    <row r="1679" spans="1:17">
      <c r="A1679" s="2" t="s">
        <v>3004</v>
      </c>
      <c r="B1679" s="1" t="s">
        <v>3003</v>
      </c>
      <c r="C1679" s="1" t="s">
        <v>3002</v>
      </c>
      <c r="D1679" s="1">
        <v>52</v>
      </c>
      <c r="E1679" s="1">
        <v>9</v>
      </c>
      <c r="F1679" s="1">
        <v>26</v>
      </c>
      <c r="G1679" s="1">
        <v>200</v>
      </c>
      <c r="H1679" s="1">
        <v>23.3</v>
      </c>
      <c r="I1679" s="1">
        <v>105.7</v>
      </c>
      <c r="J1679" s="1">
        <v>96.9</v>
      </c>
      <c r="K1679" s="1">
        <v>110.1</v>
      </c>
      <c r="L1679" s="1">
        <v>99</v>
      </c>
      <c r="M1679" s="1">
        <v>95.3</v>
      </c>
      <c r="N1679" s="1">
        <v>93.2</v>
      </c>
      <c r="O1679">
        <v>0.12121726320594066</v>
      </c>
      <c r="P1679">
        <f>-LOG(_xlfn.T.TEST(I1679:K1679,L1679:N1679,2,2))</f>
        <v>0.92698481680308931</v>
      </c>
      <c r="Q1679">
        <v>0.53351942845537348</v>
      </c>
    </row>
    <row r="1680" spans="1:17">
      <c r="A1680" s="2" t="s">
        <v>9526</v>
      </c>
      <c r="B1680" s="1" t="s">
        <v>9525</v>
      </c>
      <c r="C1680" s="1" t="s">
        <v>9524</v>
      </c>
      <c r="D1680" s="1">
        <v>8</v>
      </c>
      <c r="E1680" s="1">
        <v>7</v>
      </c>
      <c r="F1680" s="1">
        <v>8</v>
      </c>
      <c r="G1680" s="1">
        <v>926</v>
      </c>
      <c r="H1680" s="1">
        <v>106.7</v>
      </c>
      <c r="I1680" s="1">
        <v>83.8</v>
      </c>
      <c r="J1680" s="1">
        <v>98.5</v>
      </c>
      <c r="K1680" s="1">
        <v>78.2</v>
      </c>
      <c r="L1680" s="1">
        <v>93.9</v>
      </c>
      <c r="M1680" s="1">
        <v>134.69999999999999</v>
      </c>
      <c r="N1680" s="1">
        <v>110.9</v>
      </c>
      <c r="O1680">
        <v>-0.38212820196622371</v>
      </c>
      <c r="P1680">
        <f>-LOG(_xlfn.T.TEST(I1680:K1680,L1680:N1680,2,2))</f>
        <v>0.9258333104994666</v>
      </c>
      <c r="Q1680">
        <v>0.53280646727276559</v>
      </c>
    </row>
    <row r="1681" spans="1:17">
      <c r="A1681" s="2" t="s">
        <v>8056</v>
      </c>
      <c r="B1681" s="1" t="s">
        <v>8055</v>
      </c>
      <c r="C1681" s="1" t="s">
        <v>8054</v>
      </c>
      <c r="D1681" s="1">
        <v>7</v>
      </c>
      <c r="E1681" s="1">
        <v>2</v>
      </c>
      <c r="F1681" s="1">
        <v>2</v>
      </c>
      <c r="G1681" s="1">
        <v>423</v>
      </c>
      <c r="H1681" s="1">
        <v>47.3</v>
      </c>
      <c r="I1681" s="1">
        <v>85.1</v>
      </c>
      <c r="J1681" s="1">
        <v>94.1</v>
      </c>
      <c r="K1681" s="1">
        <v>75.599999999999994</v>
      </c>
      <c r="L1681" s="1">
        <v>99.4</v>
      </c>
      <c r="M1681" s="1">
        <v>143.5</v>
      </c>
      <c r="N1681" s="1">
        <v>102.3</v>
      </c>
      <c r="O1681">
        <v>-0.43806718692265478</v>
      </c>
      <c r="P1681">
        <f>-LOG(_xlfn.T.TEST(I1681:K1681,L1681:N1681,2,2))</f>
        <v>0.92575453038729805</v>
      </c>
      <c r="Q1681">
        <v>0.53280646727276559</v>
      </c>
    </row>
    <row r="1682" spans="1:17">
      <c r="A1682" s="2" t="s">
        <v>9127</v>
      </c>
      <c r="B1682" s="1" t="s">
        <v>9126</v>
      </c>
      <c r="C1682" s="1" t="s">
        <v>9125</v>
      </c>
      <c r="D1682" s="1">
        <v>22</v>
      </c>
      <c r="E1682" s="1">
        <v>7</v>
      </c>
      <c r="F1682" s="1">
        <v>8</v>
      </c>
      <c r="G1682" s="1">
        <v>352</v>
      </c>
      <c r="H1682" s="1">
        <v>39.5</v>
      </c>
      <c r="I1682" s="1">
        <v>70.5</v>
      </c>
      <c r="J1682" s="1">
        <v>91.3</v>
      </c>
      <c r="K1682" s="1">
        <v>88.6</v>
      </c>
      <c r="L1682" s="1">
        <v>91.1</v>
      </c>
      <c r="M1682" s="1">
        <v>144.19999999999999</v>
      </c>
      <c r="N1682" s="1">
        <v>114.3</v>
      </c>
      <c r="O1682">
        <v>-0.48147062256797973</v>
      </c>
      <c r="P1682">
        <f>-LOG(_xlfn.T.TEST(I1682:K1682,L1682:N1682,2,2))</f>
        <v>0.92525832583174195</v>
      </c>
      <c r="Q1682">
        <v>0.53269239115532596</v>
      </c>
    </row>
    <row r="1683" spans="1:17">
      <c r="A1683" s="2" t="s">
        <v>2266</v>
      </c>
      <c r="B1683" s="1" t="s">
        <v>2265</v>
      </c>
      <c r="C1683" s="1" t="s">
        <v>2264</v>
      </c>
      <c r="D1683" s="1">
        <v>21</v>
      </c>
      <c r="E1683" s="1">
        <v>34</v>
      </c>
      <c r="F1683" s="1">
        <v>41</v>
      </c>
      <c r="G1683" s="1">
        <v>1734</v>
      </c>
      <c r="H1683" s="1">
        <v>199</v>
      </c>
      <c r="I1683" s="1">
        <v>109.5</v>
      </c>
      <c r="J1683" s="1">
        <v>98.3</v>
      </c>
      <c r="K1683" s="1">
        <v>117.2</v>
      </c>
      <c r="L1683" s="1">
        <v>100.6</v>
      </c>
      <c r="M1683" s="1">
        <v>79.3</v>
      </c>
      <c r="N1683" s="1">
        <v>95.1</v>
      </c>
      <c r="O1683">
        <v>0.24100809950379473</v>
      </c>
      <c r="P1683">
        <f>-LOG(_xlfn.T.TEST(I1683:K1683,L1683:N1683,2,2))</f>
        <v>0.92512374453382895</v>
      </c>
      <c r="Q1683">
        <v>0.53269239115532596</v>
      </c>
    </row>
    <row r="1684" spans="1:17">
      <c r="A1684" s="2" t="s">
        <v>8269</v>
      </c>
      <c r="B1684" s="1" t="s">
        <v>8268</v>
      </c>
      <c r="C1684" s="1" t="s">
        <v>8267</v>
      </c>
      <c r="D1684" s="1">
        <v>30</v>
      </c>
      <c r="E1684" s="1">
        <v>12</v>
      </c>
      <c r="F1684" s="1">
        <v>25</v>
      </c>
      <c r="G1684" s="1">
        <v>480</v>
      </c>
      <c r="H1684" s="1">
        <v>52.4</v>
      </c>
      <c r="I1684" s="1">
        <v>92.5</v>
      </c>
      <c r="J1684" s="1">
        <v>97</v>
      </c>
      <c r="K1684" s="1">
        <v>82.4</v>
      </c>
      <c r="L1684" s="1">
        <v>93.4</v>
      </c>
      <c r="M1684" s="1">
        <v>122</v>
      </c>
      <c r="N1684" s="1">
        <v>112.7</v>
      </c>
      <c r="O1684">
        <v>-0.27105944249366004</v>
      </c>
      <c r="P1684">
        <f>-LOG(_xlfn.T.TEST(I1684:K1684,L1684:N1684,2,2))</f>
        <v>0.92484951077163946</v>
      </c>
      <c r="Q1684">
        <v>0.53267628190706817</v>
      </c>
    </row>
    <row r="1685" spans="1:17">
      <c r="A1685" s="2" t="s">
        <v>9043</v>
      </c>
      <c r="B1685" s="1" t="s">
        <v>9042</v>
      </c>
      <c r="C1685" s="1" t="s">
        <v>9041</v>
      </c>
      <c r="D1685" s="1">
        <v>26</v>
      </c>
      <c r="E1685" s="1">
        <v>9</v>
      </c>
      <c r="F1685" s="1">
        <v>13</v>
      </c>
      <c r="G1685" s="1">
        <v>372</v>
      </c>
      <c r="H1685" s="1">
        <v>40.1</v>
      </c>
      <c r="I1685" s="1">
        <v>85.3</v>
      </c>
      <c r="J1685" s="1">
        <v>89.4</v>
      </c>
      <c r="K1685" s="1">
        <v>68.7</v>
      </c>
      <c r="L1685" s="1">
        <v>93.5</v>
      </c>
      <c r="M1685" s="1">
        <v>153.6</v>
      </c>
      <c r="N1685" s="1">
        <v>109.4</v>
      </c>
      <c r="O1685">
        <v>-0.55057290861752217</v>
      </c>
      <c r="P1685">
        <f>-LOG(_xlfn.T.TEST(I1685:K1685,L1685:N1685,2,2))</f>
        <v>0.92414982173418314</v>
      </c>
      <c r="Q1685">
        <v>0.53223456405741909</v>
      </c>
    </row>
    <row r="1686" spans="1:17">
      <c r="A1686" s="2" t="s">
        <v>8512</v>
      </c>
      <c r="B1686" s="1" t="s">
        <v>8511</v>
      </c>
      <c r="C1686" s="1" t="s">
        <v>8510</v>
      </c>
      <c r="D1686" s="1">
        <v>64</v>
      </c>
      <c r="E1686" s="1">
        <v>11</v>
      </c>
      <c r="F1686" s="1">
        <v>24</v>
      </c>
      <c r="G1686" s="1">
        <v>194</v>
      </c>
      <c r="H1686" s="1">
        <v>22.1</v>
      </c>
      <c r="I1686" s="1">
        <v>94.1</v>
      </c>
      <c r="J1686" s="1">
        <v>88.7</v>
      </c>
      <c r="K1686" s="1">
        <v>74</v>
      </c>
      <c r="L1686" s="1">
        <v>93.9</v>
      </c>
      <c r="M1686" s="1">
        <v>139.30000000000001</v>
      </c>
      <c r="N1686" s="1">
        <v>110</v>
      </c>
      <c r="O1686">
        <v>-0.4184043503772425</v>
      </c>
      <c r="P1686">
        <f>-LOG(_xlfn.T.TEST(I1686:K1686,L1686:N1686,2,2))</f>
        <v>0.92262196797897011</v>
      </c>
      <c r="Q1686">
        <v>0.53119484798877792</v>
      </c>
    </row>
    <row r="1687" spans="1:17">
      <c r="A1687" s="2" t="s">
        <v>8755</v>
      </c>
      <c r="B1687" s="1" t="s">
        <v>8754</v>
      </c>
      <c r="C1687" s="1" t="s">
        <v>8753</v>
      </c>
      <c r="D1687" s="1">
        <v>11</v>
      </c>
      <c r="E1687" s="1">
        <v>4</v>
      </c>
      <c r="F1687" s="1">
        <v>5</v>
      </c>
      <c r="G1687" s="1">
        <v>425</v>
      </c>
      <c r="H1687" s="1">
        <v>48.3</v>
      </c>
      <c r="I1687" s="1">
        <v>89.1</v>
      </c>
      <c r="J1687" s="1">
        <v>94.4</v>
      </c>
      <c r="K1687" s="1">
        <v>86</v>
      </c>
      <c r="L1687" s="1">
        <v>92</v>
      </c>
      <c r="M1687" s="1">
        <v>126.5</v>
      </c>
      <c r="N1687" s="1">
        <v>112</v>
      </c>
      <c r="O1687">
        <v>-0.29436499875518629</v>
      </c>
      <c r="P1687">
        <f>-LOG(_xlfn.T.TEST(I1687:K1687,L1687:N1687,2,2))</f>
        <v>0.92247094845718558</v>
      </c>
      <c r="Q1687">
        <v>0.53119484798877792</v>
      </c>
    </row>
    <row r="1688" spans="1:17">
      <c r="A1688" s="2" t="s">
        <v>211</v>
      </c>
      <c r="B1688" s="1" t="s">
        <v>210</v>
      </c>
      <c r="C1688" s="1" t="s">
        <v>209</v>
      </c>
      <c r="D1688" s="1">
        <v>2</v>
      </c>
      <c r="E1688" s="1">
        <v>1</v>
      </c>
      <c r="F1688" s="1">
        <v>1</v>
      </c>
      <c r="G1688" s="1">
        <v>907</v>
      </c>
      <c r="H1688" s="1">
        <v>101</v>
      </c>
      <c r="I1688" s="1">
        <v>110.8</v>
      </c>
      <c r="J1688" s="1">
        <v>124.1</v>
      </c>
      <c r="K1688" s="1">
        <v>108.6</v>
      </c>
      <c r="L1688" s="1">
        <v>77.5</v>
      </c>
      <c r="M1688" s="1">
        <v>112.5</v>
      </c>
      <c r="N1688" s="1">
        <v>66.5</v>
      </c>
      <c r="O1688">
        <v>0.42135127321104615</v>
      </c>
      <c r="P1688">
        <f>-LOG(_xlfn.T.TEST(I1688:K1688,L1688:N1688,2,2))</f>
        <v>0.92230499800367127</v>
      </c>
      <c r="Q1688">
        <v>0.53119484798877792</v>
      </c>
    </row>
    <row r="1689" spans="1:17">
      <c r="A1689" s="2" t="s">
        <v>10790</v>
      </c>
      <c r="B1689" s="1" t="s">
        <v>10789</v>
      </c>
      <c r="C1689" s="1" t="s">
        <v>10788</v>
      </c>
      <c r="D1689" s="1">
        <v>13</v>
      </c>
      <c r="E1689" s="1">
        <v>1</v>
      </c>
      <c r="F1689" s="1">
        <v>1</v>
      </c>
      <c r="G1689" s="1">
        <v>171</v>
      </c>
      <c r="H1689" s="1">
        <v>18.100000000000001</v>
      </c>
      <c r="I1689" s="1">
        <v>80.2</v>
      </c>
      <c r="J1689" s="1">
        <v>82</v>
      </c>
      <c r="K1689" s="1">
        <v>77.900000000000006</v>
      </c>
      <c r="L1689" s="1">
        <v>86.2</v>
      </c>
      <c r="M1689" s="1">
        <v>156</v>
      </c>
      <c r="N1689" s="1">
        <v>117.6</v>
      </c>
      <c r="O1689">
        <v>-0.58355978302106559</v>
      </c>
      <c r="P1689">
        <f>-LOG(_xlfn.T.TEST(I1689:K1689,L1689:N1689,2,2))</f>
        <v>0.92193536749763461</v>
      </c>
      <c r="Q1689">
        <v>0.53119484798877792</v>
      </c>
    </row>
    <row r="1690" spans="1:17">
      <c r="A1690" s="2" t="s">
        <v>9661</v>
      </c>
      <c r="B1690" s="1" t="s">
        <v>9660</v>
      </c>
      <c r="C1690" s="1" t="s">
        <v>9659</v>
      </c>
      <c r="D1690" s="1">
        <v>9</v>
      </c>
      <c r="E1690" s="1">
        <v>3</v>
      </c>
      <c r="F1690" s="1">
        <v>3</v>
      </c>
      <c r="G1690" s="1">
        <v>372</v>
      </c>
      <c r="H1690" s="1">
        <v>40.6</v>
      </c>
      <c r="I1690" s="1">
        <v>90.7</v>
      </c>
      <c r="J1690" s="1">
        <v>90.2</v>
      </c>
      <c r="K1690" s="1">
        <v>79.2</v>
      </c>
      <c r="L1690" s="1">
        <v>88.2</v>
      </c>
      <c r="M1690" s="1">
        <v>120.3</v>
      </c>
      <c r="N1690" s="1">
        <v>131.4</v>
      </c>
      <c r="O1690">
        <v>-0.38604396259868068</v>
      </c>
      <c r="P1690">
        <f>-LOG(_xlfn.T.TEST(I1690:K1690,L1690:N1690,2,2))</f>
        <v>0.92145820088539077</v>
      </c>
      <c r="Q1690">
        <v>0.53119484798877792</v>
      </c>
    </row>
    <row r="1691" spans="1:17">
      <c r="A1691" s="2" t="s">
        <v>6881</v>
      </c>
      <c r="B1691" s="1" t="s">
        <v>6880</v>
      </c>
      <c r="C1691" s="1" t="s">
        <v>6879</v>
      </c>
      <c r="D1691" s="1">
        <v>4</v>
      </c>
      <c r="E1691" s="1">
        <v>3</v>
      </c>
      <c r="F1691" s="1">
        <v>3</v>
      </c>
      <c r="G1691" s="1">
        <v>887</v>
      </c>
      <c r="H1691" s="1">
        <v>102.6</v>
      </c>
      <c r="I1691" s="1">
        <v>91.4</v>
      </c>
      <c r="J1691" s="1">
        <v>83.3</v>
      </c>
      <c r="K1691" s="1">
        <v>91.3</v>
      </c>
      <c r="L1691" s="1">
        <v>98</v>
      </c>
      <c r="M1691" s="1">
        <v>133.6</v>
      </c>
      <c r="N1691" s="1">
        <v>102.5</v>
      </c>
      <c r="O1691">
        <v>-0.3288537369464184</v>
      </c>
      <c r="P1691">
        <f>-LOG(_xlfn.T.TEST(I1691:K1691,L1691:N1691,2,2))</f>
        <v>0.92134053658317272</v>
      </c>
      <c r="Q1691">
        <v>0.53119484798877792</v>
      </c>
    </row>
    <row r="1692" spans="1:17">
      <c r="A1692" s="2" t="s">
        <v>8359</v>
      </c>
      <c r="B1692" s="1" t="s">
        <v>8358</v>
      </c>
      <c r="C1692" s="1" t="s">
        <v>8357</v>
      </c>
      <c r="D1692" s="1">
        <v>39</v>
      </c>
      <c r="E1692" s="1">
        <v>8</v>
      </c>
      <c r="F1692" s="1">
        <v>20</v>
      </c>
      <c r="G1692" s="1">
        <v>178</v>
      </c>
      <c r="H1692" s="1">
        <v>20.2</v>
      </c>
      <c r="I1692" s="1">
        <v>100.5</v>
      </c>
      <c r="J1692" s="1">
        <v>92.2</v>
      </c>
      <c r="K1692" s="1">
        <v>63.5</v>
      </c>
      <c r="L1692" s="1">
        <v>98.7</v>
      </c>
      <c r="M1692" s="1">
        <v>132.1</v>
      </c>
      <c r="N1692" s="1">
        <v>113</v>
      </c>
      <c r="O1692">
        <v>-0.42429906913641474</v>
      </c>
      <c r="P1692">
        <f>-LOG(_xlfn.T.TEST(I1692:K1692,L1692:N1692,2,2))</f>
        <v>0.9212218325536794</v>
      </c>
      <c r="Q1692">
        <v>0.53119484798877792</v>
      </c>
    </row>
    <row r="1693" spans="1:17">
      <c r="A1693" s="2" t="s">
        <v>10760</v>
      </c>
      <c r="B1693" s="1" t="s">
        <v>10759</v>
      </c>
      <c r="C1693" s="1" t="s">
        <v>10758</v>
      </c>
      <c r="D1693" s="1">
        <v>6</v>
      </c>
      <c r="E1693" s="1">
        <v>1</v>
      </c>
      <c r="F1693" s="1">
        <v>1</v>
      </c>
      <c r="G1693" s="1">
        <v>253</v>
      </c>
      <c r="H1693" s="1">
        <v>28.6</v>
      </c>
      <c r="I1693" s="1">
        <v>89.4</v>
      </c>
      <c r="J1693" s="1">
        <v>88.5</v>
      </c>
      <c r="K1693" s="1">
        <v>75.599999999999994</v>
      </c>
      <c r="L1693" s="1">
        <v>85.4</v>
      </c>
      <c r="M1693" s="1">
        <v>129</v>
      </c>
      <c r="N1693" s="1">
        <v>132.19999999999999</v>
      </c>
      <c r="O1693">
        <v>-0.45128590726946705</v>
      </c>
      <c r="P1693">
        <f>-LOG(_xlfn.T.TEST(I1693:K1693,L1693:N1693,2,2))</f>
        <v>0.92105183412616753</v>
      </c>
      <c r="Q1693">
        <v>0.53119484798877792</v>
      </c>
    </row>
    <row r="1694" spans="1:17">
      <c r="A1694" s="2" t="s">
        <v>2398</v>
      </c>
      <c r="B1694" s="1" t="s">
        <v>2397</v>
      </c>
      <c r="C1694" s="1" t="s">
        <v>2396</v>
      </c>
      <c r="D1694" s="1">
        <v>29</v>
      </c>
      <c r="E1694" s="1">
        <v>6</v>
      </c>
      <c r="F1694" s="1">
        <v>9</v>
      </c>
      <c r="G1694" s="1">
        <v>219</v>
      </c>
      <c r="H1694" s="1">
        <v>24.4</v>
      </c>
      <c r="I1694" s="1">
        <v>101.2</v>
      </c>
      <c r="J1694" s="1">
        <v>104.7</v>
      </c>
      <c r="K1694" s="1">
        <v>107.3</v>
      </c>
      <c r="L1694" s="1">
        <v>91.5</v>
      </c>
      <c r="M1694" s="1">
        <v>103.8</v>
      </c>
      <c r="N1694" s="1">
        <v>91.6</v>
      </c>
      <c r="O1694">
        <v>0.12653624452237619</v>
      </c>
      <c r="P1694">
        <f>-LOG(_xlfn.T.TEST(I1694:K1694,L1694:N1694,2,2))</f>
        <v>0.9203411881842698</v>
      </c>
      <c r="Q1694">
        <v>0.53075687318637421</v>
      </c>
    </row>
    <row r="1695" spans="1:17">
      <c r="A1695" s="2" t="s">
        <v>12128</v>
      </c>
      <c r="B1695" s="1" t="s">
        <v>12127</v>
      </c>
      <c r="C1695" s="1" t="s">
        <v>12126</v>
      </c>
      <c r="D1695" s="1">
        <v>19</v>
      </c>
      <c r="E1695" s="1">
        <v>3</v>
      </c>
      <c r="F1695" s="1">
        <v>4</v>
      </c>
      <c r="G1695" s="1">
        <v>182</v>
      </c>
      <c r="H1695" s="1">
        <v>20.8</v>
      </c>
      <c r="I1695" s="1">
        <v>92.6</v>
      </c>
      <c r="J1695" s="1">
        <v>68.8</v>
      </c>
      <c r="K1695" s="1">
        <v>51.1</v>
      </c>
      <c r="L1695" s="1">
        <v>85.8</v>
      </c>
      <c r="M1695" s="1">
        <v>178.9</v>
      </c>
      <c r="N1695" s="1">
        <v>122.8</v>
      </c>
      <c r="O1695">
        <v>-0.86673346913653593</v>
      </c>
      <c r="P1695">
        <f>-LOG(_xlfn.T.TEST(I1695:K1695,L1695:N1695,2,2))</f>
        <v>0.9201008120320805</v>
      </c>
      <c r="Q1695">
        <v>0.53075687318637421</v>
      </c>
    </row>
    <row r="1696" spans="1:17">
      <c r="A1696" s="2" t="s">
        <v>2395</v>
      </c>
      <c r="B1696" s="1" t="s">
        <v>2394</v>
      </c>
      <c r="C1696" s="1" t="s">
        <v>2393</v>
      </c>
      <c r="D1696" s="1">
        <v>43</v>
      </c>
      <c r="E1696" s="1">
        <v>14</v>
      </c>
      <c r="F1696" s="1">
        <v>37</v>
      </c>
      <c r="G1696" s="1">
        <v>391</v>
      </c>
      <c r="H1696" s="1">
        <v>45.1</v>
      </c>
      <c r="I1696" s="1">
        <v>100.2</v>
      </c>
      <c r="J1696" s="1">
        <v>105.8</v>
      </c>
      <c r="K1696" s="1">
        <v>106.1</v>
      </c>
      <c r="L1696" s="1">
        <v>92.1</v>
      </c>
      <c r="M1696" s="1">
        <v>103.2</v>
      </c>
      <c r="N1696" s="1">
        <v>92.6</v>
      </c>
      <c r="O1696">
        <v>0.1164405683557761</v>
      </c>
      <c r="P1696">
        <f>-LOG(_xlfn.T.TEST(I1696:K1696,L1696:N1696,2,2))</f>
        <v>0.91976156906023143</v>
      </c>
      <c r="Q1696">
        <v>0.53067392675893899</v>
      </c>
    </row>
    <row r="1697" spans="1:17">
      <c r="A1697" s="2" t="s">
        <v>10814</v>
      </c>
      <c r="B1697" s="1" t="s">
        <v>10813</v>
      </c>
      <c r="C1697" s="1" t="s">
        <v>10812</v>
      </c>
      <c r="D1697" s="1">
        <v>15</v>
      </c>
      <c r="E1697" s="1">
        <v>3</v>
      </c>
      <c r="F1697" s="1">
        <v>3</v>
      </c>
      <c r="G1697" s="1">
        <v>209</v>
      </c>
      <c r="H1697" s="1">
        <v>21.6</v>
      </c>
      <c r="I1697" s="1">
        <v>84.5</v>
      </c>
      <c r="J1697" s="1">
        <v>89.8</v>
      </c>
      <c r="K1697" s="1">
        <v>66.2</v>
      </c>
      <c r="L1697" s="1">
        <v>85.3</v>
      </c>
      <c r="M1697" s="1">
        <v>150.19999999999999</v>
      </c>
      <c r="N1697" s="1">
        <v>124</v>
      </c>
      <c r="O1697">
        <v>-0.57995487666925583</v>
      </c>
      <c r="P1697">
        <f>-LOG(_xlfn.T.TEST(I1697:K1697,L1697:N1697,2,2))</f>
        <v>0.91897988799088814</v>
      </c>
      <c r="Q1697">
        <v>0.53039533118396964</v>
      </c>
    </row>
    <row r="1698" spans="1:17">
      <c r="A1698" s="2" t="s">
        <v>10105</v>
      </c>
      <c r="B1698" s="1" t="s">
        <v>10104</v>
      </c>
      <c r="C1698" s="1" t="s">
        <v>10103</v>
      </c>
      <c r="D1698" s="1">
        <v>3</v>
      </c>
      <c r="E1698" s="1">
        <v>1</v>
      </c>
      <c r="F1698" s="1">
        <v>2</v>
      </c>
      <c r="G1698" s="1">
        <v>424</v>
      </c>
      <c r="H1698" s="1">
        <v>44.3</v>
      </c>
      <c r="I1698" s="1">
        <v>78.3</v>
      </c>
      <c r="J1698" s="1">
        <v>96.4</v>
      </c>
      <c r="K1698" s="1">
        <v>68.7</v>
      </c>
      <c r="L1698" s="1">
        <v>95.9</v>
      </c>
      <c r="M1698" s="1">
        <v>153</v>
      </c>
      <c r="N1698" s="1">
        <v>107.8</v>
      </c>
      <c r="O1698">
        <v>-0.55138204775308364</v>
      </c>
      <c r="P1698">
        <f>-LOG(_xlfn.T.TEST(I1698:K1698,L1698:N1698,2,2))</f>
        <v>0.9189708337066903</v>
      </c>
      <c r="Q1698">
        <v>0.53039533118396964</v>
      </c>
    </row>
    <row r="1699" spans="1:17">
      <c r="A1699" s="2" t="s">
        <v>3864</v>
      </c>
      <c r="B1699" s="1" t="s">
        <v>3863</v>
      </c>
      <c r="C1699" s="1" t="s">
        <v>3862</v>
      </c>
      <c r="D1699" s="1">
        <v>28</v>
      </c>
      <c r="E1699" s="1">
        <v>10</v>
      </c>
      <c r="F1699" s="1">
        <v>15</v>
      </c>
      <c r="G1699" s="1">
        <v>413</v>
      </c>
      <c r="H1699" s="1">
        <v>47.9</v>
      </c>
      <c r="I1699" s="1">
        <v>97.9</v>
      </c>
      <c r="J1699" s="1">
        <v>107.4</v>
      </c>
      <c r="K1699" s="1">
        <v>103</v>
      </c>
      <c r="L1699" s="1">
        <v>97.2</v>
      </c>
      <c r="M1699" s="1">
        <v>98.4</v>
      </c>
      <c r="N1699" s="1">
        <v>96</v>
      </c>
      <c r="O1699">
        <v>8.0344169780237909E-2</v>
      </c>
      <c r="P1699">
        <f>-LOG(_xlfn.T.TEST(I1699:K1699,L1699:N1699,2,2))</f>
        <v>0.91838437555124297</v>
      </c>
      <c r="Q1699">
        <v>0.53006471661878263</v>
      </c>
    </row>
    <row r="1700" spans="1:17">
      <c r="A1700" s="2" t="s">
        <v>9664</v>
      </c>
      <c r="B1700" s="1" t="s">
        <v>9663</v>
      </c>
      <c r="C1700" s="1" t="s">
        <v>9662</v>
      </c>
      <c r="D1700" s="1">
        <v>4</v>
      </c>
      <c r="E1700" s="1">
        <v>2</v>
      </c>
      <c r="F1700" s="1">
        <v>2</v>
      </c>
      <c r="G1700" s="1">
        <v>599</v>
      </c>
      <c r="H1700" s="1">
        <v>66.599999999999994</v>
      </c>
      <c r="I1700" s="1">
        <v>89.6</v>
      </c>
      <c r="J1700" s="1">
        <v>79.900000000000006</v>
      </c>
      <c r="K1700" s="1">
        <v>59.8</v>
      </c>
      <c r="L1700" s="1">
        <v>96.3</v>
      </c>
      <c r="M1700" s="1">
        <v>167.9</v>
      </c>
      <c r="N1700" s="1">
        <v>106.6</v>
      </c>
      <c r="O1700">
        <v>-0.69340488904473685</v>
      </c>
      <c r="P1700">
        <f>-LOG(_xlfn.T.TEST(I1700:K1700,L1700:N1700,2,2))</f>
        <v>0.91745619207007367</v>
      </c>
      <c r="Q1700">
        <v>0.52963891457025147</v>
      </c>
    </row>
    <row r="1701" spans="1:17">
      <c r="A1701" s="2" t="s">
        <v>7558</v>
      </c>
      <c r="B1701" s="1" t="s">
        <v>7557</v>
      </c>
      <c r="C1701" s="1" t="s">
        <v>7556</v>
      </c>
      <c r="D1701" s="1">
        <v>13</v>
      </c>
      <c r="E1701" s="1">
        <v>3</v>
      </c>
      <c r="F1701" s="1">
        <v>3</v>
      </c>
      <c r="G1701" s="1">
        <v>231</v>
      </c>
      <c r="H1701" s="1">
        <v>24.8</v>
      </c>
      <c r="I1701" s="1">
        <v>88.9</v>
      </c>
      <c r="J1701" s="1">
        <v>91.5</v>
      </c>
      <c r="K1701" s="1">
        <v>72</v>
      </c>
      <c r="L1701" s="1">
        <v>98</v>
      </c>
      <c r="M1701" s="1">
        <v>145.5</v>
      </c>
      <c r="N1701" s="1">
        <v>104</v>
      </c>
      <c r="O1701">
        <v>-0.46130106751568306</v>
      </c>
      <c r="P1701">
        <f>-LOG(_xlfn.T.TEST(I1701:K1701,L1701:N1701,2,2))</f>
        <v>0.91744733803237033</v>
      </c>
      <c r="Q1701">
        <v>0.52963891457025147</v>
      </c>
    </row>
    <row r="1702" spans="1:17">
      <c r="A1702" s="2" t="s">
        <v>2941</v>
      </c>
      <c r="B1702" s="1" t="s">
        <v>2940</v>
      </c>
      <c r="C1702" s="1" t="s">
        <v>2939</v>
      </c>
      <c r="D1702" s="1">
        <v>2</v>
      </c>
      <c r="E1702" s="1">
        <v>3</v>
      </c>
      <c r="F1702" s="1">
        <v>3</v>
      </c>
      <c r="G1702" s="1">
        <v>1420</v>
      </c>
      <c r="H1702" s="1">
        <v>163.6</v>
      </c>
      <c r="I1702" s="1">
        <v>98.3</v>
      </c>
      <c r="J1702" s="1">
        <v>107.4</v>
      </c>
      <c r="K1702" s="1">
        <v>108.8</v>
      </c>
      <c r="L1702" s="1">
        <v>96.4</v>
      </c>
      <c r="M1702" s="1">
        <v>88.3</v>
      </c>
      <c r="N1702" s="1">
        <v>100.8</v>
      </c>
      <c r="O1702">
        <v>0.1395692715164463</v>
      </c>
      <c r="P1702">
        <f>-LOG(_xlfn.T.TEST(I1702:K1702,L1702:N1702,2,2))</f>
        <v>0.91701462103668896</v>
      </c>
      <c r="Q1702">
        <v>0.52946158980886304</v>
      </c>
    </row>
    <row r="1703" spans="1:17">
      <c r="A1703" s="2" t="s">
        <v>6228</v>
      </c>
      <c r="B1703" s="1" t="s">
        <v>6227</v>
      </c>
      <c r="C1703" s="1" t="s">
        <v>6226</v>
      </c>
      <c r="D1703" s="1">
        <v>5</v>
      </c>
      <c r="E1703" s="1">
        <v>4</v>
      </c>
      <c r="F1703" s="1">
        <v>4</v>
      </c>
      <c r="G1703" s="1">
        <v>1152</v>
      </c>
      <c r="H1703" s="1">
        <v>130.6</v>
      </c>
      <c r="I1703" s="1">
        <v>96</v>
      </c>
      <c r="J1703" s="1">
        <v>95.7</v>
      </c>
      <c r="K1703" s="1">
        <v>91.1</v>
      </c>
      <c r="L1703" s="1">
        <v>97.5</v>
      </c>
      <c r="M1703" s="1">
        <v>116.5</v>
      </c>
      <c r="N1703" s="1">
        <v>103.2</v>
      </c>
      <c r="O1703">
        <v>-0.16561065089457988</v>
      </c>
      <c r="P1703">
        <f>-LOG(_xlfn.T.TEST(I1703:K1703,L1703:N1703,2,2))</f>
        <v>0.91557450783902927</v>
      </c>
      <c r="Q1703">
        <v>0.52847735598626622</v>
      </c>
    </row>
    <row r="1704" spans="1:17">
      <c r="A1704" s="2" t="s">
        <v>8599</v>
      </c>
      <c r="B1704" s="1" t="s">
        <v>8598</v>
      </c>
      <c r="C1704" s="1" t="s">
        <v>8597</v>
      </c>
      <c r="D1704" s="1">
        <v>24</v>
      </c>
      <c r="E1704" s="1">
        <v>19</v>
      </c>
      <c r="F1704" s="1">
        <v>26</v>
      </c>
      <c r="G1704" s="1">
        <v>779</v>
      </c>
      <c r="H1704" s="1">
        <v>87.3</v>
      </c>
      <c r="I1704" s="1">
        <v>86.7</v>
      </c>
      <c r="J1704" s="1">
        <v>100.8</v>
      </c>
      <c r="K1704" s="1">
        <v>73.2</v>
      </c>
      <c r="L1704" s="1">
        <v>97.6</v>
      </c>
      <c r="M1704" s="1">
        <v>133.69999999999999</v>
      </c>
      <c r="N1704" s="1">
        <v>108</v>
      </c>
      <c r="O1704">
        <v>-0.38017084717542027</v>
      </c>
      <c r="P1704">
        <f>-LOG(_xlfn.T.TEST(I1704:K1704,L1704:N1704,2,2))</f>
        <v>0.91548154099400436</v>
      </c>
      <c r="Q1704">
        <v>0.52847735598626622</v>
      </c>
    </row>
    <row r="1705" spans="1:17">
      <c r="A1705" s="2" t="s">
        <v>10662</v>
      </c>
      <c r="B1705" s="1" t="s">
        <v>10661</v>
      </c>
      <c r="C1705" s="1" t="s">
        <v>10660</v>
      </c>
      <c r="D1705" s="1">
        <v>31</v>
      </c>
      <c r="E1705" s="1">
        <v>9</v>
      </c>
      <c r="F1705" s="1">
        <v>15</v>
      </c>
      <c r="G1705" s="1">
        <v>304</v>
      </c>
      <c r="H1705" s="1">
        <v>35.200000000000003</v>
      </c>
      <c r="I1705" s="1">
        <v>81.599999999999994</v>
      </c>
      <c r="J1705" s="1">
        <v>85.6</v>
      </c>
      <c r="K1705" s="1">
        <v>67.3</v>
      </c>
      <c r="L1705" s="1">
        <v>86.6</v>
      </c>
      <c r="M1705" s="1">
        <v>161.1</v>
      </c>
      <c r="N1705" s="1">
        <v>117.9</v>
      </c>
      <c r="O1705">
        <v>-0.64067814765533093</v>
      </c>
      <c r="P1705">
        <f>-LOG(_xlfn.T.TEST(I1705:K1705,L1705:N1705,2,2))</f>
        <v>0.91503127447874677</v>
      </c>
      <c r="Q1705">
        <v>0.52847735598626622</v>
      </c>
    </row>
    <row r="1706" spans="1:17">
      <c r="A1706" s="2" t="s">
        <v>8242</v>
      </c>
      <c r="B1706" s="1" t="s">
        <v>8241</v>
      </c>
      <c r="C1706" s="1" t="s">
        <v>8240</v>
      </c>
      <c r="D1706" s="1">
        <v>5</v>
      </c>
      <c r="E1706" s="1">
        <v>2</v>
      </c>
      <c r="F1706" s="1">
        <v>2</v>
      </c>
      <c r="G1706" s="1">
        <v>362</v>
      </c>
      <c r="H1706" s="1">
        <v>39.4</v>
      </c>
      <c r="I1706" s="1">
        <v>93.8</v>
      </c>
      <c r="J1706" s="1">
        <v>88.7</v>
      </c>
      <c r="K1706" s="1">
        <v>68</v>
      </c>
      <c r="L1706" s="1">
        <v>96.2</v>
      </c>
      <c r="M1706" s="1">
        <v>145.6</v>
      </c>
      <c r="N1706" s="1">
        <v>107.8</v>
      </c>
      <c r="O1706">
        <v>-0.48089458141802777</v>
      </c>
      <c r="P1706">
        <f>-LOG(_xlfn.T.TEST(I1706:K1706,L1706:N1706,2,2))</f>
        <v>0.91417769921306602</v>
      </c>
      <c r="Q1706">
        <v>0.52847735598626622</v>
      </c>
    </row>
    <row r="1707" spans="1:17">
      <c r="A1707" s="2" t="s">
        <v>7978</v>
      </c>
      <c r="B1707" s="1" t="s">
        <v>7977</v>
      </c>
      <c r="C1707" s="1" t="s">
        <v>7976</v>
      </c>
      <c r="D1707" s="1">
        <v>51</v>
      </c>
      <c r="E1707" s="1">
        <v>13</v>
      </c>
      <c r="F1707" s="1">
        <v>38</v>
      </c>
      <c r="G1707" s="1">
        <v>257</v>
      </c>
      <c r="H1707" s="1">
        <v>28</v>
      </c>
      <c r="I1707" s="1">
        <v>89.5</v>
      </c>
      <c r="J1707" s="1">
        <v>98.7</v>
      </c>
      <c r="K1707" s="1">
        <v>81.900000000000006</v>
      </c>
      <c r="L1707" s="1">
        <v>96.1</v>
      </c>
      <c r="M1707" s="1">
        <v>126.7</v>
      </c>
      <c r="N1707" s="1">
        <v>107.1</v>
      </c>
      <c r="O1707">
        <v>-0.28853513805596342</v>
      </c>
      <c r="P1707">
        <f>-LOG(_xlfn.T.TEST(I1707:K1707,L1707:N1707,2,2))</f>
        <v>0.91407309535132675</v>
      </c>
      <c r="Q1707">
        <v>0.52847735598626622</v>
      </c>
    </row>
    <row r="1708" spans="1:17">
      <c r="A1708" s="2" t="s">
        <v>1906</v>
      </c>
      <c r="B1708" s="1" t="s">
        <v>1905</v>
      </c>
      <c r="C1708" s="1" t="s">
        <v>1904</v>
      </c>
      <c r="D1708" s="1">
        <v>47</v>
      </c>
      <c r="E1708" s="1">
        <v>6</v>
      </c>
      <c r="F1708" s="1">
        <v>42</v>
      </c>
      <c r="G1708" s="1">
        <v>175</v>
      </c>
      <c r="H1708" s="1">
        <v>19.8</v>
      </c>
      <c r="I1708" s="1">
        <v>113.4</v>
      </c>
      <c r="J1708" s="1">
        <v>112.3</v>
      </c>
      <c r="K1708" s="1">
        <v>111.4</v>
      </c>
      <c r="L1708" s="1">
        <v>104.5</v>
      </c>
      <c r="M1708" s="1">
        <v>63</v>
      </c>
      <c r="N1708" s="1">
        <v>95.5</v>
      </c>
      <c r="O1708">
        <v>0.35811382780454548</v>
      </c>
      <c r="P1708">
        <f>-LOG(_xlfn.T.TEST(I1708:K1708,L1708:N1708,2,2))</f>
        <v>0.91405005924199834</v>
      </c>
      <c r="Q1708">
        <v>0.52847735598626622</v>
      </c>
    </row>
    <row r="1709" spans="1:17">
      <c r="A1709" s="2" t="s">
        <v>1348</v>
      </c>
      <c r="B1709" s="1" t="s">
        <v>1347</v>
      </c>
      <c r="C1709" s="1" t="s">
        <v>1346</v>
      </c>
      <c r="D1709" s="1">
        <v>26</v>
      </c>
      <c r="E1709" s="1">
        <v>6</v>
      </c>
      <c r="F1709" s="1">
        <v>7</v>
      </c>
      <c r="G1709" s="1">
        <v>232</v>
      </c>
      <c r="H1709" s="1">
        <v>27.8</v>
      </c>
      <c r="I1709" s="1">
        <v>116.6</v>
      </c>
      <c r="J1709" s="1">
        <v>104.8</v>
      </c>
      <c r="K1709" s="1">
        <v>114.4</v>
      </c>
      <c r="L1709" s="1">
        <v>104.6</v>
      </c>
      <c r="M1709" s="1">
        <v>65.599999999999994</v>
      </c>
      <c r="N1709" s="1">
        <v>94</v>
      </c>
      <c r="O1709">
        <v>0.34597176369020244</v>
      </c>
      <c r="P1709">
        <f>-LOG(_xlfn.T.TEST(I1709:K1709,L1709:N1709,2,2))</f>
        <v>0.91391647123514597</v>
      </c>
      <c r="Q1709">
        <v>0.52847735598626622</v>
      </c>
    </row>
    <row r="1710" spans="1:17">
      <c r="A1710" s="2" t="s">
        <v>7459</v>
      </c>
      <c r="B1710" s="1" t="s">
        <v>7458</v>
      </c>
      <c r="C1710" s="1" t="s">
        <v>7457</v>
      </c>
      <c r="D1710" s="1">
        <v>36</v>
      </c>
      <c r="E1710" s="1">
        <v>8</v>
      </c>
      <c r="F1710" s="1">
        <v>13</v>
      </c>
      <c r="G1710" s="1">
        <v>306</v>
      </c>
      <c r="H1710" s="1">
        <v>33.299999999999997</v>
      </c>
      <c r="I1710" s="1">
        <v>87.4</v>
      </c>
      <c r="J1710" s="1">
        <v>97.8</v>
      </c>
      <c r="K1710" s="1">
        <v>91.7</v>
      </c>
      <c r="L1710" s="1">
        <v>95.7</v>
      </c>
      <c r="M1710" s="1">
        <v>120.8</v>
      </c>
      <c r="N1710" s="1">
        <v>106.6</v>
      </c>
      <c r="O1710">
        <v>-0.22261569689843347</v>
      </c>
      <c r="P1710">
        <f>-LOG(_xlfn.T.TEST(I1710:K1710,L1710:N1710,2,2))</f>
        <v>0.91387163502697555</v>
      </c>
      <c r="Q1710">
        <v>0.52847735598626622</v>
      </c>
    </row>
    <row r="1711" spans="1:17">
      <c r="A1711" s="2" t="s">
        <v>2410</v>
      </c>
      <c r="B1711" s="1" t="s">
        <v>2409</v>
      </c>
      <c r="C1711" s="1" t="s">
        <v>2408</v>
      </c>
      <c r="D1711" s="1">
        <v>58</v>
      </c>
      <c r="E1711" s="1">
        <v>15</v>
      </c>
      <c r="F1711" s="1">
        <v>52</v>
      </c>
      <c r="G1711" s="1">
        <v>297</v>
      </c>
      <c r="H1711" s="1">
        <v>33</v>
      </c>
      <c r="I1711" s="1">
        <v>110.1</v>
      </c>
      <c r="J1711" s="1">
        <v>108.4</v>
      </c>
      <c r="K1711" s="1">
        <v>117.4</v>
      </c>
      <c r="L1711" s="1">
        <v>103.2</v>
      </c>
      <c r="M1711" s="1">
        <v>64.599999999999994</v>
      </c>
      <c r="N1711" s="1">
        <v>96.4</v>
      </c>
      <c r="O1711">
        <v>0.34640132898767051</v>
      </c>
      <c r="P1711">
        <f>-LOG(_xlfn.T.TEST(I1711:K1711,L1711:N1711,2,2))</f>
        <v>0.91373859043450489</v>
      </c>
      <c r="Q1711">
        <v>0.52847735598626622</v>
      </c>
    </row>
    <row r="1712" spans="1:17">
      <c r="A1712" s="2" t="s">
        <v>8167</v>
      </c>
      <c r="B1712" s="1" t="s">
        <v>8166</v>
      </c>
      <c r="C1712" s="1" t="s">
        <v>8165</v>
      </c>
      <c r="D1712" s="1">
        <v>5</v>
      </c>
      <c r="E1712" s="1">
        <v>2</v>
      </c>
      <c r="F1712" s="1">
        <v>2</v>
      </c>
      <c r="G1712" s="1">
        <v>532</v>
      </c>
      <c r="H1712" s="1">
        <v>58.5</v>
      </c>
      <c r="I1712" s="1">
        <v>102.1</v>
      </c>
      <c r="J1712" s="1">
        <v>89.8</v>
      </c>
      <c r="K1712" s="1">
        <v>88.7</v>
      </c>
      <c r="L1712" s="1">
        <v>96.8</v>
      </c>
      <c r="M1712" s="1">
        <v>113.7</v>
      </c>
      <c r="N1712" s="1">
        <v>108.9</v>
      </c>
      <c r="O1712">
        <v>-0.18684930379133358</v>
      </c>
      <c r="P1712">
        <f>-LOG(_xlfn.T.TEST(I1712:K1712,L1712:N1712,2,2))</f>
        <v>0.91314054512452314</v>
      </c>
      <c r="Q1712">
        <v>0.52813320982522771</v>
      </c>
    </row>
    <row r="1713" spans="1:17">
      <c r="A1713" s="2" t="s">
        <v>12386</v>
      </c>
      <c r="B1713" s="1" t="s">
        <v>12385</v>
      </c>
      <c r="C1713" s="1" t="s">
        <v>12384</v>
      </c>
      <c r="D1713" s="1">
        <v>18</v>
      </c>
      <c r="E1713" s="1">
        <v>4</v>
      </c>
      <c r="F1713" s="1">
        <v>5</v>
      </c>
      <c r="G1713" s="1">
        <v>201</v>
      </c>
      <c r="H1713" s="1">
        <v>22.6</v>
      </c>
      <c r="I1713" s="1">
        <v>112.5</v>
      </c>
      <c r="J1713" s="1">
        <v>60.9</v>
      </c>
      <c r="K1713" s="1">
        <v>50.3</v>
      </c>
      <c r="L1713" s="1">
        <v>97.3</v>
      </c>
      <c r="M1713" s="1">
        <v>157.80000000000001</v>
      </c>
      <c r="N1713" s="1">
        <v>121.3</v>
      </c>
      <c r="O1713">
        <v>-0.75070137166941842</v>
      </c>
      <c r="P1713">
        <f>-LOG(_xlfn.T.TEST(I1713:K1713,L1713:N1713,2,2))</f>
        <v>0.91231017500632106</v>
      </c>
      <c r="Q1713">
        <v>0.52755659050706138</v>
      </c>
    </row>
    <row r="1714" spans="1:17">
      <c r="A1714" s="2" t="s">
        <v>8923</v>
      </c>
      <c r="B1714" s="1" t="s">
        <v>8922</v>
      </c>
      <c r="C1714" s="1" t="s">
        <v>8921</v>
      </c>
      <c r="D1714" s="1">
        <v>68</v>
      </c>
      <c r="E1714" s="1">
        <v>30</v>
      </c>
      <c r="F1714" s="1">
        <v>929</v>
      </c>
      <c r="G1714" s="1">
        <v>445</v>
      </c>
      <c r="H1714" s="1">
        <v>49.9</v>
      </c>
      <c r="I1714" s="1">
        <v>102.1</v>
      </c>
      <c r="J1714" s="1">
        <v>84.5</v>
      </c>
      <c r="K1714" s="1">
        <v>67.900000000000006</v>
      </c>
      <c r="L1714" s="1">
        <v>99.5</v>
      </c>
      <c r="M1714" s="1">
        <v>138.80000000000001</v>
      </c>
      <c r="N1714" s="1">
        <v>107.3</v>
      </c>
      <c r="O1714">
        <v>-0.441437561200411</v>
      </c>
      <c r="P1714">
        <f>-LOG(_xlfn.T.TEST(I1714:K1714,L1714:N1714,2,2))</f>
        <v>0.91165113552785393</v>
      </c>
      <c r="Q1714">
        <v>0.5271511536529716</v>
      </c>
    </row>
    <row r="1715" spans="1:17">
      <c r="A1715" s="2" t="s">
        <v>7345</v>
      </c>
      <c r="B1715" s="1" t="s">
        <v>7344</v>
      </c>
      <c r="C1715" s="1" t="s">
        <v>7343</v>
      </c>
      <c r="D1715" s="1">
        <v>19</v>
      </c>
      <c r="E1715" s="1">
        <v>2</v>
      </c>
      <c r="F1715" s="1">
        <v>3</v>
      </c>
      <c r="G1715" s="1">
        <v>124</v>
      </c>
      <c r="H1715" s="1">
        <v>14.3</v>
      </c>
      <c r="I1715" s="1">
        <v>103.2</v>
      </c>
      <c r="J1715" s="1">
        <v>91.8</v>
      </c>
      <c r="K1715" s="1">
        <v>82.9</v>
      </c>
      <c r="L1715" s="1">
        <v>100</v>
      </c>
      <c r="M1715" s="1">
        <v>105.9</v>
      </c>
      <c r="N1715" s="1">
        <v>116.3</v>
      </c>
      <c r="O1715">
        <v>-0.21339065950600697</v>
      </c>
      <c r="P1715">
        <f>-LOG(_xlfn.T.TEST(I1715:K1715,L1715:N1715,2,2))</f>
        <v>0.91132623277513913</v>
      </c>
      <c r="Q1715">
        <v>0.52711507669946756</v>
      </c>
    </row>
    <row r="1716" spans="1:17">
      <c r="A1716" s="2" t="s">
        <v>12329</v>
      </c>
      <c r="B1716" s="1" t="s">
        <v>12328</v>
      </c>
      <c r="C1716" s="1" t="s">
        <v>12327</v>
      </c>
      <c r="D1716" s="1">
        <v>3</v>
      </c>
      <c r="E1716" s="1">
        <v>1</v>
      </c>
      <c r="F1716" s="1">
        <v>2</v>
      </c>
      <c r="G1716" s="1">
        <v>433</v>
      </c>
      <c r="H1716" s="1">
        <v>48.2</v>
      </c>
      <c r="I1716" s="1">
        <v>60.7</v>
      </c>
      <c r="J1716" s="1">
        <v>62.4</v>
      </c>
      <c r="K1716" s="1">
        <v>56.4</v>
      </c>
      <c r="L1716" s="1">
        <v>83.8</v>
      </c>
      <c r="M1716" s="1">
        <v>220.3</v>
      </c>
      <c r="N1716" s="1">
        <v>116.5</v>
      </c>
      <c r="O1716">
        <v>-1.2284650060213658</v>
      </c>
      <c r="P1716">
        <f>-LOG(_xlfn.T.TEST(I1716:K1716,L1716:N1716,2,2))</f>
        <v>0.9108960287328548</v>
      </c>
      <c r="Q1716">
        <v>0.52711507669946756</v>
      </c>
    </row>
    <row r="1717" spans="1:17">
      <c r="A1717" s="2" t="s">
        <v>10192</v>
      </c>
      <c r="B1717" s="1" t="s">
        <v>10191</v>
      </c>
      <c r="C1717" s="1" t="s">
        <v>10190</v>
      </c>
      <c r="D1717" s="1">
        <v>7</v>
      </c>
      <c r="E1717" s="1">
        <v>2</v>
      </c>
      <c r="F1717" s="1">
        <v>2</v>
      </c>
      <c r="G1717" s="1">
        <v>372</v>
      </c>
      <c r="H1717" s="1">
        <v>42.2</v>
      </c>
      <c r="I1717" s="1">
        <v>79</v>
      </c>
      <c r="J1717" s="1">
        <v>97.2</v>
      </c>
      <c r="K1717" s="1">
        <v>73.3</v>
      </c>
      <c r="L1717" s="1">
        <v>94.1</v>
      </c>
      <c r="M1717" s="1">
        <v>146.9</v>
      </c>
      <c r="N1717" s="1">
        <v>109.5</v>
      </c>
      <c r="O1717">
        <v>-0.49037462867336246</v>
      </c>
      <c r="P1717">
        <f>-LOG(_xlfn.T.TEST(I1717:K1717,L1717:N1717,2,2))</f>
        <v>0.91085513802717322</v>
      </c>
      <c r="Q1717">
        <v>0.52711507669946756</v>
      </c>
    </row>
    <row r="1718" spans="1:17">
      <c r="A1718" s="2" t="s">
        <v>8176</v>
      </c>
      <c r="B1718" s="1" t="s">
        <v>8175</v>
      </c>
      <c r="C1718" s="1" t="s">
        <v>8174</v>
      </c>
      <c r="D1718" s="1">
        <v>20</v>
      </c>
      <c r="E1718" s="1">
        <v>16</v>
      </c>
      <c r="F1718" s="1">
        <v>21</v>
      </c>
      <c r="G1718" s="1">
        <v>911</v>
      </c>
      <c r="H1718" s="1">
        <v>105.5</v>
      </c>
      <c r="I1718" s="1">
        <v>85.1</v>
      </c>
      <c r="J1718" s="1">
        <v>99.7</v>
      </c>
      <c r="K1718" s="1">
        <v>73.5</v>
      </c>
      <c r="L1718" s="1">
        <v>100.6</v>
      </c>
      <c r="M1718" s="1">
        <v>138</v>
      </c>
      <c r="N1718" s="1">
        <v>103.1</v>
      </c>
      <c r="O1718">
        <v>-0.40368260431126762</v>
      </c>
      <c r="P1718">
        <f>-LOG(_xlfn.T.TEST(I1718:K1718,L1718:N1718,2,2))</f>
        <v>0.91041010258808464</v>
      </c>
      <c r="Q1718">
        <v>0.52709332865346514</v>
      </c>
    </row>
    <row r="1719" spans="1:17">
      <c r="A1719" s="2" t="s">
        <v>5520</v>
      </c>
      <c r="B1719" s="1" t="s">
        <v>5519</v>
      </c>
      <c r="C1719" s="1" t="s">
        <v>5518</v>
      </c>
      <c r="D1719" s="1">
        <v>42</v>
      </c>
      <c r="E1719" s="1">
        <v>38</v>
      </c>
      <c r="F1719" s="1">
        <v>77</v>
      </c>
      <c r="G1719" s="1">
        <v>1036</v>
      </c>
      <c r="H1719" s="1">
        <v>117.3</v>
      </c>
      <c r="I1719" s="1">
        <v>98.2</v>
      </c>
      <c r="J1719" s="1">
        <v>99.2</v>
      </c>
      <c r="K1719" s="1">
        <v>97.1</v>
      </c>
      <c r="L1719" s="1">
        <v>101.7</v>
      </c>
      <c r="M1719" s="1">
        <v>98.8</v>
      </c>
      <c r="N1719" s="1">
        <v>104.9</v>
      </c>
      <c r="O1719">
        <v>-5.2432428079028273E-2</v>
      </c>
      <c r="P1719">
        <f>-LOG(_xlfn.T.TEST(I1719:K1719,L1719:N1719,2,2))</f>
        <v>0.91032751399863387</v>
      </c>
      <c r="Q1719">
        <v>0.52709332865346514</v>
      </c>
    </row>
    <row r="1720" spans="1:17">
      <c r="A1720" s="2" t="s">
        <v>10706</v>
      </c>
      <c r="B1720" s="1" t="s">
        <v>10705</v>
      </c>
      <c r="C1720" s="1" t="s">
        <v>10704</v>
      </c>
      <c r="D1720" s="1">
        <v>8</v>
      </c>
      <c r="E1720" s="1">
        <v>2</v>
      </c>
      <c r="F1720" s="1">
        <v>2</v>
      </c>
      <c r="G1720" s="1">
        <v>242</v>
      </c>
      <c r="H1720" s="1">
        <v>28</v>
      </c>
      <c r="I1720" s="1">
        <v>97.9</v>
      </c>
      <c r="J1720" s="1">
        <v>81.5</v>
      </c>
      <c r="K1720" s="1">
        <v>64.3</v>
      </c>
      <c r="L1720" s="1">
        <v>90.2</v>
      </c>
      <c r="M1720" s="1">
        <v>118.3</v>
      </c>
      <c r="N1720" s="1">
        <v>147.9</v>
      </c>
      <c r="O1720">
        <v>-0.5483910857985812</v>
      </c>
      <c r="P1720">
        <f>-LOG(_xlfn.T.TEST(I1720:K1720,L1720:N1720,2,2))</f>
        <v>0.90964091086074939</v>
      </c>
      <c r="Q1720">
        <v>0.52707002131043346</v>
      </c>
    </row>
    <row r="1721" spans="1:17">
      <c r="A1721" s="2" t="s">
        <v>7048</v>
      </c>
      <c r="B1721" s="1" t="s">
        <v>7047</v>
      </c>
      <c r="C1721" s="1" t="s">
        <v>7046</v>
      </c>
      <c r="D1721" s="1">
        <v>35</v>
      </c>
      <c r="E1721" s="1">
        <v>14</v>
      </c>
      <c r="F1721" s="1">
        <v>28</v>
      </c>
      <c r="G1721" s="1">
        <v>371</v>
      </c>
      <c r="H1721" s="1">
        <v>41.6</v>
      </c>
      <c r="I1721" s="1">
        <v>97.3</v>
      </c>
      <c r="J1721" s="1">
        <v>96.2</v>
      </c>
      <c r="K1721" s="1">
        <v>82.5</v>
      </c>
      <c r="L1721" s="1">
        <v>108.9</v>
      </c>
      <c r="M1721" s="1">
        <v>96</v>
      </c>
      <c r="N1721" s="1">
        <v>119.2</v>
      </c>
      <c r="O1721">
        <v>-0.23177075365230931</v>
      </c>
      <c r="P1721">
        <f>-LOG(_xlfn.T.TEST(I1721:K1721,L1721:N1721,2,2))</f>
        <v>0.90953145960847503</v>
      </c>
      <c r="Q1721">
        <v>0.52707002131043346</v>
      </c>
    </row>
    <row r="1722" spans="1:17">
      <c r="A1722" s="2" t="s">
        <v>11690</v>
      </c>
      <c r="B1722" s="1" t="s">
        <v>11689</v>
      </c>
      <c r="C1722" s="1" t="s">
        <v>11688</v>
      </c>
      <c r="D1722" s="1">
        <v>7</v>
      </c>
      <c r="E1722" s="1">
        <v>1</v>
      </c>
      <c r="F1722" s="1">
        <v>1</v>
      </c>
      <c r="G1722" s="1">
        <v>227</v>
      </c>
      <c r="H1722" s="1">
        <v>25.2</v>
      </c>
      <c r="I1722" s="1">
        <v>82.4</v>
      </c>
      <c r="J1722" s="1">
        <v>78.8</v>
      </c>
      <c r="K1722" s="1">
        <v>47.2</v>
      </c>
      <c r="L1722" s="1">
        <v>81.5</v>
      </c>
      <c r="M1722" s="1">
        <v>182.8</v>
      </c>
      <c r="N1722" s="1">
        <v>127.3</v>
      </c>
      <c r="O1722">
        <v>-0.91002548732518718</v>
      </c>
      <c r="P1722">
        <f>-LOG(_xlfn.T.TEST(I1722:K1722,L1722:N1722,2,2))</f>
        <v>0.90921743591028903</v>
      </c>
      <c r="Q1722">
        <v>0.52707002131043346</v>
      </c>
    </row>
    <row r="1723" spans="1:17">
      <c r="A1723" s="2" t="s">
        <v>11864</v>
      </c>
      <c r="B1723" s="1" t="s">
        <v>11863</v>
      </c>
      <c r="C1723" s="1" t="s">
        <v>11862</v>
      </c>
      <c r="D1723" s="1">
        <v>32</v>
      </c>
      <c r="E1723" s="1">
        <v>15</v>
      </c>
      <c r="F1723" s="1">
        <v>50</v>
      </c>
      <c r="G1723" s="1">
        <v>452</v>
      </c>
      <c r="H1723" s="1">
        <v>50.1</v>
      </c>
      <c r="I1723" s="1">
        <v>82.8</v>
      </c>
      <c r="J1723" s="1">
        <v>71.099999999999994</v>
      </c>
      <c r="K1723" s="1">
        <v>59.8</v>
      </c>
      <c r="L1723" s="1">
        <v>85</v>
      </c>
      <c r="M1723" s="1">
        <v>183</v>
      </c>
      <c r="N1723" s="1">
        <v>118.2</v>
      </c>
      <c r="O1723">
        <v>-0.85376125629083899</v>
      </c>
      <c r="P1723">
        <f>-LOG(_xlfn.T.TEST(I1723:K1723,L1723:N1723,2,2))</f>
        <v>0.90875953426837219</v>
      </c>
      <c r="Q1723">
        <v>0.52707002131043346</v>
      </c>
    </row>
    <row r="1724" spans="1:17">
      <c r="A1724" s="2" t="s">
        <v>877</v>
      </c>
      <c r="B1724" s="1" t="s">
        <v>876</v>
      </c>
      <c r="C1724" s="1" t="s">
        <v>875</v>
      </c>
      <c r="D1724" s="1">
        <v>75</v>
      </c>
      <c r="E1724" s="1">
        <v>30</v>
      </c>
      <c r="F1724" s="1">
        <v>351</v>
      </c>
      <c r="G1724" s="1">
        <v>554</v>
      </c>
      <c r="H1724" s="1">
        <v>60.6</v>
      </c>
      <c r="I1724" s="1">
        <v>105.1</v>
      </c>
      <c r="J1724" s="1">
        <v>111</v>
      </c>
      <c r="K1724" s="1">
        <v>123.5</v>
      </c>
      <c r="L1724" s="1">
        <v>108</v>
      </c>
      <c r="M1724" s="1">
        <v>64.900000000000006</v>
      </c>
      <c r="N1724" s="1">
        <v>87.4</v>
      </c>
      <c r="O1724">
        <v>0.38366114714892646</v>
      </c>
      <c r="P1724">
        <f>-LOG(_xlfn.T.TEST(I1724:K1724,L1724:N1724,2,2))</f>
        <v>0.9087381335893554</v>
      </c>
      <c r="Q1724">
        <v>0.52707002131043346</v>
      </c>
    </row>
    <row r="1725" spans="1:17">
      <c r="A1725" s="2" t="s">
        <v>10252</v>
      </c>
      <c r="B1725" s="1" t="s">
        <v>10251</v>
      </c>
      <c r="C1725" s="1" t="s">
        <v>10250</v>
      </c>
      <c r="D1725" s="1">
        <v>4</v>
      </c>
      <c r="E1725" s="1">
        <v>2</v>
      </c>
      <c r="F1725" s="1">
        <v>2</v>
      </c>
      <c r="G1725" s="1">
        <v>581</v>
      </c>
      <c r="H1725" s="1">
        <v>63.6</v>
      </c>
      <c r="I1725" s="1">
        <v>83.4</v>
      </c>
      <c r="J1725" s="1">
        <v>94.3</v>
      </c>
      <c r="K1725" s="1">
        <v>49.6</v>
      </c>
      <c r="L1725" s="1">
        <v>92.6</v>
      </c>
      <c r="M1725" s="1">
        <v>163.9</v>
      </c>
      <c r="N1725" s="1">
        <v>116.3</v>
      </c>
      <c r="O1725">
        <v>-0.71380417583643263</v>
      </c>
      <c r="P1725">
        <f>-LOG(_xlfn.T.TEST(I1725:K1725,L1725:N1725,2,2))</f>
        <v>0.90869701904429745</v>
      </c>
      <c r="Q1725">
        <v>0.52707002131043346</v>
      </c>
    </row>
    <row r="1726" spans="1:17">
      <c r="A1726" s="2" t="s">
        <v>11546</v>
      </c>
      <c r="B1726" s="1" t="s">
        <v>11545</v>
      </c>
      <c r="C1726" s="1" t="s">
        <v>11544</v>
      </c>
      <c r="D1726" s="1">
        <v>27</v>
      </c>
      <c r="E1726" s="1">
        <v>7</v>
      </c>
      <c r="F1726" s="1">
        <v>20</v>
      </c>
      <c r="G1726" s="1">
        <v>194</v>
      </c>
      <c r="H1726" s="1">
        <v>20.8</v>
      </c>
      <c r="I1726" s="1">
        <v>70.400000000000006</v>
      </c>
      <c r="J1726" s="1">
        <v>68.400000000000006</v>
      </c>
      <c r="K1726" s="1">
        <v>50.8</v>
      </c>
      <c r="L1726" s="1">
        <v>91.1</v>
      </c>
      <c r="M1726" s="1">
        <v>210.7</v>
      </c>
      <c r="N1726" s="1">
        <v>108.6</v>
      </c>
      <c r="O1726">
        <v>-1.1140717667087945</v>
      </c>
      <c r="P1726">
        <f>-LOG(_xlfn.T.TEST(I1726:K1726,L1726:N1726,2,2))</f>
        <v>0.90853826674153326</v>
      </c>
      <c r="Q1726">
        <v>0.52707002131043346</v>
      </c>
    </row>
    <row r="1727" spans="1:17">
      <c r="A1727" s="2" t="s">
        <v>8020</v>
      </c>
      <c r="B1727" s="1" t="s">
        <v>8019</v>
      </c>
      <c r="C1727" s="1" t="s">
        <v>8018</v>
      </c>
      <c r="D1727" s="1">
        <v>27</v>
      </c>
      <c r="E1727" s="1">
        <v>19</v>
      </c>
      <c r="F1727" s="1">
        <v>54</v>
      </c>
      <c r="G1727" s="1">
        <v>780</v>
      </c>
      <c r="H1727" s="1">
        <v>85.3</v>
      </c>
      <c r="I1727" s="1">
        <v>88.3</v>
      </c>
      <c r="J1727" s="1">
        <v>104.8</v>
      </c>
      <c r="K1727" s="1">
        <v>79.8</v>
      </c>
      <c r="L1727" s="1">
        <v>101.1</v>
      </c>
      <c r="M1727" s="1">
        <v>120.1</v>
      </c>
      <c r="N1727" s="1">
        <v>105.9</v>
      </c>
      <c r="O1727">
        <v>-0.26135936480863808</v>
      </c>
      <c r="P1727">
        <f>-LOG(_xlfn.T.TEST(I1727:K1727,L1727:N1727,2,2))</f>
        <v>0.90709280997613051</v>
      </c>
      <c r="Q1727">
        <v>0.52601680531487061</v>
      </c>
    </row>
    <row r="1728" spans="1:17">
      <c r="A1728" s="2" t="s">
        <v>10357</v>
      </c>
      <c r="B1728" s="1" t="s">
        <v>10356</v>
      </c>
      <c r="C1728" s="1" t="s">
        <v>10355</v>
      </c>
      <c r="D1728" s="1">
        <v>52</v>
      </c>
      <c r="E1728" s="1">
        <v>14</v>
      </c>
      <c r="F1728" s="1">
        <v>57</v>
      </c>
      <c r="G1728" s="1">
        <v>248</v>
      </c>
      <c r="H1728" s="1">
        <v>27.7</v>
      </c>
      <c r="I1728" s="1">
        <v>76.2</v>
      </c>
      <c r="J1728" s="1">
        <v>91.5</v>
      </c>
      <c r="K1728" s="1">
        <v>60.1</v>
      </c>
      <c r="L1728" s="1">
        <v>95.7</v>
      </c>
      <c r="M1728" s="1">
        <v>169.8</v>
      </c>
      <c r="N1728" s="1">
        <v>106.8</v>
      </c>
      <c r="O1728">
        <v>-0.70869786914340127</v>
      </c>
      <c r="P1728">
        <f>-LOG(_xlfn.T.TEST(I1728:K1728,L1728:N1728,2,2))</f>
        <v>0.90672801775109291</v>
      </c>
      <c r="Q1728">
        <v>0.52601680531487061</v>
      </c>
    </row>
    <row r="1729" spans="1:17">
      <c r="A1729" s="2" t="s">
        <v>12461</v>
      </c>
      <c r="B1729" s="1" t="s">
        <v>12460</v>
      </c>
      <c r="C1729" s="1" t="s">
        <v>12459</v>
      </c>
      <c r="D1729" s="1">
        <v>19</v>
      </c>
      <c r="E1729" s="1">
        <v>6</v>
      </c>
      <c r="F1729" s="1">
        <v>46</v>
      </c>
      <c r="G1729" s="1">
        <v>248</v>
      </c>
      <c r="H1729" s="1">
        <v>27.7</v>
      </c>
      <c r="I1729" s="1">
        <v>63.2</v>
      </c>
      <c r="J1729" s="1">
        <v>61</v>
      </c>
      <c r="K1729" s="1">
        <v>32.799999999999997</v>
      </c>
      <c r="L1729" s="1">
        <v>61.2</v>
      </c>
      <c r="M1729" s="1">
        <v>227.3</v>
      </c>
      <c r="N1729" s="1">
        <v>154.4</v>
      </c>
      <c r="O1729">
        <v>-1.496216438106327</v>
      </c>
      <c r="P1729">
        <f>-LOG(_xlfn.T.TEST(I1729:K1729,L1729:N1729,2,2))</f>
        <v>0.90662532685151764</v>
      </c>
      <c r="Q1729">
        <v>0.52601680531487061</v>
      </c>
    </row>
    <row r="1730" spans="1:17">
      <c r="A1730" s="2" t="s">
        <v>10411</v>
      </c>
      <c r="B1730" s="1" t="s">
        <v>10410</v>
      </c>
      <c r="C1730" s="1" t="s">
        <v>10409</v>
      </c>
      <c r="D1730" s="1">
        <v>26</v>
      </c>
      <c r="E1730" s="1">
        <v>19</v>
      </c>
      <c r="F1730" s="1">
        <v>44</v>
      </c>
      <c r="G1730" s="1">
        <v>825</v>
      </c>
      <c r="H1730" s="1">
        <v>91.1</v>
      </c>
      <c r="I1730" s="1">
        <v>84.8</v>
      </c>
      <c r="J1730" s="1">
        <v>93</v>
      </c>
      <c r="K1730" s="1">
        <v>76.400000000000006</v>
      </c>
      <c r="L1730" s="1">
        <v>87.4</v>
      </c>
      <c r="M1730" s="1">
        <v>138.69999999999999</v>
      </c>
      <c r="N1730" s="1">
        <v>119.7</v>
      </c>
      <c r="O1730">
        <v>-0.44397383863732287</v>
      </c>
      <c r="P1730">
        <f>-LOG(_xlfn.T.TEST(I1730:K1730,L1730:N1730,2,2))</f>
        <v>0.9062865552870345</v>
      </c>
      <c r="Q1730">
        <v>0.52601680531487061</v>
      </c>
    </row>
    <row r="1731" spans="1:17">
      <c r="A1731" s="2" t="s">
        <v>7336</v>
      </c>
      <c r="B1731" s="1" t="s">
        <v>7335</v>
      </c>
      <c r="C1731" s="1" t="s">
        <v>7334</v>
      </c>
      <c r="D1731" s="1">
        <v>6</v>
      </c>
      <c r="E1731" s="1">
        <v>2</v>
      </c>
      <c r="F1731" s="1">
        <v>2</v>
      </c>
      <c r="G1731" s="1">
        <v>416</v>
      </c>
      <c r="H1731" s="1">
        <v>47.3</v>
      </c>
      <c r="I1731" s="1">
        <v>104.4</v>
      </c>
      <c r="J1731" s="1">
        <v>90.7</v>
      </c>
      <c r="K1731" s="1">
        <v>86.4</v>
      </c>
      <c r="L1731" s="1">
        <v>112.5</v>
      </c>
      <c r="M1731" s="1">
        <v>101.4</v>
      </c>
      <c r="N1731" s="1">
        <v>104.6</v>
      </c>
      <c r="O1731">
        <v>-0.17815845017607096</v>
      </c>
      <c r="P1731">
        <f>-LOG(_xlfn.T.TEST(I1731:K1731,L1731:N1731,2,2))</f>
        <v>0.90622804702646809</v>
      </c>
      <c r="Q1731">
        <v>0.52601680531487061</v>
      </c>
    </row>
    <row r="1732" spans="1:17">
      <c r="A1732" s="2" t="s">
        <v>2179</v>
      </c>
      <c r="B1732" s="1" t="s">
        <v>2178</v>
      </c>
      <c r="C1732" s="1" t="s">
        <v>2177</v>
      </c>
      <c r="D1732" s="1">
        <v>82</v>
      </c>
      <c r="E1732" s="1">
        <v>31</v>
      </c>
      <c r="F1732" s="1">
        <v>564</v>
      </c>
      <c r="G1732" s="1">
        <v>434</v>
      </c>
      <c r="H1732" s="1">
        <v>47.1</v>
      </c>
      <c r="I1732" s="1">
        <v>109</v>
      </c>
      <c r="J1732" s="1">
        <v>102.1</v>
      </c>
      <c r="K1732" s="1">
        <v>121.4</v>
      </c>
      <c r="L1732" s="1">
        <v>102.6</v>
      </c>
      <c r="M1732" s="1">
        <v>70.5</v>
      </c>
      <c r="N1732" s="1">
        <v>94.4</v>
      </c>
      <c r="O1732">
        <v>0.31381544910004244</v>
      </c>
      <c r="P1732">
        <f>-LOG(_xlfn.T.TEST(I1732:K1732,L1732:N1732,2,2))</f>
        <v>0.90579173095438759</v>
      </c>
      <c r="Q1732">
        <v>0.52583145398938969</v>
      </c>
    </row>
    <row r="1733" spans="1:17">
      <c r="A1733" s="2" t="s">
        <v>3954</v>
      </c>
      <c r="B1733" s="1" t="s">
        <v>3953</v>
      </c>
      <c r="C1733" s="1" t="s">
        <v>3952</v>
      </c>
      <c r="D1733" s="1">
        <v>67</v>
      </c>
      <c r="E1733" s="1">
        <v>40</v>
      </c>
      <c r="F1733" s="1">
        <v>342</v>
      </c>
      <c r="G1733" s="1">
        <v>763</v>
      </c>
      <c r="H1733" s="1">
        <v>82.6</v>
      </c>
      <c r="I1733" s="1">
        <v>102.3</v>
      </c>
      <c r="J1733" s="1">
        <v>99.9</v>
      </c>
      <c r="K1733" s="1">
        <v>106.1</v>
      </c>
      <c r="L1733" s="1">
        <v>93.4</v>
      </c>
      <c r="M1733" s="1">
        <v>96.9</v>
      </c>
      <c r="N1733" s="1">
        <v>101.2</v>
      </c>
      <c r="O1733">
        <v>8.0839006019316137E-2</v>
      </c>
      <c r="P1733">
        <f>-LOG(_xlfn.T.TEST(I1733:K1733,L1733:N1733,2,2))</f>
        <v>0.90449807360617851</v>
      </c>
      <c r="Q1733">
        <v>0.52478861644711783</v>
      </c>
    </row>
    <row r="1734" spans="1:17">
      <c r="A1734" s="2" t="s">
        <v>6629</v>
      </c>
      <c r="B1734" s="1" t="s">
        <v>6628</v>
      </c>
      <c r="C1734" s="1" t="s">
        <v>6627</v>
      </c>
      <c r="D1734" s="1">
        <v>18</v>
      </c>
      <c r="E1734" s="1">
        <v>2</v>
      </c>
      <c r="F1734" s="1">
        <v>2</v>
      </c>
      <c r="G1734" s="1">
        <v>165</v>
      </c>
      <c r="H1734" s="1">
        <v>18.8</v>
      </c>
      <c r="I1734" s="1">
        <v>101.7</v>
      </c>
      <c r="J1734" s="1">
        <v>94.1</v>
      </c>
      <c r="K1734" s="1">
        <v>94.8</v>
      </c>
      <c r="L1734" s="1">
        <v>104.6</v>
      </c>
      <c r="M1734" s="1">
        <v>98.9</v>
      </c>
      <c r="N1734" s="1">
        <v>106</v>
      </c>
      <c r="O1734">
        <v>-9.0904706468785776E-2</v>
      </c>
      <c r="P1734">
        <f>-LOG(_xlfn.T.TEST(I1734:K1734,L1734:N1734,2,2))</f>
        <v>0.90298043374145653</v>
      </c>
      <c r="Q1734">
        <v>0.52352165161498232</v>
      </c>
    </row>
    <row r="1735" spans="1:17">
      <c r="A1735" s="2" t="s">
        <v>1090</v>
      </c>
      <c r="B1735" s="1" t="s">
        <v>1089</v>
      </c>
      <c r="C1735" s="1" t="s">
        <v>1088</v>
      </c>
      <c r="D1735" s="1">
        <v>28</v>
      </c>
      <c r="E1735" s="1">
        <v>6</v>
      </c>
      <c r="F1735" s="1">
        <v>11</v>
      </c>
      <c r="G1735" s="1">
        <v>275</v>
      </c>
      <c r="H1735" s="1">
        <v>31</v>
      </c>
      <c r="I1735" s="1">
        <v>130.19999999999999</v>
      </c>
      <c r="J1735" s="1">
        <v>94.1</v>
      </c>
      <c r="K1735" s="1">
        <v>112.1</v>
      </c>
      <c r="L1735" s="1">
        <v>98.7</v>
      </c>
      <c r="M1735" s="1">
        <v>74.900000000000006</v>
      </c>
      <c r="N1735" s="1">
        <v>90.1</v>
      </c>
      <c r="O1735">
        <v>0.35128013439058364</v>
      </c>
      <c r="P1735">
        <f>-LOG(_xlfn.T.TEST(I1735:K1735,L1735:N1735,2,2))</f>
        <v>0.90223462634125207</v>
      </c>
      <c r="Q1735">
        <v>0.5230263746410535</v>
      </c>
    </row>
    <row r="1736" spans="1:17">
      <c r="A1736" s="2" t="s">
        <v>11561</v>
      </c>
      <c r="B1736" s="1" t="s">
        <v>11560</v>
      </c>
      <c r="C1736" s="1" t="s">
        <v>11559</v>
      </c>
      <c r="D1736" s="1">
        <v>5</v>
      </c>
      <c r="E1736" s="1">
        <v>5</v>
      </c>
      <c r="F1736" s="1">
        <v>6</v>
      </c>
      <c r="G1736" s="1">
        <v>999</v>
      </c>
      <c r="H1736" s="1">
        <v>113.2</v>
      </c>
      <c r="I1736" s="1">
        <v>80.099999999999994</v>
      </c>
      <c r="J1736" s="1">
        <v>85.7</v>
      </c>
      <c r="K1736" s="1">
        <v>58.6</v>
      </c>
      <c r="L1736" s="1">
        <v>81.400000000000006</v>
      </c>
      <c r="M1736" s="1">
        <v>167.1</v>
      </c>
      <c r="N1736" s="1">
        <v>127.2</v>
      </c>
      <c r="O1736">
        <v>-0.74350844003297822</v>
      </c>
      <c r="P1736">
        <f>-LOG(_xlfn.T.TEST(I1736:K1736,L1736:N1736,2,2))</f>
        <v>0.9014057701235535</v>
      </c>
      <c r="Q1736">
        <v>0.52250363575299064</v>
      </c>
    </row>
    <row r="1737" spans="1:17">
      <c r="A1737" s="2" t="s">
        <v>2155</v>
      </c>
      <c r="B1737" s="1" t="s">
        <v>2154</v>
      </c>
      <c r="C1737" s="1" t="s">
        <v>2153</v>
      </c>
      <c r="D1737" s="1">
        <v>56</v>
      </c>
      <c r="E1737" s="1">
        <v>22</v>
      </c>
      <c r="F1737" s="1">
        <v>80</v>
      </c>
      <c r="G1737" s="1">
        <v>365</v>
      </c>
      <c r="H1737" s="1">
        <v>41.6</v>
      </c>
      <c r="I1737" s="1">
        <v>109.2</v>
      </c>
      <c r="J1737" s="1">
        <v>98.4</v>
      </c>
      <c r="K1737" s="1">
        <v>118.7</v>
      </c>
      <c r="L1737" s="1">
        <v>101.4</v>
      </c>
      <c r="M1737" s="1">
        <v>78</v>
      </c>
      <c r="N1737" s="1">
        <v>94.3</v>
      </c>
      <c r="O1737">
        <v>0.25360355272690771</v>
      </c>
      <c r="P1737">
        <f>-LOG(_xlfn.T.TEST(I1737:K1737,L1737:N1737,2,2))</f>
        <v>0.90121125975290772</v>
      </c>
      <c r="Q1737">
        <v>0.52250363575299064</v>
      </c>
    </row>
    <row r="1738" spans="1:17">
      <c r="A1738" s="2" t="s">
        <v>4026</v>
      </c>
      <c r="B1738" s="1" t="s">
        <v>4025</v>
      </c>
      <c r="C1738" s="1" t="s">
        <v>4024</v>
      </c>
      <c r="D1738" s="1">
        <v>8</v>
      </c>
      <c r="E1738" s="1">
        <v>3</v>
      </c>
      <c r="F1738" s="1">
        <v>3</v>
      </c>
      <c r="G1738" s="1">
        <v>347</v>
      </c>
      <c r="H1738" s="1">
        <v>39.6</v>
      </c>
      <c r="I1738" s="1">
        <v>100.9</v>
      </c>
      <c r="J1738" s="1">
        <v>100.7</v>
      </c>
      <c r="K1738" s="1">
        <v>105.1</v>
      </c>
      <c r="L1738" s="1">
        <v>96</v>
      </c>
      <c r="M1738" s="1">
        <v>95.9</v>
      </c>
      <c r="N1738" s="1">
        <v>101.4</v>
      </c>
      <c r="O1738">
        <v>6.4451095510063963E-2</v>
      </c>
      <c r="P1738">
        <f>-LOG(_xlfn.T.TEST(I1738:K1738,L1738:N1738,2,2))</f>
        <v>0.90001953470542484</v>
      </c>
      <c r="Q1738">
        <v>0.52158329271047088</v>
      </c>
    </row>
    <row r="1739" spans="1:17">
      <c r="A1739" s="2" t="s">
        <v>2287</v>
      </c>
      <c r="B1739" s="1" t="s">
        <v>2286</v>
      </c>
      <c r="C1739" s="1" t="s">
        <v>2285</v>
      </c>
      <c r="D1739" s="1">
        <v>25</v>
      </c>
      <c r="E1739" s="1">
        <v>17</v>
      </c>
      <c r="F1739" s="1">
        <v>23</v>
      </c>
      <c r="G1739" s="1">
        <v>730</v>
      </c>
      <c r="H1739" s="1">
        <v>84.9</v>
      </c>
      <c r="I1739" s="1">
        <v>101.1</v>
      </c>
      <c r="J1739" s="1">
        <v>108.5</v>
      </c>
      <c r="K1739" s="1">
        <v>116.1</v>
      </c>
      <c r="L1739" s="1">
        <v>103.2</v>
      </c>
      <c r="M1739" s="1">
        <v>76.8</v>
      </c>
      <c r="N1739" s="1">
        <v>94.3</v>
      </c>
      <c r="O1739">
        <v>0.2477890975476259</v>
      </c>
      <c r="P1739">
        <f>-LOG(_xlfn.T.TEST(I1739:K1739,L1739:N1739,2,2))</f>
        <v>0.89979086543821329</v>
      </c>
      <c r="Q1739">
        <v>0.52158329271047088</v>
      </c>
    </row>
    <row r="1740" spans="1:17">
      <c r="A1740" s="2" t="s">
        <v>7246</v>
      </c>
      <c r="B1740" s="1" t="s">
        <v>7245</v>
      </c>
      <c r="C1740" s="1" t="s">
        <v>7244</v>
      </c>
      <c r="D1740" s="1">
        <v>50</v>
      </c>
      <c r="E1740" s="1">
        <v>10</v>
      </c>
      <c r="F1740" s="1">
        <v>38</v>
      </c>
      <c r="G1740" s="1">
        <v>221</v>
      </c>
      <c r="H1740" s="1">
        <v>25.4</v>
      </c>
      <c r="I1740" s="1">
        <v>101.2</v>
      </c>
      <c r="J1740" s="1">
        <v>89</v>
      </c>
      <c r="K1740" s="1">
        <v>94.3</v>
      </c>
      <c r="L1740" s="1">
        <v>97.2</v>
      </c>
      <c r="M1740" s="1">
        <v>108.1</v>
      </c>
      <c r="N1740" s="1">
        <v>110.1</v>
      </c>
      <c r="O1740">
        <v>-0.14875400759656587</v>
      </c>
      <c r="P1740">
        <f>-LOG(_xlfn.T.TEST(I1740:K1740,L1740:N1740,2,2))</f>
        <v>0.89923675292375771</v>
      </c>
      <c r="Q1740">
        <v>0.52151744242123632</v>
      </c>
    </row>
    <row r="1741" spans="1:17">
      <c r="A1741" s="2" t="s">
        <v>8275</v>
      </c>
      <c r="B1741" s="1" t="s">
        <v>8274</v>
      </c>
      <c r="C1741" s="1" t="s">
        <v>8273</v>
      </c>
      <c r="D1741" s="1">
        <v>35</v>
      </c>
      <c r="E1741" s="1">
        <v>8</v>
      </c>
      <c r="F1741" s="1">
        <v>10</v>
      </c>
      <c r="G1741" s="1">
        <v>289</v>
      </c>
      <c r="H1741" s="1">
        <v>32.200000000000003</v>
      </c>
      <c r="I1741" s="1">
        <v>88.4</v>
      </c>
      <c r="J1741" s="1">
        <v>100.7</v>
      </c>
      <c r="K1741" s="1">
        <v>73.5</v>
      </c>
      <c r="L1741" s="1">
        <v>107.8</v>
      </c>
      <c r="M1741" s="1">
        <v>132.19999999999999</v>
      </c>
      <c r="N1741" s="1">
        <v>97.5</v>
      </c>
      <c r="O1741">
        <v>-0.36202058593266856</v>
      </c>
      <c r="P1741">
        <f>-LOG(_xlfn.T.TEST(I1741:K1741,L1741:N1741,2,2))</f>
        <v>0.89922553897902768</v>
      </c>
      <c r="Q1741">
        <v>0.52151744242123632</v>
      </c>
    </row>
    <row r="1742" spans="1:17">
      <c r="A1742" s="2" t="s">
        <v>8680</v>
      </c>
      <c r="B1742" s="1" t="s">
        <v>8679</v>
      </c>
      <c r="C1742" s="1" t="s">
        <v>8678</v>
      </c>
      <c r="D1742" s="1">
        <v>1</v>
      </c>
      <c r="E1742" s="1">
        <v>1</v>
      </c>
      <c r="F1742" s="1">
        <v>1</v>
      </c>
      <c r="G1742" s="1">
        <v>1123</v>
      </c>
      <c r="H1742" s="1">
        <v>118</v>
      </c>
      <c r="I1742" s="1">
        <v>81.599999999999994</v>
      </c>
      <c r="J1742" s="1">
        <v>82.1</v>
      </c>
      <c r="K1742" s="1">
        <v>52.6</v>
      </c>
      <c r="L1742" s="1">
        <v>99.1</v>
      </c>
      <c r="M1742" s="1">
        <v>182.4</v>
      </c>
      <c r="N1742" s="1">
        <v>102.2</v>
      </c>
      <c r="O1742">
        <v>-0.82694509964081453</v>
      </c>
      <c r="P1742">
        <f>-LOG(_xlfn.T.TEST(I1742:K1742,L1742:N1742,2,2))</f>
        <v>0.89880024218767862</v>
      </c>
      <c r="Q1742">
        <v>0.52134166846461882</v>
      </c>
    </row>
    <row r="1743" spans="1:17">
      <c r="A1743" s="2" t="s">
        <v>1147</v>
      </c>
      <c r="B1743" s="1" t="s">
        <v>1146</v>
      </c>
      <c r="C1743" s="1" t="s">
        <v>1145</v>
      </c>
      <c r="D1743" s="1">
        <v>54</v>
      </c>
      <c r="E1743" s="1">
        <v>21</v>
      </c>
      <c r="F1743" s="1">
        <v>221</v>
      </c>
      <c r="G1743" s="1">
        <v>453</v>
      </c>
      <c r="H1743" s="1">
        <v>48.3</v>
      </c>
      <c r="I1743" s="1">
        <v>115.4</v>
      </c>
      <c r="J1743" s="1">
        <v>102.5</v>
      </c>
      <c r="K1743" s="1">
        <v>122.8</v>
      </c>
      <c r="L1743" s="1">
        <v>104.4</v>
      </c>
      <c r="M1743" s="1">
        <v>61.7</v>
      </c>
      <c r="N1743" s="1">
        <v>93.2</v>
      </c>
      <c r="O1743">
        <v>0.39387974124305164</v>
      </c>
      <c r="P1743">
        <f>-LOG(_xlfn.T.TEST(I1743:K1743,L1743:N1743,2,2))</f>
        <v>0.89802691151293579</v>
      </c>
      <c r="Q1743">
        <v>0.52090310768368175</v>
      </c>
    </row>
    <row r="1744" spans="1:17">
      <c r="A1744" s="2" t="s">
        <v>7876</v>
      </c>
      <c r="B1744" s="1" t="s">
        <v>7875</v>
      </c>
      <c r="C1744" s="1" t="s">
        <v>7874</v>
      </c>
      <c r="D1744" s="1">
        <v>18</v>
      </c>
      <c r="E1744" s="1">
        <v>29</v>
      </c>
      <c r="F1744" s="1">
        <v>39</v>
      </c>
      <c r="G1744" s="1">
        <v>1905</v>
      </c>
      <c r="H1744" s="1">
        <v>213.3</v>
      </c>
      <c r="I1744" s="1">
        <v>93.7</v>
      </c>
      <c r="J1744" s="1">
        <v>96.7</v>
      </c>
      <c r="K1744" s="1">
        <v>84.9</v>
      </c>
      <c r="L1744" s="1">
        <v>93.4</v>
      </c>
      <c r="M1744" s="1">
        <v>119.7</v>
      </c>
      <c r="N1744" s="1">
        <v>111.5</v>
      </c>
      <c r="O1744">
        <v>-0.23765838995241026</v>
      </c>
      <c r="P1744">
        <f>-LOG(_xlfn.T.TEST(I1744:K1744,L1744:N1744,2,2))</f>
        <v>0.89760833915863769</v>
      </c>
      <c r="Q1744">
        <v>0.52090310768368175</v>
      </c>
    </row>
    <row r="1745" spans="1:17">
      <c r="A1745" s="2" t="s">
        <v>1261</v>
      </c>
      <c r="B1745" s="1" t="s">
        <v>1260</v>
      </c>
      <c r="C1745" s="1" t="s">
        <v>1259</v>
      </c>
      <c r="D1745" s="1">
        <v>85</v>
      </c>
      <c r="E1745" s="1">
        <v>23</v>
      </c>
      <c r="F1745" s="1">
        <v>113</v>
      </c>
      <c r="G1745" s="1">
        <v>319</v>
      </c>
      <c r="H1745" s="1">
        <v>36.6</v>
      </c>
      <c r="I1745" s="1">
        <v>137.6</v>
      </c>
      <c r="J1745" s="1">
        <v>94.5</v>
      </c>
      <c r="K1745" s="1">
        <v>116</v>
      </c>
      <c r="L1745" s="1">
        <v>95.4</v>
      </c>
      <c r="M1745" s="1">
        <v>61.8</v>
      </c>
      <c r="N1745" s="1">
        <v>94.7</v>
      </c>
      <c r="O1745">
        <v>0.4666506919894417</v>
      </c>
      <c r="P1745">
        <f>-LOG(_xlfn.T.TEST(I1745:K1745,L1745:N1745,2,2))</f>
        <v>0.89743380120170779</v>
      </c>
      <c r="Q1745">
        <v>0.52090310768368175</v>
      </c>
    </row>
    <row r="1746" spans="1:17">
      <c r="A1746" s="2" t="s">
        <v>6659</v>
      </c>
      <c r="B1746" s="1" t="s">
        <v>6658</v>
      </c>
      <c r="C1746" s="1" t="s">
        <v>6657</v>
      </c>
      <c r="D1746" s="1">
        <v>6</v>
      </c>
      <c r="E1746" s="1">
        <v>3</v>
      </c>
      <c r="F1746" s="1">
        <v>4</v>
      </c>
      <c r="G1746" s="1">
        <v>640</v>
      </c>
      <c r="H1746" s="1">
        <v>72.900000000000006</v>
      </c>
      <c r="I1746" s="1">
        <v>94.7</v>
      </c>
      <c r="J1746" s="1">
        <v>88</v>
      </c>
      <c r="K1746" s="1">
        <v>92.5</v>
      </c>
      <c r="L1746" s="1">
        <v>97.8</v>
      </c>
      <c r="M1746" s="1">
        <v>124.8</v>
      </c>
      <c r="N1746" s="1">
        <v>102.2</v>
      </c>
      <c r="O1746">
        <v>-0.23907116248307836</v>
      </c>
      <c r="P1746">
        <f>-LOG(_xlfn.T.TEST(I1746:K1746,L1746:N1746,2,2))</f>
        <v>0.89729665895661681</v>
      </c>
      <c r="Q1746">
        <v>0.52090310768368175</v>
      </c>
    </row>
    <row r="1747" spans="1:17">
      <c r="A1747" s="2" t="s">
        <v>7456</v>
      </c>
      <c r="B1747" s="1" t="s">
        <v>7455</v>
      </c>
      <c r="C1747" s="1" t="s">
        <v>7454</v>
      </c>
      <c r="D1747" s="1">
        <v>69</v>
      </c>
      <c r="E1747" s="1">
        <v>18</v>
      </c>
      <c r="F1747" s="1">
        <v>79</v>
      </c>
      <c r="G1747" s="1">
        <v>218</v>
      </c>
      <c r="H1747" s="1">
        <v>25.7</v>
      </c>
      <c r="I1747" s="1">
        <v>93.1</v>
      </c>
      <c r="J1747" s="1">
        <v>95.5</v>
      </c>
      <c r="K1747" s="1">
        <v>68.7</v>
      </c>
      <c r="L1747" s="1">
        <v>108.1</v>
      </c>
      <c r="M1747" s="1">
        <v>137.6</v>
      </c>
      <c r="N1747" s="1">
        <v>97.1</v>
      </c>
      <c r="O1747">
        <v>-0.41391565237869982</v>
      </c>
      <c r="P1747">
        <f>-LOG(_xlfn.T.TEST(I1747:K1747,L1747:N1747,2,2))</f>
        <v>0.8971138836576551</v>
      </c>
      <c r="Q1747">
        <v>0.52090310768368175</v>
      </c>
    </row>
    <row r="1748" spans="1:17">
      <c r="A1748" s="2" t="s">
        <v>406</v>
      </c>
      <c r="B1748" s="1" t="s">
        <v>405</v>
      </c>
      <c r="C1748" s="1" t="s">
        <v>404</v>
      </c>
      <c r="D1748" s="1">
        <v>26</v>
      </c>
      <c r="E1748" s="1">
        <v>5</v>
      </c>
      <c r="F1748" s="1">
        <v>6</v>
      </c>
      <c r="G1748" s="1">
        <v>179</v>
      </c>
      <c r="H1748" s="1">
        <v>20.6</v>
      </c>
      <c r="I1748" s="1">
        <v>161.4</v>
      </c>
      <c r="J1748" s="1">
        <v>90.4</v>
      </c>
      <c r="K1748" s="1">
        <v>109.7</v>
      </c>
      <c r="L1748" s="1">
        <v>82.8</v>
      </c>
      <c r="M1748" s="1">
        <v>74.7</v>
      </c>
      <c r="N1748" s="1">
        <v>80.900000000000006</v>
      </c>
      <c r="O1748">
        <v>0.60061141137631846</v>
      </c>
      <c r="P1748">
        <f>-LOG(_xlfn.T.TEST(I1748:K1748,L1748:N1748,2,2))</f>
        <v>0.89686754754113995</v>
      </c>
      <c r="Q1748">
        <v>0.52090310768368175</v>
      </c>
    </row>
    <row r="1749" spans="1:17">
      <c r="A1749" s="2" t="s">
        <v>9223</v>
      </c>
      <c r="B1749" s="1" t="s">
        <v>9222</v>
      </c>
      <c r="C1749" s="1" t="s">
        <v>9221</v>
      </c>
      <c r="D1749" s="1">
        <v>2</v>
      </c>
      <c r="E1749" s="1">
        <v>1</v>
      </c>
      <c r="F1749" s="1">
        <v>1</v>
      </c>
      <c r="G1749" s="1">
        <v>801</v>
      </c>
      <c r="H1749" s="1">
        <v>88.2</v>
      </c>
      <c r="I1749" s="1">
        <v>88.9</v>
      </c>
      <c r="J1749" s="1">
        <v>88</v>
      </c>
      <c r="K1749" s="1">
        <v>93.7</v>
      </c>
      <c r="L1749" s="1">
        <v>90.3</v>
      </c>
      <c r="M1749" s="1">
        <v>115.4</v>
      </c>
      <c r="N1749" s="1">
        <v>123.7</v>
      </c>
      <c r="O1749">
        <v>-0.28367871574981762</v>
      </c>
      <c r="P1749">
        <f>-LOG(_xlfn.T.TEST(I1749:K1749,L1749:N1749,2,2))</f>
        <v>0.89654583397527865</v>
      </c>
      <c r="Q1749">
        <v>0.520829917433273</v>
      </c>
    </row>
    <row r="1750" spans="1:17">
      <c r="A1750" s="2" t="s">
        <v>1024</v>
      </c>
      <c r="B1750" s="1" t="s">
        <v>1023</v>
      </c>
      <c r="C1750" s="1" t="s">
        <v>1022</v>
      </c>
      <c r="D1750" s="1">
        <v>76</v>
      </c>
      <c r="E1750" s="1">
        <v>5</v>
      </c>
      <c r="F1750" s="1">
        <v>42</v>
      </c>
      <c r="G1750" s="1">
        <v>89</v>
      </c>
      <c r="H1750" s="1">
        <v>10.4</v>
      </c>
      <c r="I1750" s="1">
        <v>154</v>
      </c>
      <c r="J1750" s="1">
        <v>97.3</v>
      </c>
      <c r="K1750" s="1">
        <v>105.7</v>
      </c>
      <c r="L1750" s="1">
        <v>94.4</v>
      </c>
      <c r="M1750" s="1">
        <v>64.2</v>
      </c>
      <c r="N1750" s="1">
        <v>84.4</v>
      </c>
      <c r="O1750">
        <v>0.55496776042331841</v>
      </c>
      <c r="P1750">
        <f>-LOG(_xlfn.T.TEST(I1750:K1750,L1750:N1750,2,2))</f>
        <v>0.89611135585271995</v>
      </c>
      <c r="Q1750">
        <v>0.52064382049100633</v>
      </c>
    </row>
    <row r="1751" spans="1:17">
      <c r="A1751" s="2" t="s">
        <v>8689</v>
      </c>
      <c r="B1751" s="1" t="s">
        <v>8688</v>
      </c>
      <c r="C1751" s="1" t="s">
        <v>8687</v>
      </c>
      <c r="D1751" s="1">
        <v>2</v>
      </c>
      <c r="E1751" s="1">
        <v>2</v>
      </c>
      <c r="F1751" s="1">
        <v>2</v>
      </c>
      <c r="G1751" s="1">
        <v>778</v>
      </c>
      <c r="H1751" s="1">
        <v>86.3</v>
      </c>
      <c r="I1751" s="1">
        <v>82.6</v>
      </c>
      <c r="J1751" s="1">
        <v>89</v>
      </c>
      <c r="K1751" s="1">
        <v>73.5</v>
      </c>
      <c r="L1751" s="1">
        <v>96.2</v>
      </c>
      <c r="M1751" s="1">
        <v>155.1</v>
      </c>
      <c r="N1751" s="1">
        <v>103.6</v>
      </c>
      <c r="O1751">
        <v>-0.53404209019410498</v>
      </c>
      <c r="P1751">
        <f>-LOG(_xlfn.T.TEST(I1751:K1751,L1751:N1751,2,2))</f>
        <v>0.89531140654758579</v>
      </c>
      <c r="Q1751">
        <v>0.52009211039349201</v>
      </c>
    </row>
    <row r="1752" spans="1:17">
      <c r="A1752" s="2" t="s">
        <v>8761</v>
      </c>
      <c r="B1752" s="1" t="s">
        <v>8760</v>
      </c>
      <c r="C1752" s="1" t="s">
        <v>8759</v>
      </c>
      <c r="D1752" s="1">
        <v>6</v>
      </c>
      <c r="E1752" s="1">
        <v>3</v>
      </c>
      <c r="F1752" s="1">
        <v>3</v>
      </c>
      <c r="G1752" s="1">
        <v>520</v>
      </c>
      <c r="H1752" s="1">
        <v>56.6</v>
      </c>
      <c r="I1752" s="1">
        <v>84.7</v>
      </c>
      <c r="J1752" s="1">
        <v>96.4</v>
      </c>
      <c r="K1752" s="1">
        <v>69.099999999999994</v>
      </c>
      <c r="L1752" s="1">
        <v>96.3</v>
      </c>
      <c r="M1752" s="1">
        <v>146.69999999999999</v>
      </c>
      <c r="N1752" s="1">
        <v>106.7</v>
      </c>
      <c r="O1752">
        <v>-0.48303600653189649</v>
      </c>
      <c r="P1752">
        <f>-LOG(_xlfn.T.TEST(I1752:K1752,L1752:N1752,2,2))</f>
        <v>0.89503382170593204</v>
      </c>
      <c r="Q1752">
        <v>0.52006262294899053</v>
      </c>
    </row>
    <row r="1753" spans="1:17">
      <c r="A1753" s="2" t="s">
        <v>961</v>
      </c>
      <c r="B1753" s="1" t="s">
        <v>960</v>
      </c>
      <c r="C1753" s="1" t="s">
        <v>959</v>
      </c>
      <c r="D1753" s="1">
        <v>67</v>
      </c>
      <c r="E1753" s="1">
        <v>19</v>
      </c>
      <c r="F1753" s="1">
        <v>69</v>
      </c>
      <c r="G1753" s="1">
        <v>258</v>
      </c>
      <c r="H1753" s="1">
        <v>29.7</v>
      </c>
      <c r="I1753" s="1">
        <v>135.9</v>
      </c>
      <c r="J1753" s="1">
        <v>91.6</v>
      </c>
      <c r="K1753" s="1">
        <v>117.5</v>
      </c>
      <c r="L1753" s="1">
        <v>94.8</v>
      </c>
      <c r="M1753" s="1">
        <v>67.099999999999994</v>
      </c>
      <c r="N1753" s="1">
        <v>93.2</v>
      </c>
      <c r="O1753">
        <v>0.43553346295042167</v>
      </c>
      <c r="P1753">
        <f>-LOG(_xlfn.T.TEST(I1753:K1753,L1753:N1753,2,2))</f>
        <v>0.89111816467160154</v>
      </c>
      <c r="Q1753">
        <v>0.5163949216632755</v>
      </c>
    </row>
    <row r="1754" spans="1:17">
      <c r="A1754" s="2" t="s">
        <v>6258</v>
      </c>
      <c r="B1754" s="1" t="s">
        <v>6257</v>
      </c>
      <c r="C1754" s="1" t="s">
        <v>6256</v>
      </c>
      <c r="D1754" s="1">
        <v>12</v>
      </c>
      <c r="E1754" s="1">
        <v>2</v>
      </c>
      <c r="F1754" s="1">
        <v>2</v>
      </c>
      <c r="G1754" s="1">
        <v>228</v>
      </c>
      <c r="H1754" s="1">
        <v>24.9</v>
      </c>
      <c r="I1754" s="1">
        <v>96.7</v>
      </c>
      <c r="J1754" s="1">
        <v>99.8</v>
      </c>
      <c r="K1754" s="1">
        <v>79.5</v>
      </c>
      <c r="L1754" s="1">
        <v>100.8</v>
      </c>
      <c r="M1754" s="1">
        <v>118.8</v>
      </c>
      <c r="N1754" s="1">
        <v>104.4</v>
      </c>
      <c r="O1754">
        <v>-0.23132554610645564</v>
      </c>
      <c r="P1754">
        <f>-LOG(_xlfn.T.TEST(I1754:K1754,L1754:N1754,2,2))</f>
        <v>0.89074487902586352</v>
      </c>
      <c r="Q1754">
        <v>0.51626945027927051</v>
      </c>
    </row>
    <row r="1755" spans="1:17">
      <c r="A1755" s="2" t="s">
        <v>3201</v>
      </c>
      <c r="B1755" s="1" t="s">
        <v>3200</v>
      </c>
      <c r="C1755" s="1" t="s">
        <v>3199</v>
      </c>
      <c r="D1755" s="1">
        <v>69</v>
      </c>
      <c r="E1755" s="1">
        <v>20</v>
      </c>
      <c r="F1755" s="1">
        <v>123</v>
      </c>
      <c r="G1755" s="1">
        <v>373</v>
      </c>
      <c r="H1755" s="1">
        <v>42.1</v>
      </c>
      <c r="I1755" s="1">
        <v>107.6</v>
      </c>
      <c r="J1755" s="1">
        <v>98.4</v>
      </c>
      <c r="K1755" s="1">
        <v>114.2</v>
      </c>
      <c r="L1755" s="1">
        <v>99.3</v>
      </c>
      <c r="M1755" s="1">
        <v>82.5</v>
      </c>
      <c r="N1755" s="1">
        <v>97.9</v>
      </c>
      <c r="O1755">
        <v>0.19509305404006511</v>
      </c>
      <c r="P1755">
        <f>-LOG(_xlfn.T.TEST(I1755:K1755,L1755:N1755,2,2))</f>
        <v>0.89028525708359685</v>
      </c>
      <c r="Q1755">
        <v>0.5161179936582998</v>
      </c>
    </row>
    <row r="1756" spans="1:17">
      <c r="A1756" s="2" t="s">
        <v>9208</v>
      </c>
      <c r="B1756" s="1" t="s">
        <v>9207</v>
      </c>
      <c r="C1756" s="1" t="s">
        <v>9206</v>
      </c>
      <c r="D1756" s="1">
        <v>50</v>
      </c>
      <c r="E1756" s="1">
        <v>14</v>
      </c>
      <c r="F1756" s="1">
        <v>25</v>
      </c>
      <c r="G1756" s="1">
        <v>355</v>
      </c>
      <c r="H1756" s="1">
        <v>40.5</v>
      </c>
      <c r="I1756" s="1">
        <v>83.3</v>
      </c>
      <c r="J1756" s="1">
        <v>91.6</v>
      </c>
      <c r="K1756" s="1">
        <v>75.8</v>
      </c>
      <c r="L1756" s="1">
        <v>92.9</v>
      </c>
      <c r="M1756" s="1">
        <v>148.6</v>
      </c>
      <c r="N1756" s="1">
        <v>108</v>
      </c>
      <c r="O1756">
        <v>-0.47933045942885966</v>
      </c>
      <c r="P1756">
        <f>-LOG(_xlfn.T.TEST(I1756:K1756,L1756:N1756,2,2))</f>
        <v>0.89007724877091909</v>
      </c>
      <c r="Q1756">
        <v>0.5161179936582998</v>
      </c>
    </row>
    <row r="1757" spans="1:17">
      <c r="A1757" s="2" t="s">
        <v>2332</v>
      </c>
      <c r="B1757" s="1" t="s">
        <v>2331</v>
      </c>
      <c r="C1757" s="1" t="s">
        <v>2330</v>
      </c>
      <c r="D1757" s="1">
        <v>31</v>
      </c>
      <c r="E1757" s="1">
        <v>31</v>
      </c>
      <c r="F1757" s="1">
        <v>46</v>
      </c>
      <c r="G1757" s="1">
        <v>1252</v>
      </c>
      <c r="H1757" s="1">
        <v>143.19999999999999</v>
      </c>
      <c r="I1757" s="1">
        <v>102.3</v>
      </c>
      <c r="J1757" s="1">
        <v>106.2</v>
      </c>
      <c r="K1757" s="1">
        <v>115.3</v>
      </c>
      <c r="L1757" s="1">
        <v>104.6</v>
      </c>
      <c r="M1757" s="1">
        <v>79.099999999999994</v>
      </c>
      <c r="N1757" s="1">
        <v>92.5</v>
      </c>
      <c r="O1757">
        <v>0.22938966604451516</v>
      </c>
      <c r="P1757">
        <f>-LOG(_xlfn.T.TEST(I1757:K1757,L1757:N1757,2,2))</f>
        <v>0.88985082692860451</v>
      </c>
      <c r="Q1757">
        <v>0.5161179936582998</v>
      </c>
    </row>
    <row r="1758" spans="1:17">
      <c r="A1758" s="2" t="s">
        <v>6563</v>
      </c>
      <c r="B1758" s="1" t="s">
        <v>6562</v>
      </c>
      <c r="C1758" s="1" t="s">
        <v>6561</v>
      </c>
      <c r="D1758" s="1">
        <v>36</v>
      </c>
      <c r="E1758" s="1">
        <v>7</v>
      </c>
      <c r="F1758" s="1">
        <v>23</v>
      </c>
      <c r="G1758" s="1">
        <v>208</v>
      </c>
      <c r="H1758" s="1">
        <v>24.2</v>
      </c>
      <c r="I1758" s="1">
        <v>95.8</v>
      </c>
      <c r="J1758" s="1">
        <v>94.7</v>
      </c>
      <c r="K1758" s="1">
        <v>80.599999999999994</v>
      </c>
      <c r="L1758" s="1">
        <v>97.8</v>
      </c>
      <c r="M1758" s="1">
        <v>126.9</v>
      </c>
      <c r="N1758" s="1">
        <v>104.2</v>
      </c>
      <c r="O1758">
        <v>-0.27882389499769028</v>
      </c>
      <c r="P1758">
        <f>-LOG(_xlfn.T.TEST(I1758:K1758,L1758:N1758,2,2))</f>
        <v>0.88959672443194338</v>
      </c>
      <c r="Q1758">
        <v>0.51611114108685108</v>
      </c>
    </row>
    <row r="1759" spans="1:17">
      <c r="A1759" s="2" t="s">
        <v>8791</v>
      </c>
      <c r="B1759" s="1" t="s">
        <v>8790</v>
      </c>
      <c r="C1759" s="1" t="s">
        <v>8789</v>
      </c>
      <c r="D1759" s="1">
        <v>3</v>
      </c>
      <c r="E1759" s="1">
        <v>3</v>
      </c>
      <c r="F1759" s="1">
        <v>4</v>
      </c>
      <c r="G1759" s="1">
        <v>1112</v>
      </c>
      <c r="H1759" s="1">
        <v>121.6</v>
      </c>
      <c r="I1759" s="1">
        <v>84.3</v>
      </c>
      <c r="J1759" s="1">
        <v>94.8</v>
      </c>
      <c r="K1759" s="1">
        <v>79.599999999999994</v>
      </c>
      <c r="L1759" s="1">
        <v>94.7</v>
      </c>
      <c r="M1759" s="1">
        <v>140.4</v>
      </c>
      <c r="N1759" s="1">
        <v>106.2</v>
      </c>
      <c r="O1759">
        <v>-0.39976036041412438</v>
      </c>
      <c r="P1759">
        <f>-LOG(_xlfn.T.TEST(I1759:K1759,L1759:N1759,2,2))</f>
        <v>0.8885695081734396</v>
      </c>
      <c r="Q1759">
        <v>0.5156728626662217</v>
      </c>
    </row>
    <row r="1760" spans="1:17">
      <c r="A1760" s="2" t="s">
        <v>7216</v>
      </c>
      <c r="B1760" s="1" t="s">
        <v>7215</v>
      </c>
      <c r="C1760" s="1" t="s">
        <v>7214</v>
      </c>
      <c r="D1760" s="1">
        <v>4</v>
      </c>
      <c r="E1760" s="1">
        <v>2</v>
      </c>
      <c r="F1760" s="1">
        <v>2</v>
      </c>
      <c r="G1760" s="1">
        <v>397</v>
      </c>
      <c r="H1760" s="1">
        <v>45.3</v>
      </c>
      <c r="I1760" s="1">
        <v>88.2</v>
      </c>
      <c r="J1760" s="1">
        <v>95.7</v>
      </c>
      <c r="K1760" s="1">
        <v>90.4</v>
      </c>
      <c r="L1760" s="1">
        <v>96.8</v>
      </c>
      <c r="M1760" s="1">
        <v>125.5</v>
      </c>
      <c r="N1760" s="1">
        <v>103.3</v>
      </c>
      <c r="O1760">
        <v>-0.24734607741796988</v>
      </c>
      <c r="P1760">
        <f>-LOG(_xlfn.T.TEST(I1760:K1760,L1760:N1760,2,2))</f>
        <v>0.88855255537034949</v>
      </c>
      <c r="Q1760">
        <v>0.5156728626662217</v>
      </c>
    </row>
    <row r="1761" spans="1:17">
      <c r="A1761" s="2" t="s">
        <v>10606</v>
      </c>
      <c r="B1761" s="1" t="s">
        <v>10605</v>
      </c>
      <c r="C1761" s="1" t="s">
        <v>10604</v>
      </c>
      <c r="D1761" s="1">
        <v>13</v>
      </c>
      <c r="E1761" s="1">
        <v>8</v>
      </c>
      <c r="F1761" s="1">
        <v>12</v>
      </c>
      <c r="G1761" s="1">
        <v>617</v>
      </c>
      <c r="H1761" s="1">
        <v>71</v>
      </c>
      <c r="I1761" s="1">
        <v>82.4</v>
      </c>
      <c r="J1761" s="1">
        <v>92.7</v>
      </c>
      <c r="K1761" s="1">
        <v>78.400000000000006</v>
      </c>
      <c r="L1761" s="1">
        <v>86.9</v>
      </c>
      <c r="M1761" s="1">
        <v>141</v>
      </c>
      <c r="N1761" s="1">
        <v>118.6</v>
      </c>
      <c r="O1761">
        <v>-0.45086960513387303</v>
      </c>
      <c r="P1761">
        <f>-LOG(_xlfn.T.TEST(I1761:K1761,L1761:N1761,2,2))</f>
        <v>0.88841753969245874</v>
      </c>
      <c r="Q1761">
        <v>0.5156728626662217</v>
      </c>
    </row>
    <row r="1762" spans="1:17">
      <c r="A1762" s="2" t="s">
        <v>7117</v>
      </c>
      <c r="B1762" s="1" t="s">
        <v>7116</v>
      </c>
      <c r="C1762" s="1" t="s">
        <v>7115</v>
      </c>
      <c r="D1762" s="1">
        <v>7</v>
      </c>
      <c r="E1762" s="1">
        <v>5</v>
      </c>
      <c r="F1762" s="1">
        <v>5</v>
      </c>
      <c r="G1762" s="1">
        <v>617</v>
      </c>
      <c r="H1762" s="1">
        <v>70.5</v>
      </c>
      <c r="I1762" s="1">
        <v>103.6</v>
      </c>
      <c r="J1762" s="1">
        <v>90.7</v>
      </c>
      <c r="K1762" s="1">
        <v>79.900000000000006</v>
      </c>
      <c r="L1762" s="1">
        <v>103.1</v>
      </c>
      <c r="M1762" s="1">
        <v>120.3</v>
      </c>
      <c r="N1762" s="1">
        <v>102.3</v>
      </c>
      <c r="O1762">
        <v>-0.24831514861667706</v>
      </c>
      <c r="P1762">
        <f>-LOG(_xlfn.T.TEST(I1762:K1762,L1762:N1762,2,2))</f>
        <v>0.8866129000674311</v>
      </c>
      <c r="Q1762">
        <v>0.51411491119432373</v>
      </c>
    </row>
    <row r="1763" spans="1:17">
      <c r="A1763" s="2" t="s">
        <v>9172</v>
      </c>
      <c r="B1763" s="1" t="s">
        <v>9171</v>
      </c>
      <c r="C1763" s="1" t="s">
        <v>9170</v>
      </c>
      <c r="D1763" s="1">
        <v>38</v>
      </c>
      <c r="E1763" s="1">
        <v>5</v>
      </c>
      <c r="F1763" s="1">
        <v>15</v>
      </c>
      <c r="G1763" s="1">
        <v>183</v>
      </c>
      <c r="H1763" s="1">
        <v>20.3</v>
      </c>
      <c r="I1763" s="1">
        <v>93.4</v>
      </c>
      <c r="J1763" s="1">
        <v>77.8</v>
      </c>
      <c r="K1763" s="1">
        <v>93</v>
      </c>
      <c r="L1763" s="1">
        <v>126.2</v>
      </c>
      <c r="M1763" s="1">
        <v>89.3</v>
      </c>
      <c r="N1763" s="1">
        <v>120.2</v>
      </c>
      <c r="O1763">
        <v>-0.34554207045072255</v>
      </c>
      <c r="P1763">
        <f>-LOG(_xlfn.T.TEST(I1763:K1763,L1763:N1763,2,2))</f>
        <v>0.88614972567693795</v>
      </c>
      <c r="Q1763">
        <v>0.51389828491257994</v>
      </c>
    </row>
    <row r="1764" spans="1:17">
      <c r="A1764" s="2" t="s">
        <v>9391</v>
      </c>
      <c r="B1764" s="1" t="s">
        <v>9390</v>
      </c>
      <c r="C1764" s="1" t="s">
        <v>9389</v>
      </c>
      <c r="D1764" s="1">
        <v>8</v>
      </c>
      <c r="E1764" s="1">
        <v>5</v>
      </c>
      <c r="F1764" s="1">
        <v>5</v>
      </c>
      <c r="G1764" s="1">
        <v>668</v>
      </c>
      <c r="H1764" s="1">
        <v>75</v>
      </c>
      <c r="I1764" s="1">
        <v>84.1</v>
      </c>
      <c r="J1764" s="1">
        <v>87.6</v>
      </c>
      <c r="K1764" s="1">
        <v>63.3</v>
      </c>
      <c r="L1764" s="1">
        <v>91.4</v>
      </c>
      <c r="M1764" s="1">
        <v>163.30000000000001</v>
      </c>
      <c r="N1764" s="1">
        <v>110.2</v>
      </c>
      <c r="O1764">
        <v>-0.63484039413211957</v>
      </c>
      <c r="P1764">
        <f>-LOG(_xlfn.T.TEST(I1764:K1764,L1764:N1764,2,2))</f>
        <v>0.88375807938650086</v>
      </c>
      <c r="Q1764">
        <v>0.51194896085827069</v>
      </c>
    </row>
    <row r="1765" spans="1:17">
      <c r="A1765" s="2" t="s">
        <v>2038</v>
      </c>
      <c r="B1765" s="1" t="s">
        <v>2037</v>
      </c>
      <c r="C1765" s="1" t="s">
        <v>2036</v>
      </c>
      <c r="D1765" s="1">
        <v>38</v>
      </c>
      <c r="E1765" s="1">
        <v>12</v>
      </c>
      <c r="F1765" s="1">
        <v>23</v>
      </c>
      <c r="G1765" s="1">
        <v>374</v>
      </c>
      <c r="H1765" s="1">
        <v>42.5</v>
      </c>
      <c r="I1765" s="1">
        <v>95.1</v>
      </c>
      <c r="J1765" s="1">
        <v>116.4</v>
      </c>
      <c r="K1765" s="1">
        <v>110.2</v>
      </c>
      <c r="L1765" s="1">
        <v>94.4</v>
      </c>
      <c r="M1765" s="1">
        <v>99.2</v>
      </c>
      <c r="N1765" s="1">
        <v>84.8</v>
      </c>
      <c r="O1765">
        <v>0.20855672480401008</v>
      </c>
      <c r="P1765">
        <f>-LOG(_xlfn.T.TEST(I1765:K1765,L1765:N1765,2,2))</f>
        <v>0.88344096749413303</v>
      </c>
      <c r="Q1765">
        <v>0.51194896085827069</v>
      </c>
    </row>
    <row r="1766" spans="1:17">
      <c r="A1766" s="2" t="s">
        <v>847</v>
      </c>
      <c r="B1766" s="1" t="s">
        <v>846</v>
      </c>
      <c r="C1766" s="1" t="s">
        <v>845</v>
      </c>
      <c r="D1766" s="1">
        <v>10</v>
      </c>
      <c r="E1766" s="1">
        <v>2</v>
      </c>
      <c r="F1766" s="1">
        <v>2</v>
      </c>
      <c r="G1766" s="1">
        <v>334</v>
      </c>
      <c r="H1766" s="1">
        <v>37.5</v>
      </c>
      <c r="I1766" s="1">
        <v>93</v>
      </c>
      <c r="J1766" s="1">
        <v>143.6</v>
      </c>
      <c r="K1766" s="1">
        <v>106.8</v>
      </c>
      <c r="L1766" s="1">
        <v>90.1</v>
      </c>
      <c r="M1766" s="1">
        <v>82.6</v>
      </c>
      <c r="N1766" s="1">
        <v>83.8</v>
      </c>
      <c r="O1766">
        <v>0.42093121350771751</v>
      </c>
      <c r="P1766">
        <f>-LOG(_xlfn.T.TEST(I1766:K1766,L1766:N1766,2,2))</f>
        <v>0.88313868814547103</v>
      </c>
      <c r="Q1766">
        <v>0.51194896085827069</v>
      </c>
    </row>
    <row r="1767" spans="1:17">
      <c r="A1767" s="2" t="s">
        <v>3297</v>
      </c>
      <c r="B1767" s="1" t="s">
        <v>3296</v>
      </c>
      <c r="C1767" s="1" t="s">
        <v>3295</v>
      </c>
      <c r="D1767" s="1">
        <v>10</v>
      </c>
      <c r="E1767" s="1">
        <v>9</v>
      </c>
      <c r="F1767" s="1">
        <v>11</v>
      </c>
      <c r="G1767" s="1">
        <v>870</v>
      </c>
      <c r="H1767" s="1">
        <v>99.8</v>
      </c>
      <c r="I1767" s="1">
        <v>102</v>
      </c>
      <c r="J1767" s="1">
        <v>105.6</v>
      </c>
      <c r="K1767" s="1">
        <v>103.7</v>
      </c>
      <c r="L1767" s="1">
        <v>90.4</v>
      </c>
      <c r="M1767" s="1">
        <v>103.5</v>
      </c>
      <c r="N1767" s="1">
        <v>94.7</v>
      </c>
      <c r="O1767">
        <v>0.10923427697798153</v>
      </c>
      <c r="P1767">
        <f>-LOG(_xlfn.T.TEST(I1767:K1767,L1767:N1767,2,2))</f>
        <v>0.88273374614260725</v>
      </c>
      <c r="Q1767">
        <v>0.51194896085827069</v>
      </c>
    </row>
    <row r="1768" spans="1:17">
      <c r="A1768" s="2" t="s">
        <v>7885</v>
      </c>
      <c r="B1768" s="1" t="s">
        <v>7884</v>
      </c>
      <c r="C1768" s="1" t="s">
        <v>7883</v>
      </c>
      <c r="D1768" s="1">
        <v>12</v>
      </c>
      <c r="E1768" s="1">
        <v>6</v>
      </c>
      <c r="F1768" s="1">
        <v>10</v>
      </c>
      <c r="G1768" s="1">
        <v>515</v>
      </c>
      <c r="H1768" s="1">
        <v>55</v>
      </c>
      <c r="I1768" s="1">
        <v>97.8</v>
      </c>
      <c r="J1768" s="1">
        <v>92.8</v>
      </c>
      <c r="K1768" s="1">
        <v>80.7</v>
      </c>
      <c r="L1768" s="1">
        <v>94</v>
      </c>
      <c r="M1768" s="1">
        <v>124.2</v>
      </c>
      <c r="N1768" s="1">
        <v>110.5</v>
      </c>
      <c r="O1768">
        <v>-0.27688240879844395</v>
      </c>
      <c r="P1768">
        <f>-LOG(_xlfn.T.TEST(I1768:K1768,L1768:N1768,2,2))</f>
        <v>0.88254635141811799</v>
      </c>
      <c r="Q1768">
        <v>0.51194896085827069</v>
      </c>
    </row>
    <row r="1769" spans="1:17">
      <c r="A1769" s="2" t="s">
        <v>8191</v>
      </c>
      <c r="B1769" s="1" t="s">
        <v>8190</v>
      </c>
      <c r="C1769" s="1" t="s">
        <v>8189</v>
      </c>
      <c r="D1769" s="1">
        <v>10</v>
      </c>
      <c r="E1769" s="1">
        <v>4</v>
      </c>
      <c r="F1769" s="1">
        <v>4</v>
      </c>
      <c r="G1769" s="1">
        <v>595</v>
      </c>
      <c r="H1769" s="1">
        <v>66.5</v>
      </c>
      <c r="I1769" s="1">
        <v>97.2</v>
      </c>
      <c r="J1769" s="1">
        <v>94.3</v>
      </c>
      <c r="K1769" s="1">
        <v>70.7</v>
      </c>
      <c r="L1769" s="1">
        <v>93.9</v>
      </c>
      <c r="M1769" s="1">
        <v>129.6</v>
      </c>
      <c r="N1769" s="1">
        <v>114.4</v>
      </c>
      <c r="O1769">
        <v>-0.36592866494204718</v>
      </c>
      <c r="P1769">
        <f>-LOG(_xlfn.T.TEST(I1769:K1769,L1769:N1769,2,2))</f>
        <v>0.88248077940957459</v>
      </c>
      <c r="Q1769">
        <v>0.51194896085827069</v>
      </c>
    </row>
    <row r="1770" spans="1:17">
      <c r="A1770" s="2" t="s">
        <v>649</v>
      </c>
      <c r="B1770" s="1" t="s">
        <v>648</v>
      </c>
      <c r="C1770" s="1" t="s">
        <v>647</v>
      </c>
      <c r="D1770" s="1">
        <v>82</v>
      </c>
      <c r="E1770" s="1">
        <v>9</v>
      </c>
      <c r="F1770" s="1">
        <v>25</v>
      </c>
      <c r="G1770" s="1">
        <v>90</v>
      </c>
      <c r="H1770" s="1">
        <v>10.3</v>
      </c>
      <c r="I1770" s="1">
        <v>155.6</v>
      </c>
      <c r="J1770" s="1">
        <v>97.2</v>
      </c>
      <c r="K1770" s="1">
        <v>111.1</v>
      </c>
      <c r="L1770" s="1">
        <v>99</v>
      </c>
      <c r="M1770" s="1">
        <v>51.9</v>
      </c>
      <c r="N1770" s="1">
        <v>85.2</v>
      </c>
      <c r="O1770">
        <v>0.62414400961302374</v>
      </c>
      <c r="P1770">
        <f>-LOG(_xlfn.T.TEST(I1770:K1770,L1770:N1770,2,2))</f>
        <v>0.8824784727889321</v>
      </c>
      <c r="Q1770">
        <v>0.51194896085827069</v>
      </c>
    </row>
    <row r="1771" spans="1:17">
      <c r="A1771" s="2" t="s">
        <v>12044</v>
      </c>
      <c r="B1771" s="1" t="s">
        <v>12043</v>
      </c>
      <c r="C1771" s="1" t="s">
        <v>12042</v>
      </c>
      <c r="D1771" s="1">
        <v>5</v>
      </c>
      <c r="E1771" s="1">
        <v>4</v>
      </c>
      <c r="F1771" s="1">
        <v>4</v>
      </c>
      <c r="G1771" s="1">
        <v>803</v>
      </c>
      <c r="H1771" s="1">
        <v>88.7</v>
      </c>
      <c r="I1771" s="1">
        <v>79.3</v>
      </c>
      <c r="J1771" s="1">
        <v>96.7</v>
      </c>
      <c r="K1771" s="1">
        <v>60.6</v>
      </c>
      <c r="L1771" s="1">
        <v>81.8</v>
      </c>
      <c r="M1771" s="1">
        <v>137.9</v>
      </c>
      <c r="N1771" s="1">
        <v>143.5</v>
      </c>
      <c r="O1771">
        <v>-0.61831412895112658</v>
      </c>
      <c r="P1771">
        <f>-LOG(_xlfn.T.TEST(I1771:K1771,L1771:N1771,2,2))</f>
        <v>0.88197480322344968</v>
      </c>
      <c r="Q1771">
        <v>0.51169072474487254</v>
      </c>
    </row>
    <row r="1772" spans="1:17">
      <c r="A1772" s="2" t="s">
        <v>3738</v>
      </c>
      <c r="B1772" s="1" t="s">
        <v>3737</v>
      </c>
      <c r="C1772" s="1" t="s">
        <v>3736</v>
      </c>
      <c r="D1772" s="1">
        <v>8</v>
      </c>
      <c r="E1772" s="1">
        <v>2</v>
      </c>
      <c r="F1772" s="1">
        <v>2</v>
      </c>
      <c r="G1772" s="1">
        <v>432</v>
      </c>
      <c r="H1772" s="1">
        <v>47.1</v>
      </c>
      <c r="I1772" s="1">
        <v>99.9</v>
      </c>
      <c r="J1772" s="1">
        <v>108.3</v>
      </c>
      <c r="K1772" s="1">
        <v>101.6</v>
      </c>
      <c r="L1772" s="1">
        <v>93.8</v>
      </c>
      <c r="M1772" s="1">
        <v>101.3</v>
      </c>
      <c r="N1772" s="1">
        <v>95.1</v>
      </c>
      <c r="O1772">
        <v>9.4289624722823803E-2</v>
      </c>
      <c r="P1772">
        <f>-LOG(_xlfn.T.TEST(I1772:K1772,L1772:N1772,2,2))</f>
        <v>0.88106183917264791</v>
      </c>
      <c r="Q1772">
        <v>0.51123680282065387</v>
      </c>
    </row>
    <row r="1773" spans="1:17">
      <c r="A1773" s="2" t="s">
        <v>8389</v>
      </c>
      <c r="B1773" s="1" t="s">
        <v>8388</v>
      </c>
      <c r="C1773" s="1" t="s">
        <v>8387</v>
      </c>
      <c r="D1773" s="1">
        <v>34</v>
      </c>
      <c r="E1773" s="1">
        <v>20</v>
      </c>
      <c r="F1773" s="1">
        <v>25</v>
      </c>
      <c r="G1773" s="1">
        <v>630</v>
      </c>
      <c r="H1773" s="1">
        <v>70.7</v>
      </c>
      <c r="I1773" s="1">
        <v>94.6</v>
      </c>
      <c r="J1773" s="1">
        <v>85</v>
      </c>
      <c r="K1773" s="1">
        <v>62.9</v>
      </c>
      <c r="L1773" s="1">
        <v>98.1</v>
      </c>
      <c r="M1773" s="1">
        <v>154.9</v>
      </c>
      <c r="N1773" s="1">
        <v>104.5</v>
      </c>
      <c r="O1773">
        <v>-0.5599584945912619</v>
      </c>
      <c r="P1773">
        <f>-LOG(_xlfn.T.TEST(I1773:K1773,L1773:N1773,2,2))</f>
        <v>0.88100277717443432</v>
      </c>
      <c r="Q1773">
        <v>0.51123680282065387</v>
      </c>
    </row>
    <row r="1774" spans="1:17">
      <c r="A1774" s="2" t="s">
        <v>10901</v>
      </c>
      <c r="B1774" s="1" t="s">
        <v>10900</v>
      </c>
      <c r="C1774" s="1" t="s">
        <v>10899</v>
      </c>
      <c r="D1774" s="1">
        <v>24</v>
      </c>
      <c r="E1774" s="1">
        <v>4</v>
      </c>
      <c r="F1774" s="1">
        <v>8</v>
      </c>
      <c r="G1774" s="1">
        <v>228</v>
      </c>
      <c r="H1774" s="1">
        <v>26.2</v>
      </c>
      <c r="I1774" s="1">
        <v>71.099999999999994</v>
      </c>
      <c r="J1774" s="1">
        <v>112.8</v>
      </c>
      <c r="K1774" s="1">
        <v>75.099999999999994</v>
      </c>
      <c r="L1774" s="1">
        <v>124.8</v>
      </c>
      <c r="M1774" s="1">
        <v>110.7</v>
      </c>
      <c r="N1774" s="1">
        <v>105.6</v>
      </c>
      <c r="O1774">
        <v>-0.39724265703948786</v>
      </c>
      <c r="P1774">
        <f>-LOG(_xlfn.T.TEST(I1774:K1774,L1774:N1774,2,2))</f>
        <v>0.88078541206011973</v>
      </c>
      <c r="Q1774">
        <v>0.51123680282065387</v>
      </c>
    </row>
    <row r="1775" spans="1:17">
      <c r="A1775" s="2" t="s">
        <v>12152</v>
      </c>
      <c r="B1775" s="1" t="s">
        <v>12151</v>
      </c>
      <c r="C1775" s="1" t="s">
        <v>12150</v>
      </c>
      <c r="D1775" s="1">
        <v>54</v>
      </c>
      <c r="E1775" s="1">
        <v>5</v>
      </c>
      <c r="F1775" s="1">
        <v>39</v>
      </c>
      <c r="G1775" s="1">
        <v>128</v>
      </c>
      <c r="H1775" s="1">
        <v>13.5</v>
      </c>
      <c r="I1775" s="1">
        <v>96.2</v>
      </c>
      <c r="J1775" s="1">
        <v>71</v>
      </c>
      <c r="K1775" s="1">
        <v>47.7</v>
      </c>
      <c r="L1775" s="1">
        <v>82.9</v>
      </c>
      <c r="M1775" s="1">
        <v>174.9</v>
      </c>
      <c r="N1775" s="1">
        <v>127.4</v>
      </c>
      <c r="O1775">
        <v>-0.84194222041567601</v>
      </c>
      <c r="P1775">
        <f>-LOG(_xlfn.T.TEST(I1775:K1775,L1775:N1775,2,2))</f>
        <v>0.88046469093018176</v>
      </c>
      <c r="Q1775">
        <v>0.51116096158550473</v>
      </c>
    </row>
    <row r="1776" spans="1:17">
      <c r="A1776" s="2" t="s">
        <v>796</v>
      </c>
      <c r="B1776" s="1" t="s">
        <v>795</v>
      </c>
      <c r="C1776" s="1" t="s">
        <v>794</v>
      </c>
      <c r="D1776" s="1">
        <v>34</v>
      </c>
      <c r="E1776" s="1">
        <v>6</v>
      </c>
      <c r="F1776" s="1">
        <v>22</v>
      </c>
      <c r="G1776" s="1">
        <v>155</v>
      </c>
      <c r="H1776" s="1">
        <v>17.7</v>
      </c>
      <c r="I1776" s="1">
        <v>145.6</v>
      </c>
      <c r="J1776" s="1">
        <v>93.6</v>
      </c>
      <c r="K1776" s="1">
        <v>111</v>
      </c>
      <c r="L1776" s="1">
        <v>96.7</v>
      </c>
      <c r="M1776" s="1">
        <v>66.3</v>
      </c>
      <c r="N1776" s="1">
        <v>86.8</v>
      </c>
      <c r="O1776">
        <v>0.48740560682560058</v>
      </c>
      <c r="P1776">
        <f>-LOG(_xlfn.T.TEST(I1776:K1776,L1776:N1776,2,2))</f>
        <v>0.88003679564362958</v>
      </c>
      <c r="Q1776">
        <v>0.51097780819435934</v>
      </c>
    </row>
    <row r="1777" spans="1:17">
      <c r="A1777" s="2" t="s">
        <v>8050</v>
      </c>
      <c r="B1777" s="1" t="s">
        <v>8049</v>
      </c>
      <c r="C1777" s="1" t="s">
        <v>8048</v>
      </c>
      <c r="D1777" s="1">
        <v>23</v>
      </c>
      <c r="E1777" s="1">
        <v>3</v>
      </c>
      <c r="F1777" s="1">
        <v>5</v>
      </c>
      <c r="G1777" s="1">
        <v>146</v>
      </c>
      <c r="H1777" s="1">
        <v>17.2</v>
      </c>
      <c r="I1777" s="1">
        <v>89</v>
      </c>
      <c r="J1777" s="1">
        <v>95.7</v>
      </c>
      <c r="K1777" s="1">
        <v>59</v>
      </c>
      <c r="L1777" s="1">
        <v>98.2</v>
      </c>
      <c r="M1777" s="1">
        <v>151.1</v>
      </c>
      <c r="N1777" s="1">
        <v>107</v>
      </c>
      <c r="O1777">
        <v>-0.5479862324099587</v>
      </c>
      <c r="P1777">
        <f>-LOG(_xlfn.T.TEST(I1777:K1777,L1777:N1777,2,2))</f>
        <v>0.87933641933605455</v>
      </c>
      <c r="Q1777">
        <v>0.51076145765136072</v>
      </c>
    </row>
    <row r="1778" spans="1:17">
      <c r="A1778" s="2" t="s">
        <v>6219</v>
      </c>
      <c r="B1778" s="1" t="s">
        <v>6218</v>
      </c>
      <c r="C1778" s="1" t="s">
        <v>6217</v>
      </c>
      <c r="D1778" s="1">
        <v>37</v>
      </c>
      <c r="E1778" s="1">
        <v>2</v>
      </c>
      <c r="F1778" s="1">
        <v>2</v>
      </c>
      <c r="G1778" s="1">
        <v>68</v>
      </c>
      <c r="H1778" s="1">
        <v>7.7</v>
      </c>
      <c r="I1778" s="1">
        <v>92.8</v>
      </c>
      <c r="J1778" s="1">
        <v>93.3</v>
      </c>
      <c r="K1778" s="1">
        <v>95.4</v>
      </c>
      <c r="L1778" s="1">
        <v>119.1</v>
      </c>
      <c r="M1778" s="1">
        <v>100.5</v>
      </c>
      <c r="N1778" s="1">
        <v>98.9</v>
      </c>
      <c r="O1778">
        <v>-0.17815845017607096</v>
      </c>
      <c r="P1778">
        <f>-LOG(_xlfn.T.TEST(I1778:K1778,L1778:N1778,2,2))</f>
        <v>0.8793313746864424</v>
      </c>
      <c r="Q1778">
        <v>0.51076145765136072</v>
      </c>
    </row>
    <row r="1779" spans="1:17">
      <c r="A1779" s="2" t="s">
        <v>5856</v>
      </c>
      <c r="B1779" s="1" t="s">
        <v>5855</v>
      </c>
      <c r="C1779" s="1" t="s">
        <v>5854</v>
      </c>
      <c r="D1779" s="1">
        <v>27</v>
      </c>
      <c r="E1779" s="1">
        <v>19</v>
      </c>
      <c r="F1779" s="1">
        <v>27</v>
      </c>
      <c r="G1779" s="1">
        <v>822</v>
      </c>
      <c r="H1779" s="1">
        <v>91.3</v>
      </c>
      <c r="I1779" s="1">
        <v>92</v>
      </c>
      <c r="J1779" s="1">
        <v>95.6</v>
      </c>
      <c r="K1779" s="1">
        <v>97</v>
      </c>
      <c r="L1779" s="1">
        <v>101.2</v>
      </c>
      <c r="M1779" s="1">
        <v>115.5</v>
      </c>
      <c r="N1779" s="1">
        <v>98.7</v>
      </c>
      <c r="O1779">
        <v>-0.14824699826402762</v>
      </c>
      <c r="P1779">
        <f>-LOG(_xlfn.T.TEST(I1779:K1779,L1779:N1779,2,2))</f>
        <v>0.87867981403443318</v>
      </c>
      <c r="Q1779">
        <v>0.51035422582824441</v>
      </c>
    </row>
    <row r="1780" spans="1:17">
      <c r="A1780" s="2" t="s">
        <v>9643</v>
      </c>
      <c r="B1780" s="1" t="s">
        <v>9642</v>
      </c>
      <c r="C1780" s="1" t="s">
        <v>9641</v>
      </c>
      <c r="D1780" s="1">
        <v>11</v>
      </c>
      <c r="E1780" s="1">
        <v>3</v>
      </c>
      <c r="F1780" s="1">
        <v>3</v>
      </c>
      <c r="G1780" s="1">
        <v>352</v>
      </c>
      <c r="H1780" s="1">
        <v>39.200000000000003</v>
      </c>
      <c r="I1780" s="1">
        <v>95.2</v>
      </c>
      <c r="J1780" s="1">
        <v>86.4</v>
      </c>
      <c r="K1780" s="1">
        <v>54.3</v>
      </c>
      <c r="L1780" s="1">
        <v>92.1</v>
      </c>
      <c r="M1780" s="1">
        <v>156.80000000000001</v>
      </c>
      <c r="N1780" s="1">
        <v>115.1</v>
      </c>
      <c r="O1780">
        <v>-0.62576303184659599</v>
      </c>
      <c r="P1780">
        <f>-LOG(_xlfn.T.TEST(I1780:K1780,L1780:N1780,2,2))</f>
        <v>0.87783306545222606</v>
      </c>
      <c r="Q1780">
        <v>0.50988366815687447</v>
      </c>
    </row>
    <row r="1781" spans="1:17">
      <c r="A1781" s="2" t="s">
        <v>10976</v>
      </c>
      <c r="B1781" s="1" t="s">
        <v>10975</v>
      </c>
      <c r="C1781" s="1" t="s">
        <v>10974</v>
      </c>
      <c r="D1781" s="1">
        <v>3</v>
      </c>
      <c r="E1781" s="1">
        <v>2</v>
      </c>
      <c r="F1781" s="1">
        <v>2</v>
      </c>
      <c r="G1781" s="1">
        <v>585</v>
      </c>
      <c r="H1781" s="1">
        <v>63.9</v>
      </c>
      <c r="I1781" s="1">
        <v>80.099999999999994</v>
      </c>
      <c r="J1781" s="1">
        <v>87.4</v>
      </c>
      <c r="K1781" s="1">
        <v>59.6</v>
      </c>
      <c r="L1781" s="1">
        <v>85.1</v>
      </c>
      <c r="M1781" s="1">
        <v>169.1</v>
      </c>
      <c r="N1781" s="1">
        <v>118.7</v>
      </c>
      <c r="O1781">
        <v>-0.71546109106675315</v>
      </c>
      <c r="P1781">
        <f>-LOG(_xlfn.T.TEST(I1781:K1781,L1781:N1781,2,2))</f>
        <v>0.87749362407180453</v>
      </c>
      <c r="Q1781">
        <v>0.50988366815687447</v>
      </c>
    </row>
    <row r="1782" spans="1:17">
      <c r="A1782" s="2" t="s">
        <v>3432</v>
      </c>
      <c r="B1782" s="1" t="s">
        <v>3431</v>
      </c>
      <c r="C1782" s="1" t="s">
        <v>3430</v>
      </c>
      <c r="D1782" s="1">
        <v>63</v>
      </c>
      <c r="E1782" s="1">
        <v>18</v>
      </c>
      <c r="F1782" s="1">
        <v>70</v>
      </c>
      <c r="G1782" s="1">
        <v>317</v>
      </c>
      <c r="H1782" s="1">
        <v>35.6</v>
      </c>
      <c r="I1782" s="1">
        <v>101.6</v>
      </c>
      <c r="J1782" s="1">
        <v>105.2</v>
      </c>
      <c r="K1782" s="1">
        <v>115.9</v>
      </c>
      <c r="L1782" s="1">
        <v>101.4</v>
      </c>
      <c r="M1782" s="1">
        <v>79.2</v>
      </c>
      <c r="N1782" s="1">
        <v>96.8</v>
      </c>
      <c r="O1782">
        <v>0.21822579016333929</v>
      </c>
      <c r="P1782">
        <f>-LOG(_xlfn.T.TEST(I1782:K1782,L1782:N1782,2,2))</f>
        <v>0.87747709353401204</v>
      </c>
      <c r="Q1782">
        <v>0.50988366815687447</v>
      </c>
    </row>
    <row r="1783" spans="1:17">
      <c r="A1783" s="2" t="s">
        <v>1933</v>
      </c>
      <c r="B1783" s="1" t="s">
        <v>1932</v>
      </c>
      <c r="C1783" s="1" t="s">
        <v>1931</v>
      </c>
      <c r="D1783" s="1">
        <v>58</v>
      </c>
      <c r="E1783" s="1">
        <v>4</v>
      </c>
      <c r="F1783" s="1">
        <v>12</v>
      </c>
      <c r="G1783" s="1">
        <v>113</v>
      </c>
      <c r="H1783" s="1">
        <v>12.5</v>
      </c>
      <c r="I1783" s="1">
        <v>101.1</v>
      </c>
      <c r="J1783" s="1">
        <v>113.2</v>
      </c>
      <c r="K1783" s="1">
        <v>106.5</v>
      </c>
      <c r="L1783" s="1">
        <v>105.3</v>
      </c>
      <c r="M1783" s="1">
        <v>83.1</v>
      </c>
      <c r="N1783" s="1">
        <v>90.7</v>
      </c>
      <c r="O1783">
        <v>0.20089201738885321</v>
      </c>
      <c r="P1783">
        <f>-LOG(_xlfn.T.TEST(I1783:K1783,L1783:N1783,2,2))</f>
        <v>0.875116144139647</v>
      </c>
      <c r="Q1783">
        <v>0.50781698882302051</v>
      </c>
    </row>
    <row r="1784" spans="1:17">
      <c r="A1784" s="2" t="s">
        <v>8095</v>
      </c>
      <c r="B1784" s="1" t="s">
        <v>8094</v>
      </c>
      <c r="C1784" s="1" t="s">
        <v>8093</v>
      </c>
      <c r="D1784" s="1">
        <v>45</v>
      </c>
      <c r="E1784" s="1">
        <v>28</v>
      </c>
      <c r="F1784" s="1">
        <v>66</v>
      </c>
      <c r="G1784" s="1">
        <v>706</v>
      </c>
      <c r="H1784" s="1">
        <v>80.2</v>
      </c>
      <c r="I1784" s="1">
        <v>88.8</v>
      </c>
      <c r="J1784" s="1">
        <v>94</v>
      </c>
      <c r="K1784" s="1">
        <v>87.2</v>
      </c>
      <c r="L1784" s="1">
        <v>93.6</v>
      </c>
      <c r="M1784" s="1">
        <v>129.4</v>
      </c>
      <c r="N1784" s="1">
        <v>107</v>
      </c>
      <c r="O1784">
        <v>-0.28950661719498483</v>
      </c>
      <c r="P1784">
        <f>-LOG(_xlfn.T.TEST(I1784:K1784,L1784:N1784,2,2))</f>
        <v>0.87484240549280823</v>
      </c>
      <c r="Q1784">
        <v>0.50781698882302051</v>
      </c>
    </row>
    <row r="1785" spans="1:17">
      <c r="A1785" s="2" t="s">
        <v>1126</v>
      </c>
      <c r="B1785" s="1" t="s">
        <v>1125</v>
      </c>
      <c r="C1785" s="1" t="s">
        <v>1124</v>
      </c>
      <c r="D1785" s="1">
        <v>37</v>
      </c>
      <c r="E1785" s="1">
        <v>6</v>
      </c>
      <c r="F1785" s="1">
        <v>35</v>
      </c>
      <c r="G1785" s="1">
        <v>198</v>
      </c>
      <c r="H1785" s="1">
        <v>22.6</v>
      </c>
      <c r="I1785" s="1">
        <v>116.6</v>
      </c>
      <c r="J1785" s="1">
        <v>97.9</v>
      </c>
      <c r="K1785" s="1">
        <v>115.3</v>
      </c>
      <c r="L1785" s="1">
        <v>103.5</v>
      </c>
      <c r="M1785" s="1">
        <v>73.8</v>
      </c>
      <c r="N1785" s="1">
        <v>92.9</v>
      </c>
      <c r="O1785">
        <v>0.28756372411178255</v>
      </c>
      <c r="P1785">
        <f>-LOG(_xlfn.T.TEST(I1785:K1785,L1785:N1785,2,2))</f>
        <v>0.87444565457038315</v>
      </c>
      <c r="Q1785">
        <v>0.50781698882302051</v>
      </c>
    </row>
    <row r="1786" spans="1:17">
      <c r="A1786" s="2" t="s">
        <v>3189</v>
      </c>
      <c r="B1786" s="1" t="s">
        <v>3188</v>
      </c>
      <c r="C1786" s="1" t="s">
        <v>3187</v>
      </c>
      <c r="D1786" s="1">
        <v>2</v>
      </c>
      <c r="E1786" s="1">
        <v>1</v>
      </c>
      <c r="F1786" s="1">
        <v>1</v>
      </c>
      <c r="G1786" s="1">
        <v>532</v>
      </c>
      <c r="H1786" s="1">
        <v>62.7</v>
      </c>
      <c r="I1786" s="1">
        <v>100.6</v>
      </c>
      <c r="J1786" s="1">
        <v>108.3</v>
      </c>
      <c r="K1786" s="1">
        <v>110.6</v>
      </c>
      <c r="L1786" s="1">
        <v>100.9</v>
      </c>
      <c r="M1786" s="1">
        <v>81.2</v>
      </c>
      <c r="N1786" s="1">
        <v>98.5</v>
      </c>
      <c r="O1786">
        <v>0.1873009222144574</v>
      </c>
      <c r="P1786">
        <f>-LOG(_xlfn.T.TEST(I1786:K1786,L1786:N1786,2,2))</f>
        <v>0.87443611321518988</v>
      </c>
      <c r="Q1786">
        <v>0.50781698882302051</v>
      </c>
    </row>
    <row r="1787" spans="1:17">
      <c r="A1787" s="2" t="s">
        <v>7006</v>
      </c>
      <c r="B1787" s="1" t="s">
        <v>7005</v>
      </c>
      <c r="C1787" s="1" t="s">
        <v>7004</v>
      </c>
      <c r="D1787" s="1">
        <v>33</v>
      </c>
      <c r="E1787" s="1">
        <v>32</v>
      </c>
      <c r="F1787" s="1">
        <v>57</v>
      </c>
      <c r="G1787" s="1">
        <v>1091</v>
      </c>
      <c r="H1787" s="1">
        <v>119.7</v>
      </c>
      <c r="I1787" s="1">
        <v>95.3</v>
      </c>
      <c r="J1787" s="1">
        <v>101.7</v>
      </c>
      <c r="K1787" s="1">
        <v>75.5</v>
      </c>
      <c r="L1787" s="1">
        <v>107.7</v>
      </c>
      <c r="M1787" s="1">
        <v>119.9</v>
      </c>
      <c r="N1787" s="1">
        <v>100</v>
      </c>
      <c r="O1787">
        <v>-0.2656791270893577</v>
      </c>
      <c r="P1787">
        <f>-LOG(_xlfn.T.TEST(I1787:K1787,L1787:N1787,2,2))</f>
        <v>0.87369610911393791</v>
      </c>
      <c r="Q1787">
        <v>0.50744512543897557</v>
      </c>
    </row>
    <row r="1788" spans="1:17">
      <c r="A1788" s="2" t="s">
        <v>7240</v>
      </c>
      <c r="B1788" s="1" t="s">
        <v>7239</v>
      </c>
      <c r="C1788" s="1" t="s">
        <v>7238</v>
      </c>
      <c r="D1788" s="1">
        <v>4</v>
      </c>
      <c r="E1788" s="1">
        <v>1</v>
      </c>
      <c r="F1788" s="1">
        <v>1</v>
      </c>
      <c r="G1788" s="1">
        <v>217</v>
      </c>
      <c r="H1788" s="1">
        <v>25</v>
      </c>
      <c r="I1788" s="1">
        <v>95.2</v>
      </c>
      <c r="J1788" s="1">
        <v>97.7</v>
      </c>
      <c r="K1788" s="1">
        <v>90.1</v>
      </c>
      <c r="L1788" s="1">
        <v>94.7</v>
      </c>
      <c r="M1788" s="1">
        <v>113.2</v>
      </c>
      <c r="N1788" s="1">
        <v>109.1</v>
      </c>
      <c r="O1788">
        <v>-0.16368078730752511</v>
      </c>
      <c r="P1788">
        <f>-LOG(_xlfn.T.TEST(I1788:K1788,L1788:N1788,2,2))</f>
        <v>0.87357791777371052</v>
      </c>
      <c r="Q1788">
        <v>0.50744512543897557</v>
      </c>
    </row>
    <row r="1789" spans="1:17">
      <c r="A1789" s="2" t="s">
        <v>2377</v>
      </c>
      <c r="B1789" s="1" t="s">
        <v>2376</v>
      </c>
      <c r="C1789" s="1" t="s">
        <v>2375</v>
      </c>
      <c r="D1789" s="1">
        <v>49</v>
      </c>
      <c r="E1789" s="1">
        <v>3</v>
      </c>
      <c r="F1789" s="1">
        <v>8</v>
      </c>
      <c r="G1789" s="1">
        <v>77</v>
      </c>
      <c r="H1789" s="1">
        <v>8.6999999999999993</v>
      </c>
      <c r="I1789" s="1">
        <v>106.9</v>
      </c>
      <c r="J1789" s="1">
        <v>100.6</v>
      </c>
      <c r="K1789" s="1">
        <v>121.1</v>
      </c>
      <c r="L1789" s="1">
        <v>93.4</v>
      </c>
      <c r="M1789" s="1">
        <v>102.9</v>
      </c>
      <c r="N1789" s="1">
        <v>75.099999999999994</v>
      </c>
      <c r="O1789">
        <v>0.27591175953122055</v>
      </c>
      <c r="P1789">
        <f>-LOG(_xlfn.T.TEST(I1789:K1789,L1789:N1789,2,2))</f>
        <v>0.87316478401704534</v>
      </c>
      <c r="Q1789">
        <v>0.50731570180997232</v>
      </c>
    </row>
    <row r="1790" spans="1:17">
      <c r="A1790" s="2" t="s">
        <v>9427</v>
      </c>
      <c r="B1790" s="1" t="s">
        <v>9426</v>
      </c>
      <c r="C1790" s="1" t="s">
        <v>9425</v>
      </c>
      <c r="D1790" s="1">
        <v>3</v>
      </c>
      <c r="E1790" s="1">
        <v>1</v>
      </c>
      <c r="F1790" s="1">
        <v>1</v>
      </c>
      <c r="G1790" s="1">
        <v>299</v>
      </c>
      <c r="H1790" s="1">
        <v>32.4</v>
      </c>
      <c r="I1790" s="1">
        <v>83.2</v>
      </c>
      <c r="J1790" s="1">
        <v>83.7</v>
      </c>
      <c r="K1790" s="1">
        <v>77.099999999999994</v>
      </c>
      <c r="L1790" s="1">
        <v>89.9</v>
      </c>
      <c r="M1790" s="1">
        <v>156.6</v>
      </c>
      <c r="N1790" s="1">
        <v>109.5</v>
      </c>
      <c r="O1790">
        <v>-0.54499609340351174</v>
      </c>
      <c r="P1790">
        <f>-LOG(_xlfn.T.TEST(I1790:K1790,L1790:N1790,2,2))</f>
        <v>0.87296270608297888</v>
      </c>
      <c r="Q1790">
        <v>0.50731570180997232</v>
      </c>
    </row>
    <row r="1791" spans="1:17">
      <c r="A1791" s="2" t="s">
        <v>2215</v>
      </c>
      <c r="B1791" s="1" t="s">
        <v>2214</v>
      </c>
      <c r="C1791" s="1" t="s">
        <v>2213</v>
      </c>
      <c r="D1791" s="1">
        <v>15</v>
      </c>
      <c r="E1791" s="1">
        <v>3</v>
      </c>
      <c r="F1791" s="1">
        <v>3</v>
      </c>
      <c r="G1791" s="1">
        <v>361</v>
      </c>
      <c r="H1791" s="1">
        <v>39.299999999999997</v>
      </c>
      <c r="I1791" s="1">
        <v>96</v>
      </c>
      <c r="J1791" s="1">
        <v>109.8</v>
      </c>
      <c r="K1791" s="1">
        <v>108.9</v>
      </c>
      <c r="L1791" s="1">
        <v>90.7</v>
      </c>
      <c r="M1791" s="1">
        <v>100.2</v>
      </c>
      <c r="N1791" s="1">
        <v>94.3</v>
      </c>
      <c r="O1791">
        <v>0.14200319685453611</v>
      </c>
      <c r="P1791">
        <f>-LOG(_xlfn.T.TEST(I1791:K1791,L1791:N1791,2,2))</f>
        <v>0.87214681184903287</v>
      </c>
      <c r="Q1791">
        <v>0.50674249798854387</v>
      </c>
    </row>
    <row r="1792" spans="1:17">
      <c r="A1792" s="2" t="s">
        <v>6015</v>
      </c>
      <c r="B1792" s="1" t="s">
        <v>6014</v>
      </c>
      <c r="C1792" s="1" t="s">
        <v>6013</v>
      </c>
      <c r="D1792" s="1">
        <v>54</v>
      </c>
      <c r="E1792" s="1">
        <v>5</v>
      </c>
      <c r="F1792" s="1">
        <v>7</v>
      </c>
      <c r="G1792" s="1">
        <v>209</v>
      </c>
      <c r="H1792" s="1">
        <v>22</v>
      </c>
      <c r="I1792" s="1">
        <v>92.8</v>
      </c>
      <c r="J1792" s="1">
        <v>96.5</v>
      </c>
      <c r="K1792" s="1">
        <v>99.5</v>
      </c>
      <c r="L1792" s="1">
        <v>103</v>
      </c>
      <c r="M1792" s="1">
        <v>98.1</v>
      </c>
      <c r="N1792" s="1">
        <v>110.1</v>
      </c>
      <c r="O1792">
        <v>-0.10777131809902103</v>
      </c>
      <c r="P1792">
        <f>-LOG(_xlfn.T.TEST(I1792:K1792,L1792:N1792,2,2))</f>
        <v>0.87180817034089508</v>
      </c>
      <c r="Q1792">
        <v>0.50664641134954591</v>
      </c>
    </row>
    <row r="1793" spans="1:17">
      <c r="A1793" s="2" t="s">
        <v>6994</v>
      </c>
      <c r="B1793" s="1" t="s">
        <v>6993</v>
      </c>
      <c r="C1793" s="1" t="s">
        <v>6992</v>
      </c>
      <c r="D1793" s="1">
        <v>8</v>
      </c>
      <c r="E1793" s="1">
        <v>2</v>
      </c>
      <c r="F1793" s="1">
        <v>2</v>
      </c>
      <c r="G1793" s="1">
        <v>344</v>
      </c>
      <c r="H1793" s="1">
        <v>39.700000000000003</v>
      </c>
      <c r="I1793" s="1">
        <v>97</v>
      </c>
      <c r="J1793" s="1">
        <v>94.3</v>
      </c>
      <c r="K1793" s="1">
        <v>90.3</v>
      </c>
      <c r="L1793" s="1">
        <v>106.5</v>
      </c>
      <c r="M1793" s="1">
        <v>95.1</v>
      </c>
      <c r="N1793" s="1">
        <v>116.7</v>
      </c>
      <c r="O1793">
        <v>-0.17673982299862367</v>
      </c>
      <c r="P1793">
        <f>-LOG(_xlfn.T.TEST(I1793:K1793,L1793:N1793,2,2))</f>
        <v>0.87118304919108691</v>
      </c>
      <c r="Q1793">
        <v>0.50626370967681389</v>
      </c>
    </row>
    <row r="1794" spans="1:17">
      <c r="A1794" s="2" t="s">
        <v>1552</v>
      </c>
      <c r="B1794" s="1" t="s">
        <v>1551</v>
      </c>
      <c r="C1794" s="1" t="s">
        <v>1550</v>
      </c>
      <c r="D1794" s="1">
        <v>11</v>
      </c>
      <c r="E1794" s="1">
        <v>3</v>
      </c>
      <c r="F1794" s="1">
        <v>4</v>
      </c>
      <c r="G1794" s="1">
        <v>290</v>
      </c>
      <c r="H1794" s="1">
        <v>33.200000000000003</v>
      </c>
      <c r="I1794" s="1">
        <v>100.4</v>
      </c>
      <c r="J1794" s="1">
        <v>112.5</v>
      </c>
      <c r="K1794" s="1">
        <v>125</v>
      </c>
      <c r="L1794" s="1">
        <v>103.2</v>
      </c>
      <c r="M1794" s="1">
        <v>65.099999999999994</v>
      </c>
      <c r="N1794" s="1">
        <v>93.9</v>
      </c>
      <c r="O1794">
        <v>0.36592866494204668</v>
      </c>
      <c r="P1794">
        <f>-LOG(_xlfn.T.TEST(I1794:K1794,L1794:N1794,2,2))</f>
        <v>0.87051221276778679</v>
      </c>
      <c r="Q1794">
        <v>0.50583515748959229</v>
      </c>
    </row>
    <row r="1795" spans="1:17">
      <c r="A1795" s="2" t="s">
        <v>2029</v>
      </c>
      <c r="B1795" s="1" t="s">
        <v>2028</v>
      </c>
      <c r="C1795" s="1" t="s">
        <v>2027</v>
      </c>
      <c r="D1795" s="1">
        <v>44</v>
      </c>
      <c r="E1795" s="1">
        <v>28</v>
      </c>
      <c r="F1795" s="1">
        <v>60</v>
      </c>
      <c r="G1795" s="1">
        <v>547</v>
      </c>
      <c r="H1795" s="1">
        <v>65.099999999999994</v>
      </c>
      <c r="I1795" s="1">
        <v>123.9</v>
      </c>
      <c r="J1795" s="1">
        <v>98.1</v>
      </c>
      <c r="K1795" s="1">
        <v>113.5</v>
      </c>
      <c r="L1795" s="1">
        <v>97.1</v>
      </c>
      <c r="M1795" s="1">
        <v>67.8</v>
      </c>
      <c r="N1795" s="1">
        <v>99.6</v>
      </c>
      <c r="O1795">
        <v>0.34304504408615771</v>
      </c>
      <c r="P1795">
        <f>-LOG(_xlfn.T.TEST(I1795:K1795,L1795:N1795,2,2))</f>
        <v>0.86958897735295881</v>
      </c>
      <c r="Q1795">
        <v>0.5055617236166029</v>
      </c>
    </row>
    <row r="1796" spans="1:17">
      <c r="A1796" s="2" t="s">
        <v>10928</v>
      </c>
      <c r="B1796" s="1" t="s">
        <v>10927</v>
      </c>
      <c r="C1796" s="1" t="s">
        <v>10926</v>
      </c>
      <c r="D1796" s="1">
        <v>19</v>
      </c>
      <c r="E1796" s="1">
        <v>12</v>
      </c>
      <c r="F1796" s="1">
        <v>30</v>
      </c>
      <c r="G1796" s="1">
        <v>587</v>
      </c>
      <c r="H1796" s="1">
        <v>67.5</v>
      </c>
      <c r="I1796" s="1">
        <v>77</v>
      </c>
      <c r="J1796" s="1">
        <v>98.9</v>
      </c>
      <c r="K1796" s="1">
        <v>69.5</v>
      </c>
      <c r="L1796" s="1">
        <v>90.5</v>
      </c>
      <c r="M1796" s="1">
        <v>150.19999999999999</v>
      </c>
      <c r="N1796" s="1">
        <v>113.9</v>
      </c>
      <c r="O1796">
        <v>-0.53105728723578383</v>
      </c>
      <c r="P1796">
        <f>-LOG(_xlfn.T.TEST(I1796:K1796,L1796:N1796,2,2))</f>
        <v>0.86956045509160229</v>
      </c>
      <c r="Q1796">
        <v>0.5055617236166029</v>
      </c>
    </row>
    <row r="1797" spans="1:17">
      <c r="A1797" s="2" t="s">
        <v>11804</v>
      </c>
      <c r="B1797" s="1" t="s">
        <v>11803</v>
      </c>
      <c r="C1797" s="1" t="s">
        <v>11802</v>
      </c>
      <c r="D1797" s="1">
        <v>11</v>
      </c>
      <c r="E1797" s="1">
        <v>3</v>
      </c>
      <c r="F1797" s="1">
        <v>3</v>
      </c>
      <c r="G1797" s="1">
        <v>398</v>
      </c>
      <c r="H1797" s="1">
        <v>44.1</v>
      </c>
      <c r="I1797" s="1">
        <v>72.3</v>
      </c>
      <c r="J1797" s="1">
        <v>117.6</v>
      </c>
      <c r="K1797" s="1">
        <v>57.7</v>
      </c>
      <c r="L1797" s="1">
        <v>108.3</v>
      </c>
      <c r="M1797" s="1">
        <v>125.2</v>
      </c>
      <c r="N1797" s="1">
        <v>118.9</v>
      </c>
      <c r="O1797">
        <v>-0.50920260970614906</v>
      </c>
      <c r="P1797">
        <f>-LOG(_xlfn.T.TEST(I1797:K1797,L1797:N1797,2,2))</f>
        <v>0.8695127361256958</v>
      </c>
      <c r="Q1797">
        <v>0.5055617236166029</v>
      </c>
    </row>
    <row r="1798" spans="1:17">
      <c r="A1798" s="2" t="s">
        <v>6719</v>
      </c>
      <c r="B1798" s="1" t="s">
        <v>6718</v>
      </c>
      <c r="C1798" s="1" t="s">
        <v>6717</v>
      </c>
      <c r="D1798" s="1">
        <v>7</v>
      </c>
      <c r="E1798" s="1">
        <v>15</v>
      </c>
      <c r="F1798" s="1">
        <v>16</v>
      </c>
      <c r="G1798" s="1">
        <v>2345</v>
      </c>
      <c r="H1798" s="1">
        <v>265.10000000000002</v>
      </c>
      <c r="I1798" s="1">
        <v>92.5</v>
      </c>
      <c r="J1798" s="1">
        <v>96.4</v>
      </c>
      <c r="K1798" s="1">
        <v>87.2</v>
      </c>
      <c r="L1798" s="1">
        <v>97.4</v>
      </c>
      <c r="M1798" s="1">
        <v>123.9</v>
      </c>
      <c r="N1798" s="1">
        <v>102.6</v>
      </c>
      <c r="O1798">
        <v>-0.23035758020711697</v>
      </c>
      <c r="P1798">
        <f>-LOG(_xlfn.T.TEST(I1798:K1798,L1798:N1798,2,2))</f>
        <v>0.86872529737856663</v>
      </c>
      <c r="Q1798">
        <v>0.50530571508453026</v>
      </c>
    </row>
    <row r="1799" spans="1:17">
      <c r="A1799" s="2" t="s">
        <v>2431</v>
      </c>
      <c r="B1799" s="1" t="s">
        <v>2430</v>
      </c>
      <c r="C1799" s="1" t="s">
        <v>2429</v>
      </c>
      <c r="D1799" s="1">
        <v>36</v>
      </c>
      <c r="E1799" s="1">
        <v>22</v>
      </c>
      <c r="F1799" s="1">
        <v>38</v>
      </c>
      <c r="G1799" s="1">
        <v>639</v>
      </c>
      <c r="H1799" s="1">
        <v>73.599999999999994</v>
      </c>
      <c r="I1799" s="1">
        <v>110.6</v>
      </c>
      <c r="J1799" s="1">
        <v>99.9</v>
      </c>
      <c r="K1799" s="1">
        <v>118.6</v>
      </c>
      <c r="L1799" s="1">
        <v>97</v>
      </c>
      <c r="M1799" s="1">
        <v>72.8</v>
      </c>
      <c r="N1799" s="1">
        <v>101.2</v>
      </c>
      <c r="O1799">
        <v>0.28023317488311528</v>
      </c>
      <c r="P1799">
        <f>-LOG(_xlfn.T.TEST(I1799:K1799,L1799:N1799,2,2))</f>
        <v>0.86841687440201942</v>
      </c>
      <c r="Q1799">
        <v>0.50530571508453026</v>
      </c>
    </row>
    <row r="1800" spans="1:17">
      <c r="A1800" s="2" t="s">
        <v>10913</v>
      </c>
      <c r="B1800" s="1" t="s">
        <v>10912</v>
      </c>
      <c r="C1800" s="1" t="s">
        <v>10911</v>
      </c>
      <c r="D1800" s="1">
        <v>26</v>
      </c>
      <c r="E1800" s="1">
        <v>4</v>
      </c>
      <c r="F1800" s="1">
        <v>11</v>
      </c>
      <c r="G1800" s="1">
        <v>203</v>
      </c>
      <c r="H1800" s="1">
        <v>23.4</v>
      </c>
      <c r="I1800" s="1">
        <v>71.3</v>
      </c>
      <c r="J1800" s="1">
        <v>91.7</v>
      </c>
      <c r="K1800" s="1">
        <v>68.400000000000006</v>
      </c>
      <c r="L1800" s="1">
        <v>94.2</v>
      </c>
      <c r="M1800" s="1">
        <v>169.2</v>
      </c>
      <c r="N1800" s="1">
        <v>105.2</v>
      </c>
      <c r="O1800">
        <v>-0.67166720652322309</v>
      </c>
      <c r="P1800">
        <f>-LOG(_xlfn.T.TEST(I1800:K1800,L1800:N1800,2,2))</f>
        <v>0.86831992842601491</v>
      </c>
      <c r="Q1800">
        <v>0.50530571508453026</v>
      </c>
    </row>
    <row r="1801" spans="1:17">
      <c r="A1801" s="2" t="s">
        <v>346</v>
      </c>
      <c r="B1801" s="1" t="s">
        <v>345</v>
      </c>
      <c r="C1801" s="1" t="s">
        <v>344</v>
      </c>
      <c r="D1801" s="1">
        <v>84</v>
      </c>
      <c r="E1801" s="1">
        <v>7</v>
      </c>
      <c r="F1801" s="1">
        <v>61</v>
      </c>
      <c r="G1801" s="1">
        <v>76</v>
      </c>
      <c r="H1801" s="1">
        <v>8.5</v>
      </c>
      <c r="I1801" s="1">
        <v>155.9</v>
      </c>
      <c r="J1801" s="1">
        <v>87.8</v>
      </c>
      <c r="K1801" s="1">
        <v>114.9</v>
      </c>
      <c r="L1801" s="1">
        <v>90.2</v>
      </c>
      <c r="M1801" s="1">
        <v>67.5</v>
      </c>
      <c r="N1801" s="1">
        <v>83.8</v>
      </c>
      <c r="O1801">
        <v>0.57035229914523955</v>
      </c>
      <c r="P1801">
        <f>-LOG(_xlfn.T.TEST(I1801:K1801,L1801:N1801,2,2))</f>
        <v>0.86827804744791715</v>
      </c>
      <c r="Q1801">
        <v>0.50530571508453026</v>
      </c>
    </row>
    <row r="1802" spans="1:17">
      <c r="A1802" s="2" t="s">
        <v>7717</v>
      </c>
      <c r="B1802" s="1" t="s">
        <v>7716</v>
      </c>
      <c r="C1802" s="1" t="s">
        <v>7715</v>
      </c>
      <c r="D1802" s="1">
        <v>37</v>
      </c>
      <c r="E1802" s="1">
        <v>9</v>
      </c>
      <c r="F1802" s="1">
        <v>14</v>
      </c>
      <c r="G1802" s="1">
        <v>361</v>
      </c>
      <c r="H1802" s="1">
        <v>40.700000000000003</v>
      </c>
      <c r="I1802" s="1">
        <v>87.6</v>
      </c>
      <c r="J1802" s="1">
        <v>97.8</v>
      </c>
      <c r="K1802" s="1">
        <v>80.5</v>
      </c>
      <c r="L1802" s="1">
        <v>97.5</v>
      </c>
      <c r="M1802" s="1">
        <v>133.4</v>
      </c>
      <c r="N1802" s="1">
        <v>103.3</v>
      </c>
      <c r="O1802">
        <v>-0.32982795620352023</v>
      </c>
      <c r="P1802">
        <f>-LOG(_xlfn.T.TEST(I1802:K1802,L1802:N1802,2,2))</f>
        <v>0.86772196302795945</v>
      </c>
      <c r="Q1802">
        <v>0.50530571508453026</v>
      </c>
    </row>
    <row r="1803" spans="1:17">
      <c r="A1803" s="2" t="s">
        <v>1168</v>
      </c>
      <c r="B1803" s="1" t="s">
        <v>1167</v>
      </c>
      <c r="C1803" s="1" t="s">
        <v>1166</v>
      </c>
      <c r="D1803" s="1">
        <v>49</v>
      </c>
      <c r="E1803" s="1">
        <v>5</v>
      </c>
      <c r="F1803" s="1">
        <v>15</v>
      </c>
      <c r="G1803" s="1">
        <v>149</v>
      </c>
      <c r="H1803" s="1">
        <v>16.8</v>
      </c>
      <c r="I1803" s="1">
        <v>104.9</v>
      </c>
      <c r="J1803" s="1">
        <v>117.9</v>
      </c>
      <c r="K1803" s="1">
        <v>108.4</v>
      </c>
      <c r="L1803" s="1">
        <v>108.6</v>
      </c>
      <c r="M1803" s="1">
        <v>72.599999999999994</v>
      </c>
      <c r="N1803" s="1">
        <v>87.7</v>
      </c>
      <c r="O1803">
        <v>0.30063291762645272</v>
      </c>
      <c r="P1803">
        <f>-LOG(_xlfn.T.TEST(I1803:K1803,L1803:N1803,2,2))</f>
        <v>0.86758103184922841</v>
      </c>
      <c r="Q1803">
        <v>0.50530571508453026</v>
      </c>
    </row>
    <row r="1804" spans="1:17">
      <c r="A1804" s="2" t="s">
        <v>8116</v>
      </c>
      <c r="B1804" s="1" t="s">
        <v>8115</v>
      </c>
      <c r="C1804" s="1" t="s">
        <v>8114</v>
      </c>
      <c r="D1804" s="1">
        <v>10</v>
      </c>
      <c r="E1804" s="1">
        <v>2</v>
      </c>
      <c r="F1804" s="1">
        <v>3</v>
      </c>
      <c r="G1804" s="1">
        <v>234</v>
      </c>
      <c r="H1804" s="1">
        <v>26.3</v>
      </c>
      <c r="I1804" s="1">
        <v>105.4</v>
      </c>
      <c r="J1804" s="1">
        <v>89.4</v>
      </c>
      <c r="K1804" s="1">
        <v>60.3</v>
      </c>
      <c r="L1804" s="1">
        <v>107.8</v>
      </c>
      <c r="M1804" s="1">
        <v>133.1</v>
      </c>
      <c r="N1804" s="1">
        <v>104</v>
      </c>
      <c r="O1804">
        <v>-0.43511522985838091</v>
      </c>
      <c r="P1804">
        <f>-LOG(_xlfn.T.TEST(I1804:K1804,L1804:N1804,2,2))</f>
        <v>0.86756733320250545</v>
      </c>
      <c r="Q1804">
        <v>0.50530571508453026</v>
      </c>
    </row>
    <row r="1805" spans="1:17">
      <c r="A1805" s="2" t="s">
        <v>8494</v>
      </c>
      <c r="B1805" s="1" t="s">
        <v>8493</v>
      </c>
      <c r="C1805" s="1" t="s">
        <v>8492</v>
      </c>
      <c r="D1805" s="1">
        <v>30</v>
      </c>
      <c r="E1805" s="1">
        <v>22</v>
      </c>
      <c r="F1805" s="1">
        <v>35</v>
      </c>
      <c r="G1805" s="1">
        <v>953</v>
      </c>
      <c r="H1805" s="1">
        <v>107</v>
      </c>
      <c r="I1805" s="1">
        <v>88.1</v>
      </c>
      <c r="J1805" s="1">
        <v>98.7</v>
      </c>
      <c r="K1805" s="1">
        <v>67.5</v>
      </c>
      <c r="L1805" s="1">
        <v>95.4</v>
      </c>
      <c r="M1805" s="1">
        <v>141.19999999999999</v>
      </c>
      <c r="N1805" s="1">
        <v>109.2</v>
      </c>
      <c r="O1805">
        <v>-0.44340640695217542</v>
      </c>
      <c r="P1805">
        <f>-LOG(_xlfn.T.TEST(I1805:K1805,L1805:N1805,2,2))</f>
        <v>0.86690549066864675</v>
      </c>
      <c r="Q1805">
        <v>0.50521670402721663</v>
      </c>
    </row>
    <row r="1806" spans="1:17">
      <c r="A1806" s="2" t="s">
        <v>10522</v>
      </c>
      <c r="B1806" s="1" t="s">
        <v>10521</v>
      </c>
      <c r="C1806" s="1" t="s">
        <v>10520</v>
      </c>
      <c r="D1806" s="1">
        <v>47</v>
      </c>
      <c r="E1806" s="1">
        <v>38</v>
      </c>
      <c r="F1806" s="1">
        <v>172</v>
      </c>
      <c r="G1806" s="1">
        <v>917</v>
      </c>
      <c r="H1806" s="1">
        <v>102.5</v>
      </c>
      <c r="I1806" s="1">
        <v>85.3</v>
      </c>
      <c r="J1806" s="1">
        <v>87.4</v>
      </c>
      <c r="K1806" s="1">
        <v>72</v>
      </c>
      <c r="L1806" s="1">
        <v>83.7</v>
      </c>
      <c r="M1806" s="1">
        <v>149.9</v>
      </c>
      <c r="N1806" s="1">
        <v>121.6</v>
      </c>
      <c r="O1806">
        <v>-0.53761748027071665</v>
      </c>
      <c r="P1806">
        <f>-LOG(_xlfn.T.TEST(I1806:K1806,L1806:N1806,2,2))</f>
        <v>0.86654924790320742</v>
      </c>
      <c r="Q1806">
        <v>0.50521670402721663</v>
      </c>
    </row>
    <row r="1807" spans="1:17">
      <c r="A1807" s="2" t="s">
        <v>1675</v>
      </c>
      <c r="B1807" s="1" t="s">
        <v>1674</v>
      </c>
      <c r="C1807" s="1" t="s">
        <v>1673</v>
      </c>
      <c r="D1807" s="1">
        <v>65</v>
      </c>
      <c r="E1807" s="1">
        <v>12</v>
      </c>
      <c r="F1807" s="1">
        <v>76</v>
      </c>
      <c r="G1807" s="1">
        <v>260</v>
      </c>
      <c r="H1807" s="1">
        <v>29</v>
      </c>
      <c r="I1807" s="1">
        <v>110.3</v>
      </c>
      <c r="J1807" s="1">
        <v>115.9</v>
      </c>
      <c r="K1807" s="1">
        <v>95.1</v>
      </c>
      <c r="L1807" s="1">
        <v>92.8</v>
      </c>
      <c r="M1807" s="1">
        <v>100.6</v>
      </c>
      <c r="N1807" s="1">
        <v>85.3</v>
      </c>
      <c r="O1807">
        <v>0.20520797836760296</v>
      </c>
      <c r="P1807">
        <f>-LOG(_xlfn.T.TEST(I1807:K1807,L1807:N1807,2,2))</f>
        <v>0.86647727010669973</v>
      </c>
      <c r="Q1807">
        <v>0.50521670402721663</v>
      </c>
    </row>
    <row r="1808" spans="1:17">
      <c r="A1808" s="2" t="s">
        <v>9871</v>
      </c>
      <c r="B1808" s="1" t="s">
        <v>9870</v>
      </c>
      <c r="C1808" s="1" t="s">
        <v>9869</v>
      </c>
      <c r="D1808" s="1">
        <v>46</v>
      </c>
      <c r="E1808" s="1">
        <v>15</v>
      </c>
      <c r="F1808" s="1">
        <v>25</v>
      </c>
      <c r="G1808" s="1">
        <v>411</v>
      </c>
      <c r="H1808" s="1">
        <v>46.8</v>
      </c>
      <c r="I1808" s="1">
        <v>78.8</v>
      </c>
      <c r="J1808" s="1">
        <v>88.3</v>
      </c>
      <c r="K1808" s="1">
        <v>59.6</v>
      </c>
      <c r="L1808" s="1">
        <v>93.4</v>
      </c>
      <c r="M1808" s="1">
        <v>173.7</v>
      </c>
      <c r="N1808" s="1">
        <v>106.4</v>
      </c>
      <c r="O1808">
        <v>-0.7203238519358135</v>
      </c>
      <c r="P1808">
        <f>-LOG(_xlfn.T.TEST(I1808:K1808,L1808:N1808,2,2))</f>
        <v>0.86628448891467313</v>
      </c>
      <c r="Q1808">
        <v>0.50521670402721663</v>
      </c>
    </row>
    <row r="1809" spans="1:17">
      <c r="A1809" s="2" t="s">
        <v>5346</v>
      </c>
      <c r="B1809" s="1" t="s">
        <v>5345</v>
      </c>
      <c r="C1809" s="1" t="s">
        <v>5344</v>
      </c>
      <c r="D1809" s="1">
        <v>49</v>
      </c>
      <c r="E1809" s="1">
        <v>11</v>
      </c>
      <c r="F1809" s="1">
        <v>20</v>
      </c>
      <c r="G1809" s="1">
        <v>314</v>
      </c>
      <c r="H1809" s="1">
        <v>35.799999999999997</v>
      </c>
      <c r="I1809" s="1">
        <v>89.8</v>
      </c>
      <c r="J1809" s="1">
        <v>98.7</v>
      </c>
      <c r="K1809" s="1">
        <v>100.1</v>
      </c>
      <c r="L1809" s="1">
        <v>101.2</v>
      </c>
      <c r="M1809" s="1">
        <v>108.8</v>
      </c>
      <c r="N1809" s="1">
        <v>101.4</v>
      </c>
      <c r="O1809">
        <v>-0.10969764458783889</v>
      </c>
      <c r="P1809">
        <f>-LOG(_xlfn.T.TEST(I1809:K1809,L1809:N1809,2,2))</f>
        <v>0.86627562272824954</v>
      </c>
      <c r="Q1809">
        <v>0.50521670402721663</v>
      </c>
    </row>
    <row r="1810" spans="1:17">
      <c r="A1810" s="2" t="s">
        <v>3984</v>
      </c>
      <c r="B1810" s="1" t="s">
        <v>3983</v>
      </c>
      <c r="C1810" s="1" t="s">
        <v>3982</v>
      </c>
      <c r="D1810" s="1">
        <v>67</v>
      </c>
      <c r="E1810" s="1">
        <v>24</v>
      </c>
      <c r="F1810" s="1">
        <v>118</v>
      </c>
      <c r="G1810" s="1">
        <v>464</v>
      </c>
      <c r="H1810" s="1">
        <v>50.8</v>
      </c>
      <c r="I1810" s="1">
        <v>101.9</v>
      </c>
      <c r="J1810" s="1">
        <v>104.1</v>
      </c>
      <c r="K1810" s="1">
        <v>109.9</v>
      </c>
      <c r="L1810" s="1">
        <v>100.9</v>
      </c>
      <c r="M1810" s="1">
        <v>84.5</v>
      </c>
      <c r="N1810" s="1">
        <v>98.8</v>
      </c>
      <c r="O1810">
        <v>0.15256138250409268</v>
      </c>
      <c r="P1810">
        <f>-LOG(_xlfn.T.TEST(I1810:K1810,L1810:N1810,2,2))</f>
        <v>0.86565816933350015</v>
      </c>
      <c r="Q1810">
        <v>0.50493477508283591</v>
      </c>
    </row>
    <row r="1811" spans="1:17">
      <c r="A1811" s="2" t="s">
        <v>3330</v>
      </c>
      <c r="B1811" s="1" t="s">
        <v>3329</v>
      </c>
      <c r="C1811" s="1" t="s">
        <v>3328</v>
      </c>
      <c r="D1811" s="1">
        <v>38</v>
      </c>
      <c r="E1811" s="1">
        <v>13</v>
      </c>
      <c r="F1811" s="1">
        <v>17</v>
      </c>
      <c r="G1811" s="1">
        <v>401</v>
      </c>
      <c r="H1811" s="1">
        <v>43.4</v>
      </c>
      <c r="I1811" s="1">
        <v>105.3</v>
      </c>
      <c r="J1811" s="1">
        <v>105.6</v>
      </c>
      <c r="K1811" s="1">
        <v>112.3</v>
      </c>
      <c r="L1811" s="1">
        <v>103.4</v>
      </c>
      <c r="M1811" s="1">
        <v>76.7</v>
      </c>
      <c r="N1811" s="1">
        <v>96.6</v>
      </c>
      <c r="O1811">
        <v>0.2241045541418398</v>
      </c>
      <c r="P1811">
        <f>-LOG(_xlfn.T.TEST(I1811:K1811,L1811:N1811,2,2))</f>
        <v>0.86551354505402567</v>
      </c>
      <c r="Q1811">
        <v>0.50493477508283591</v>
      </c>
    </row>
    <row r="1812" spans="1:17">
      <c r="A1812" s="2" t="s">
        <v>6524</v>
      </c>
      <c r="B1812" s="1" t="s">
        <v>6523</v>
      </c>
      <c r="C1812" s="1" t="s">
        <v>6522</v>
      </c>
      <c r="D1812" s="1">
        <v>44</v>
      </c>
      <c r="E1812" s="1">
        <v>14</v>
      </c>
      <c r="F1812" s="1">
        <v>28</v>
      </c>
      <c r="G1812" s="1">
        <v>412</v>
      </c>
      <c r="H1812" s="1">
        <v>45.7</v>
      </c>
      <c r="I1812" s="1">
        <v>91.8</v>
      </c>
      <c r="J1812" s="1">
        <v>100.5</v>
      </c>
      <c r="K1812" s="1">
        <v>88</v>
      </c>
      <c r="L1812" s="1">
        <v>100.8</v>
      </c>
      <c r="M1812" s="1">
        <v>118.6</v>
      </c>
      <c r="N1812" s="1">
        <v>100.3</v>
      </c>
      <c r="O1812">
        <v>-0.18974699974802639</v>
      </c>
      <c r="P1812">
        <f>-LOG(_xlfn.T.TEST(I1812:K1812,L1812:N1812,2,2))</f>
        <v>0.86469563689674134</v>
      </c>
      <c r="Q1812">
        <v>0.50444673287972186</v>
      </c>
    </row>
    <row r="1813" spans="1:17">
      <c r="A1813" s="2" t="s">
        <v>7735</v>
      </c>
      <c r="B1813" s="1" t="s">
        <v>7734</v>
      </c>
      <c r="C1813" s="1" t="s">
        <v>7733</v>
      </c>
      <c r="D1813" s="1">
        <v>20</v>
      </c>
      <c r="E1813" s="1">
        <v>5</v>
      </c>
      <c r="F1813" s="1">
        <v>13</v>
      </c>
      <c r="G1813" s="1">
        <v>272</v>
      </c>
      <c r="H1813" s="1">
        <v>31.1</v>
      </c>
      <c r="I1813" s="1">
        <v>84.8</v>
      </c>
      <c r="J1813" s="1">
        <v>88.8</v>
      </c>
      <c r="K1813" s="1">
        <v>70.599999999999994</v>
      </c>
      <c r="L1813" s="1">
        <v>100.1</v>
      </c>
      <c r="M1813" s="1">
        <v>157</v>
      </c>
      <c r="N1813" s="1">
        <v>98.6</v>
      </c>
      <c r="O1813">
        <v>-0.54259777407444743</v>
      </c>
      <c r="P1813">
        <f>-LOG(_xlfn.T.TEST(I1813:K1813,L1813:N1813,2,2))</f>
        <v>0.86439156736476896</v>
      </c>
      <c r="Q1813">
        <v>0.50444673287972186</v>
      </c>
    </row>
    <row r="1814" spans="1:17">
      <c r="A1814" s="2" t="s">
        <v>5952</v>
      </c>
      <c r="B1814" s="1" t="s">
        <v>5951</v>
      </c>
      <c r="C1814" s="1" t="s">
        <v>5950</v>
      </c>
      <c r="D1814" s="1">
        <v>9</v>
      </c>
      <c r="E1814" s="1">
        <v>5</v>
      </c>
      <c r="F1814" s="1">
        <v>5</v>
      </c>
      <c r="G1814" s="1">
        <v>583</v>
      </c>
      <c r="H1814" s="1">
        <v>65</v>
      </c>
      <c r="I1814" s="1">
        <v>96.6</v>
      </c>
      <c r="J1814" s="1">
        <v>98.4</v>
      </c>
      <c r="K1814" s="1">
        <v>89.5</v>
      </c>
      <c r="L1814" s="1">
        <v>98.2</v>
      </c>
      <c r="M1814" s="1">
        <v>102.8</v>
      </c>
      <c r="N1814" s="1">
        <v>114.5</v>
      </c>
      <c r="O1814">
        <v>-0.14921135267596725</v>
      </c>
      <c r="P1814">
        <f>-LOG(_xlfn.T.TEST(I1814:K1814,L1814:N1814,2,2))</f>
        <v>0.86430627362458834</v>
      </c>
      <c r="Q1814">
        <v>0.50444673287972186</v>
      </c>
    </row>
    <row r="1815" spans="1:17">
      <c r="A1815" s="2" t="s">
        <v>8605</v>
      </c>
      <c r="B1815" s="1" t="s">
        <v>8604</v>
      </c>
      <c r="C1815" s="1" t="s">
        <v>8603</v>
      </c>
      <c r="D1815" s="1">
        <v>56</v>
      </c>
      <c r="E1815" s="1">
        <v>6</v>
      </c>
      <c r="F1815" s="1">
        <v>26</v>
      </c>
      <c r="G1815" s="1">
        <v>82</v>
      </c>
      <c r="H1815" s="1">
        <v>9.3000000000000007</v>
      </c>
      <c r="I1815" s="1">
        <v>93.4</v>
      </c>
      <c r="J1815" s="1">
        <v>94.2</v>
      </c>
      <c r="K1815" s="1">
        <v>75.7</v>
      </c>
      <c r="L1815" s="1">
        <v>90.2</v>
      </c>
      <c r="M1815" s="1">
        <v>130.1</v>
      </c>
      <c r="N1815" s="1">
        <v>116.4</v>
      </c>
      <c r="O1815">
        <v>-0.35475619978158335</v>
      </c>
      <c r="P1815">
        <f>-LOG(_xlfn.T.TEST(I1815:K1815,L1815:N1815,2,2))</f>
        <v>0.86402069864793429</v>
      </c>
      <c r="Q1815">
        <v>0.50440063653163558</v>
      </c>
    </row>
    <row r="1816" spans="1:17">
      <c r="A1816" s="2" t="s">
        <v>12320</v>
      </c>
      <c r="B1816" s="1" t="s">
        <v>12319</v>
      </c>
      <c r="C1816" s="1" t="s">
        <v>12318</v>
      </c>
      <c r="D1816" s="1">
        <v>48</v>
      </c>
      <c r="E1816" s="1">
        <v>13</v>
      </c>
      <c r="F1816" s="1">
        <v>69</v>
      </c>
      <c r="G1816" s="1">
        <v>219</v>
      </c>
      <c r="H1816" s="1">
        <v>22</v>
      </c>
      <c r="I1816" s="1">
        <v>64.599999999999994</v>
      </c>
      <c r="J1816" s="1">
        <v>83.9</v>
      </c>
      <c r="K1816" s="1">
        <v>45.6</v>
      </c>
      <c r="L1816" s="1">
        <v>78.7</v>
      </c>
      <c r="M1816" s="1">
        <v>203.2</v>
      </c>
      <c r="N1816" s="1">
        <v>124</v>
      </c>
      <c r="O1816">
        <v>-1.0643242219840294</v>
      </c>
      <c r="P1816">
        <f>-LOG(_xlfn.T.TEST(I1816:K1816,L1816:N1816,2,2))</f>
        <v>0.86352653774078314</v>
      </c>
      <c r="Q1816">
        <v>0.50414582227253912</v>
      </c>
    </row>
    <row r="1817" spans="1:17">
      <c r="A1817" s="2" t="s">
        <v>715</v>
      </c>
      <c r="B1817" s="1" t="s">
        <v>714</v>
      </c>
      <c r="C1817" s="1" t="s">
        <v>713</v>
      </c>
      <c r="D1817" s="1">
        <v>8</v>
      </c>
      <c r="E1817" s="1">
        <v>3</v>
      </c>
      <c r="F1817" s="1">
        <v>8</v>
      </c>
      <c r="G1817" s="1">
        <v>345</v>
      </c>
      <c r="H1817" s="1">
        <v>38.6</v>
      </c>
      <c r="I1817" s="1">
        <v>130.30000000000001</v>
      </c>
      <c r="J1817" s="1">
        <v>101.4</v>
      </c>
      <c r="K1817" s="1">
        <v>123.3</v>
      </c>
      <c r="L1817" s="1">
        <v>95.3</v>
      </c>
      <c r="M1817" s="1">
        <v>46.4</v>
      </c>
      <c r="N1817" s="1">
        <v>103.2</v>
      </c>
      <c r="O1817">
        <v>0.5356262507154288</v>
      </c>
      <c r="P1817">
        <f>-LOG(_xlfn.T.TEST(I1817:K1817,L1817:N1817,2,2))</f>
        <v>0.86279555723007673</v>
      </c>
      <c r="Q1817">
        <v>0.50378998344821058</v>
      </c>
    </row>
    <row r="1818" spans="1:17">
      <c r="A1818" s="2" t="s">
        <v>9097</v>
      </c>
      <c r="B1818" s="1" t="s">
        <v>9096</v>
      </c>
      <c r="C1818" s="1" t="s">
        <v>9095</v>
      </c>
      <c r="D1818" s="1">
        <v>4</v>
      </c>
      <c r="E1818" s="1">
        <v>4</v>
      </c>
      <c r="F1818" s="1">
        <v>4</v>
      </c>
      <c r="G1818" s="1">
        <v>1312</v>
      </c>
      <c r="H1818" s="1">
        <v>153.4</v>
      </c>
      <c r="I1818" s="1">
        <v>83.1</v>
      </c>
      <c r="J1818" s="1">
        <v>94.1</v>
      </c>
      <c r="K1818" s="1">
        <v>66.8</v>
      </c>
      <c r="L1818" s="1">
        <v>94.2</v>
      </c>
      <c r="M1818" s="1">
        <v>155</v>
      </c>
      <c r="N1818" s="1">
        <v>106.9</v>
      </c>
      <c r="O1818">
        <v>-0.54540128791281428</v>
      </c>
      <c r="P1818">
        <f>-LOG(_xlfn.T.TEST(I1818:K1818,L1818:N1818,2,2))</f>
        <v>0.86269240098054967</v>
      </c>
      <c r="Q1818">
        <v>0.50378998344821058</v>
      </c>
    </row>
    <row r="1819" spans="1:17">
      <c r="A1819" s="2" t="s">
        <v>9400</v>
      </c>
      <c r="B1819" s="1" t="s">
        <v>9399</v>
      </c>
      <c r="C1819" s="1" t="s">
        <v>9398</v>
      </c>
      <c r="D1819" s="1">
        <v>37</v>
      </c>
      <c r="E1819" s="1">
        <v>15</v>
      </c>
      <c r="F1819" s="1">
        <v>48</v>
      </c>
      <c r="G1819" s="1">
        <v>566</v>
      </c>
      <c r="H1819" s="1">
        <v>61.9</v>
      </c>
      <c r="I1819" s="1">
        <v>72.400000000000006</v>
      </c>
      <c r="J1819" s="1">
        <v>110.1</v>
      </c>
      <c r="K1819" s="1">
        <v>81.8</v>
      </c>
      <c r="L1819" s="1">
        <v>123.9</v>
      </c>
      <c r="M1819" s="1">
        <v>107.2</v>
      </c>
      <c r="N1819" s="1">
        <v>104.6</v>
      </c>
      <c r="O1819">
        <v>-0.34499611205598046</v>
      </c>
      <c r="P1819">
        <f>-LOG(_xlfn.T.TEST(I1819:K1819,L1819:N1819,2,2))</f>
        <v>0.86178395846103906</v>
      </c>
      <c r="Q1819">
        <v>0.50317973985966624</v>
      </c>
    </row>
    <row r="1820" spans="1:17">
      <c r="A1820" s="2" t="s">
        <v>4002</v>
      </c>
      <c r="B1820" s="1" t="s">
        <v>4001</v>
      </c>
      <c r="C1820" s="1" t="s">
        <v>4000</v>
      </c>
      <c r="D1820" s="1">
        <v>57</v>
      </c>
      <c r="E1820" s="1">
        <v>42</v>
      </c>
      <c r="F1820" s="1">
        <v>142</v>
      </c>
      <c r="G1820" s="1">
        <v>1012</v>
      </c>
      <c r="H1820" s="1">
        <v>112.7</v>
      </c>
      <c r="I1820" s="1">
        <v>103.5</v>
      </c>
      <c r="J1820" s="1">
        <v>102</v>
      </c>
      <c r="K1820" s="1">
        <v>106</v>
      </c>
      <c r="L1820" s="1">
        <v>101.6</v>
      </c>
      <c r="M1820" s="1">
        <v>88.5</v>
      </c>
      <c r="N1820" s="1">
        <v>98.5</v>
      </c>
      <c r="O1820">
        <v>0.11016086342016602</v>
      </c>
      <c r="P1820">
        <f>-LOG(_xlfn.T.TEST(I1820:K1820,L1820:N1820,2,2))</f>
        <v>0.86126248313486331</v>
      </c>
      <c r="Q1820">
        <v>0.50317973985966624</v>
      </c>
    </row>
    <row r="1821" spans="1:17">
      <c r="A1821" s="2" t="s">
        <v>6578</v>
      </c>
      <c r="B1821" s="1" t="s">
        <v>6577</v>
      </c>
      <c r="C1821" s="1" t="s">
        <v>6576</v>
      </c>
      <c r="D1821" s="1">
        <v>61</v>
      </c>
      <c r="E1821" s="1">
        <v>22</v>
      </c>
      <c r="F1821" s="1">
        <v>43</v>
      </c>
      <c r="G1821" s="1">
        <v>511</v>
      </c>
      <c r="H1821" s="1">
        <v>56.5</v>
      </c>
      <c r="I1821" s="1">
        <v>95.9</v>
      </c>
      <c r="J1821" s="1">
        <v>92.4</v>
      </c>
      <c r="K1821" s="1">
        <v>90</v>
      </c>
      <c r="L1821" s="1">
        <v>97.7</v>
      </c>
      <c r="M1821" s="1">
        <v>122.3</v>
      </c>
      <c r="N1821" s="1">
        <v>101.7</v>
      </c>
      <c r="O1821">
        <v>-0.20907502732113112</v>
      </c>
      <c r="P1821">
        <f>-LOG(_xlfn.T.TEST(I1821:K1821,L1821:N1821,2,2))</f>
        <v>0.86115041763308497</v>
      </c>
      <c r="Q1821">
        <v>0.50317973985966624</v>
      </c>
    </row>
    <row r="1822" spans="1:17">
      <c r="A1822" s="2" t="s">
        <v>1891</v>
      </c>
      <c r="B1822" s="1" t="s">
        <v>1890</v>
      </c>
      <c r="C1822" s="1" t="s">
        <v>1889</v>
      </c>
      <c r="D1822" s="1">
        <v>46</v>
      </c>
      <c r="E1822" s="1">
        <v>11</v>
      </c>
      <c r="F1822" s="1">
        <v>18</v>
      </c>
      <c r="G1822" s="1">
        <v>308</v>
      </c>
      <c r="H1822" s="1">
        <v>33.200000000000003</v>
      </c>
      <c r="I1822" s="1">
        <v>105.4</v>
      </c>
      <c r="J1822" s="1">
        <v>105.6</v>
      </c>
      <c r="K1822" s="1">
        <v>109.6</v>
      </c>
      <c r="L1822" s="1">
        <v>89.8</v>
      </c>
      <c r="M1822" s="1">
        <v>107.1</v>
      </c>
      <c r="N1822" s="1">
        <v>82.6</v>
      </c>
      <c r="O1822">
        <v>0.19792614242399573</v>
      </c>
      <c r="P1822">
        <f>-LOG(_xlfn.T.TEST(I1822:K1822,L1822:N1822,2,2))</f>
        <v>0.86112713890511805</v>
      </c>
      <c r="Q1822">
        <v>0.50317973985966624</v>
      </c>
    </row>
    <row r="1823" spans="1:17">
      <c r="A1823" s="2" t="s">
        <v>2737</v>
      </c>
      <c r="B1823" s="1" t="s">
        <v>2736</v>
      </c>
      <c r="C1823" s="1" t="s">
        <v>2735</v>
      </c>
      <c r="D1823" s="1">
        <v>23</v>
      </c>
      <c r="E1823" s="1">
        <v>32</v>
      </c>
      <c r="F1823" s="1">
        <v>41</v>
      </c>
      <c r="G1823" s="1">
        <v>1657</v>
      </c>
      <c r="H1823" s="1">
        <v>188.4</v>
      </c>
      <c r="I1823" s="1">
        <v>102.3</v>
      </c>
      <c r="J1823" s="1">
        <v>106</v>
      </c>
      <c r="K1823" s="1">
        <v>117</v>
      </c>
      <c r="L1823" s="1">
        <v>103.8</v>
      </c>
      <c r="M1823" s="1">
        <v>76.599999999999994</v>
      </c>
      <c r="N1823" s="1">
        <v>94.3</v>
      </c>
      <c r="O1823">
        <v>0.24391391196527581</v>
      </c>
      <c r="P1823">
        <f>-LOG(_xlfn.T.TEST(I1823:K1823,L1823:N1823,2,2))</f>
        <v>0.86078708488611433</v>
      </c>
      <c r="Q1823">
        <v>0.50307811268272096</v>
      </c>
    </row>
    <row r="1824" spans="1:17">
      <c r="A1824" s="2" t="s">
        <v>7210</v>
      </c>
      <c r="B1824" s="1" t="s">
        <v>7209</v>
      </c>
      <c r="C1824" s="1" t="s">
        <v>7208</v>
      </c>
      <c r="D1824" s="1">
        <v>17</v>
      </c>
      <c r="E1824" s="1">
        <v>7</v>
      </c>
      <c r="F1824" s="1">
        <v>9</v>
      </c>
      <c r="G1824" s="1">
        <v>435</v>
      </c>
      <c r="H1824" s="1">
        <v>49.6</v>
      </c>
      <c r="I1824" s="1">
        <v>92.4</v>
      </c>
      <c r="J1824" s="1">
        <v>95.2</v>
      </c>
      <c r="K1824" s="1">
        <v>76.400000000000006</v>
      </c>
      <c r="L1824" s="1">
        <v>96</v>
      </c>
      <c r="M1824" s="1">
        <v>134.6</v>
      </c>
      <c r="N1824" s="1">
        <v>105.5</v>
      </c>
      <c r="O1824">
        <v>-0.34835261306218612</v>
      </c>
      <c r="P1824">
        <f>-LOG(_xlfn.T.TEST(I1824:K1824,L1824:N1824,2,2))</f>
        <v>0.85915724282005057</v>
      </c>
      <c r="Q1824">
        <v>0.50168656663465638</v>
      </c>
    </row>
    <row r="1825" spans="1:17">
      <c r="A1825" s="2" t="s">
        <v>8365</v>
      </c>
      <c r="B1825" s="1" t="s">
        <v>8364</v>
      </c>
      <c r="C1825" s="1" t="s">
        <v>8363</v>
      </c>
      <c r="D1825" s="1">
        <v>13</v>
      </c>
      <c r="E1825" s="1">
        <v>2</v>
      </c>
      <c r="F1825" s="1">
        <v>4</v>
      </c>
      <c r="G1825" s="1">
        <v>190</v>
      </c>
      <c r="H1825" s="1">
        <v>20.3</v>
      </c>
      <c r="I1825" s="1">
        <v>82.9</v>
      </c>
      <c r="J1825" s="1">
        <v>102.9</v>
      </c>
      <c r="K1825" s="1">
        <v>92</v>
      </c>
      <c r="L1825" s="1">
        <v>113</v>
      </c>
      <c r="M1825" s="1">
        <v>96.3</v>
      </c>
      <c r="N1825" s="1">
        <v>112.9</v>
      </c>
      <c r="O1825">
        <v>-0.21390989472517635</v>
      </c>
      <c r="P1825">
        <f>-LOG(_xlfn.T.TEST(I1825:K1825,L1825:N1825,2,2))</f>
        <v>0.85850951722175017</v>
      </c>
      <c r="Q1825">
        <v>0.50146028521115438</v>
      </c>
    </row>
    <row r="1826" spans="1:17">
      <c r="A1826" s="2" t="s">
        <v>10102</v>
      </c>
      <c r="B1826" s="1" t="s">
        <v>10101</v>
      </c>
      <c r="C1826" s="1" t="s">
        <v>10100</v>
      </c>
      <c r="D1826" s="1">
        <v>10</v>
      </c>
      <c r="E1826" s="1">
        <v>3</v>
      </c>
      <c r="F1826" s="1">
        <v>3</v>
      </c>
      <c r="G1826" s="1">
        <v>407</v>
      </c>
      <c r="H1826" s="1">
        <v>44.7</v>
      </c>
      <c r="I1826" s="1">
        <v>79.900000000000006</v>
      </c>
      <c r="J1826" s="1">
        <v>106.3</v>
      </c>
      <c r="K1826" s="1">
        <v>47.6</v>
      </c>
      <c r="L1826" s="1">
        <v>100.8</v>
      </c>
      <c r="M1826" s="1">
        <v>155.19999999999999</v>
      </c>
      <c r="N1826" s="1">
        <v>110.1</v>
      </c>
      <c r="O1826">
        <v>-0.64696284377288937</v>
      </c>
      <c r="P1826">
        <f>-LOG(_xlfn.T.TEST(I1826:K1826,L1826:N1826,2,2))</f>
        <v>0.85845476125903231</v>
      </c>
      <c r="Q1826">
        <v>0.50146028521115438</v>
      </c>
    </row>
    <row r="1827" spans="1:17">
      <c r="A1827" s="2" t="s">
        <v>7690</v>
      </c>
      <c r="B1827" s="1" t="s">
        <v>7689</v>
      </c>
      <c r="C1827" s="1" t="s">
        <v>7688</v>
      </c>
      <c r="D1827" s="1">
        <v>5</v>
      </c>
      <c r="E1827" s="1">
        <v>2</v>
      </c>
      <c r="F1827" s="1">
        <v>4</v>
      </c>
      <c r="G1827" s="1">
        <v>295</v>
      </c>
      <c r="H1827" s="1">
        <v>34.299999999999997</v>
      </c>
      <c r="I1827" s="1">
        <v>88.2</v>
      </c>
      <c r="J1827" s="1">
        <v>104</v>
      </c>
      <c r="K1827" s="1">
        <v>91.9</v>
      </c>
      <c r="L1827" s="1">
        <v>108.2</v>
      </c>
      <c r="M1827" s="1">
        <v>98.9</v>
      </c>
      <c r="N1827" s="1">
        <v>108.8</v>
      </c>
      <c r="O1827">
        <v>-0.15306910555733197</v>
      </c>
      <c r="P1827">
        <f>-LOG(_xlfn.T.TEST(I1827:K1827,L1827:N1827,2,2))</f>
        <v>0.85728077867924291</v>
      </c>
      <c r="Q1827">
        <v>0.50052420703715128</v>
      </c>
    </row>
    <row r="1828" spans="1:17">
      <c r="A1828" s="2" t="s">
        <v>3204</v>
      </c>
      <c r="B1828" s="1" t="s">
        <v>3203</v>
      </c>
      <c r="C1828" s="1" t="s">
        <v>3202</v>
      </c>
      <c r="D1828" s="1">
        <v>23</v>
      </c>
      <c r="E1828" s="1">
        <v>8</v>
      </c>
      <c r="F1828" s="1">
        <v>13</v>
      </c>
      <c r="G1828" s="1">
        <v>369</v>
      </c>
      <c r="H1828" s="1">
        <v>42.7</v>
      </c>
      <c r="I1828" s="1">
        <v>110.5</v>
      </c>
      <c r="J1828" s="1">
        <v>96.1</v>
      </c>
      <c r="K1828" s="1">
        <v>107.1</v>
      </c>
      <c r="L1828" s="1">
        <v>98.1</v>
      </c>
      <c r="M1828" s="1">
        <v>90.8</v>
      </c>
      <c r="N1828" s="1">
        <v>97.5</v>
      </c>
      <c r="O1828">
        <v>0.13135403657934655</v>
      </c>
      <c r="P1828">
        <f>-LOG(_xlfn.T.TEST(I1828:K1828,L1828:N1828,2,2))</f>
        <v>0.85703062324082757</v>
      </c>
      <c r="Q1828">
        <v>0.50051182575299513</v>
      </c>
    </row>
    <row r="1829" spans="1:17">
      <c r="A1829" s="2" t="s">
        <v>8110</v>
      </c>
      <c r="B1829" s="1" t="s">
        <v>8109</v>
      </c>
      <c r="C1829" s="1" t="s">
        <v>8108</v>
      </c>
      <c r="D1829" s="1">
        <v>5</v>
      </c>
      <c r="E1829" s="1">
        <v>2</v>
      </c>
      <c r="F1829" s="1">
        <v>2</v>
      </c>
      <c r="G1829" s="1">
        <v>406</v>
      </c>
      <c r="H1829" s="1">
        <v>45.3</v>
      </c>
      <c r="I1829" s="1">
        <v>99.2</v>
      </c>
      <c r="J1829" s="1">
        <v>90.4</v>
      </c>
      <c r="K1829" s="1">
        <v>67</v>
      </c>
      <c r="L1829" s="1">
        <v>109</v>
      </c>
      <c r="M1829" s="1">
        <v>138.1</v>
      </c>
      <c r="N1829" s="1">
        <v>96.2</v>
      </c>
      <c r="O1829">
        <v>-0.41994868686757397</v>
      </c>
      <c r="P1829">
        <f>-LOG(_xlfn.T.TEST(I1829:K1829,L1829:N1829,2,2))</f>
        <v>0.85641671136167585</v>
      </c>
      <c r="Q1829">
        <v>0.50013555791911879</v>
      </c>
    </row>
    <row r="1830" spans="1:17">
      <c r="A1830" s="2" t="s">
        <v>8146</v>
      </c>
      <c r="B1830" s="1" t="s">
        <v>8145</v>
      </c>
      <c r="C1830" s="1" t="s">
        <v>8144</v>
      </c>
      <c r="D1830" s="1">
        <v>21</v>
      </c>
      <c r="E1830" s="1">
        <v>10</v>
      </c>
      <c r="F1830" s="1">
        <v>14</v>
      </c>
      <c r="G1830" s="1">
        <v>556</v>
      </c>
      <c r="H1830" s="1">
        <v>60.3</v>
      </c>
      <c r="I1830" s="1">
        <v>86</v>
      </c>
      <c r="J1830" s="1">
        <v>105.8</v>
      </c>
      <c r="K1830" s="1">
        <v>78.8</v>
      </c>
      <c r="L1830" s="1">
        <v>104.1</v>
      </c>
      <c r="M1830" s="1">
        <v>123.7</v>
      </c>
      <c r="N1830" s="1">
        <v>101.7</v>
      </c>
      <c r="O1830">
        <v>-0.28411662591887693</v>
      </c>
      <c r="P1830">
        <f>-LOG(_xlfn.T.TEST(I1830:K1830,L1830:N1830,2,2))</f>
        <v>0.85570593249623017</v>
      </c>
      <c r="Q1830">
        <v>0.49966229313227878</v>
      </c>
    </row>
    <row r="1831" spans="1:17">
      <c r="A1831" s="2" t="s">
        <v>2893</v>
      </c>
      <c r="B1831" s="1" t="s">
        <v>2892</v>
      </c>
      <c r="C1831" s="1" t="s">
        <v>2891</v>
      </c>
      <c r="D1831" s="1">
        <v>8</v>
      </c>
      <c r="E1831" s="1">
        <v>2</v>
      </c>
      <c r="F1831" s="1">
        <v>2</v>
      </c>
      <c r="G1831" s="1">
        <v>546</v>
      </c>
      <c r="H1831" s="1">
        <v>60.4</v>
      </c>
      <c r="I1831" s="1">
        <v>100.4</v>
      </c>
      <c r="J1831" s="1">
        <v>107.5</v>
      </c>
      <c r="K1831" s="1">
        <v>111.3</v>
      </c>
      <c r="L1831" s="1">
        <v>96.4</v>
      </c>
      <c r="M1831" s="1">
        <v>81.7</v>
      </c>
      <c r="N1831" s="1">
        <v>102.6</v>
      </c>
      <c r="O1831">
        <v>0.18543158770982113</v>
      </c>
      <c r="P1831">
        <f>-LOG(_xlfn.T.TEST(I1831:K1831,L1831:N1831,2,2))</f>
        <v>0.85544785724873518</v>
      </c>
      <c r="Q1831">
        <v>0.49964160213879816</v>
      </c>
    </row>
    <row r="1832" spans="1:17">
      <c r="A1832" s="2" t="s">
        <v>2113</v>
      </c>
      <c r="B1832" s="1" t="s">
        <v>2112</v>
      </c>
      <c r="C1832" s="1" t="s">
        <v>2111</v>
      </c>
      <c r="D1832" s="1">
        <v>49</v>
      </c>
      <c r="E1832" s="1">
        <v>17</v>
      </c>
      <c r="F1832" s="1">
        <v>67</v>
      </c>
      <c r="G1832" s="1">
        <v>371</v>
      </c>
      <c r="H1832" s="1">
        <v>41.5</v>
      </c>
      <c r="I1832" s="1">
        <v>107.6</v>
      </c>
      <c r="J1832" s="1">
        <v>106.2</v>
      </c>
      <c r="K1832" s="1">
        <v>127</v>
      </c>
      <c r="L1832" s="1">
        <v>92.7</v>
      </c>
      <c r="M1832" s="1">
        <v>61.1</v>
      </c>
      <c r="N1832" s="1">
        <v>105.4</v>
      </c>
      <c r="O1832">
        <v>0.39485961734121339</v>
      </c>
      <c r="P1832">
        <f>-LOG(_xlfn.T.TEST(I1832:K1832,L1832:N1832,2,2))</f>
        <v>0.85513821446552252</v>
      </c>
      <c r="Q1832">
        <v>0.49956921392685188</v>
      </c>
    </row>
    <row r="1833" spans="1:17">
      <c r="A1833" s="2" t="s">
        <v>2098</v>
      </c>
      <c r="B1833" s="1" t="s">
        <v>2097</v>
      </c>
      <c r="C1833" s="1" t="s">
        <v>2096</v>
      </c>
      <c r="D1833" s="1">
        <v>8</v>
      </c>
      <c r="E1833" s="1">
        <v>2</v>
      </c>
      <c r="F1833" s="1">
        <v>5</v>
      </c>
      <c r="G1833" s="1">
        <v>261</v>
      </c>
      <c r="H1833" s="1">
        <v>29.9</v>
      </c>
      <c r="I1833" s="1">
        <v>125.6</v>
      </c>
      <c r="J1833" s="1">
        <v>96.2</v>
      </c>
      <c r="K1833" s="1">
        <v>109.9</v>
      </c>
      <c r="L1833" s="1">
        <v>99.5</v>
      </c>
      <c r="M1833" s="1">
        <v>74.2</v>
      </c>
      <c r="N1833" s="1">
        <v>94.6</v>
      </c>
      <c r="O1833">
        <v>0.30603195752750134</v>
      </c>
      <c r="P1833">
        <f>-LOG(_xlfn.T.TEST(I1833:K1833,L1833:N1833,2,2))</f>
        <v>0.85428211580644342</v>
      </c>
      <c r="Q1833">
        <v>0.49895024029790785</v>
      </c>
    </row>
    <row r="1834" spans="1:17">
      <c r="A1834" s="2" t="s">
        <v>9961</v>
      </c>
      <c r="B1834" s="1" t="s">
        <v>9960</v>
      </c>
      <c r="C1834" s="1" t="s">
        <v>9959</v>
      </c>
      <c r="D1834" s="1">
        <v>18</v>
      </c>
      <c r="E1834" s="1">
        <v>2</v>
      </c>
      <c r="F1834" s="1">
        <v>3</v>
      </c>
      <c r="G1834" s="1">
        <v>195</v>
      </c>
      <c r="H1834" s="1">
        <v>22.4</v>
      </c>
      <c r="I1834" s="1">
        <v>97.3</v>
      </c>
      <c r="J1834" s="1">
        <v>88.8</v>
      </c>
      <c r="K1834" s="1">
        <v>77</v>
      </c>
      <c r="L1834" s="1">
        <v>88.5</v>
      </c>
      <c r="M1834" s="1">
        <v>121.1</v>
      </c>
      <c r="N1834" s="1">
        <v>127.2</v>
      </c>
      <c r="O1834">
        <v>-0.35628088990050683</v>
      </c>
      <c r="P1834">
        <f>-LOG(_xlfn.T.TEST(I1834:K1834,L1834:N1834,2,2))</f>
        <v>0.85331372767999791</v>
      </c>
      <c r="Q1834">
        <v>0.4984061003024165</v>
      </c>
    </row>
    <row r="1835" spans="1:17">
      <c r="A1835" s="2" t="s">
        <v>11090</v>
      </c>
      <c r="B1835" s="1" t="s">
        <v>11089</v>
      </c>
      <c r="C1835" s="1" t="s">
        <v>11088</v>
      </c>
      <c r="D1835" s="1">
        <v>20</v>
      </c>
      <c r="E1835" s="1">
        <v>3</v>
      </c>
      <c r="F1835" s="1">
        <v>4</v>
      </c>
      <c r="G1835" s="1">
        <v>110</v>
      </c>
      <c r="H1835" s="1">
        <v>12.4</v>
      </c>
      <c r="I1835" s="1">
        <v>72.7</v>
      </c>
      <c r="J1835" s="1">
        <v>94.2</v>
      </c>
      <c r="K1835" s="1">
        <v>55.2</v>
      </c>
      <c r="L1835" s="1">
        <v>92</v>
      </c>
      <c r="M1835" s="1">
        <v>176.9</v>
      </c>
      <c r="N1835" s="1">
        <v>109</v>
      </c>
      <c r="O1835">
        <v>-0.76679512571298047</v>
      </c>
      <c r="P1835">
        <f>-LOG(_xlfn.T.TEST(I1835:K1835,L1835:N1835,2,2))</f>
        <v>0.85326411380878187</v>
      </c>
      <c r="Q1835">
        <v>0.4984061003024165</v>
      </c>
    </row>
    <row r="1836" spans="1:17">
      <c r="A1836" s="2" t="s">
        <v>2602</v>
      </c>
      <c r="B1836" s="1" t="s">
        <v>2601</v>
      </c>
      <c r="C1836" s="1" t="s">
        <v>2600</v>
      </c>
      <c r="D1836" s="1">
        <v>28</v>
      </c>
      <c r="E1836" s="1">
        <v>4</v>
      </c>
      <c r="F1836" s="1">
        <v>6</v>
      </c>
      <c r="G1836" s="1">
        <v>166</v>
      </c>
      <c r="H1836" s="1">
        <v>19.5</v>
      </c>
      <c r="I1836" s="1">
        <v>106.9</v>
      </c>
      <c r="J1836" s="1">
        <v>112.2</v>
      </c>
      <c r="K1836" s="1">
        <v>118.7</v>
      </c>
      <c r="L1836" s="1">
        <v>102.3</v>
      </c>
      <c r="M1836" s="1">
        <v>60.8</v>
      </c>
      <c r="N1836" s="1">
        <v>99</v>
      </c>
      <c r="O1836">
        <v>0.36605197447296839</v>
      </c>
      <c r="P1836">
        <f>-LOG(_xlfn.T.TEST(I1836:K1836,L1836:N1836,2,2))</f>
        <v>0.85283518879668496</v>
      </c>
      <c r="Q1836">
        <v>0.49827245466303904</v>
      </c>
    </row>
    <row r="1837" spans="1:17">
      <c r="A1837" s="2" t="s">
        <v>1600</v>
      </c>
      <c r="B1837" s="1" t="s">
        <v>1599</v>
      </c>
      <c r="C1837" s="1" t="s">
        <v>1598</v>
      </c>
      <c r="D1837" s="1">
        <v>14</v>
      </c>
      <c r="E1837" s="1">
        <v>8</v>
      </c>
      <c r="F1837" s="1">
        <v>10</v>
      </c>
      <c r="G1837" s="1">
        <v>613</v>
      </c>
      <c r="H1837" s="1">
        <v>72</v>
      </c>
      <c r="I1837" s="1">
        <v>110.4</v>
      </c>
      <c r="J1837" s="1">
        <v>101.8</v>
      </c>
      <c r="K1837" s="1">
        <v>111.9</v>
      </c>
      <c r="L1837" s="1">
        <v>92.4</v>
      </c>
      <c r="M1837" s="1">
        <v>77.599999999999994</v>
      </c>
      <c r="N1837" s="1">
        <v>105.9</v>
      </c>
      <c r="O1837">
        <v>0.23229356396456802</v>
      </c>
      <c r="P1837">
        <f>-LOG(_xlfn.T.TEST(I1837:K1837,L1837:N1837,2,2))</f>
        <v>0.85243764799837063</v>
      </c>
      <c r="Q1837">
        <v>0.49827245466303904</v>
      </c>
    </row>
    <row r="1838" spans="1:17">
      <c r="A1838" s="2" t="s">
        <v>5574</v>
      </c>
      <c r="B1838" s="1" t="s">
        <v>5573</v>
      </c>
      <c r="C1838" s="1" t="s">
        <v>5572</v>
      </c>
      <c r="D1838" s="1">
        <v>62</v>
      </c>
      <c r="E1838" s="1">
        <v>17</v>
      </c>
      <c r="F1838" s="1">
        <v>37</v>
      </c>
      <c r="G1838" s="1">
        <v>311</v>
      </c>
      <c r="H1838" s="1">
        <v>33.9</v>
      </c>
      <c r="I1838" s="1">
        <v>95.8</v>
      </c>
      <c r="J1838" s="1">
        <v>96.6</v>
      </c>
      <c r="K1838" s="1">
        <v>97.7</v>
      </c>
      <c r="L1838" s="1">
        <v>99.1</v>
      </c>
      <c r="M1838" s="1">
        <v>110.3</v>
      </c>
      <c r="N1838" s="1">
        <v>100.4</v>
      </c>
      <c r="O1838">
        <v>-9.4786848591571049E-2</v>
      </c>
      <c r="P1838">
        <f>-LOG(_xlfn.T.TEST(I1838:K1838,L1838:N1838,2,2))</f>
        <v>0.85242064319759536</v>
      </c>
      <c r="Q1838">
        <v>0.49827245466303904</v>
      </c>
    </row>
    <row r="1839" spans="1:17">
      <c r="A1839" s="2" t="s">
        <v>3357</v>
      </c>
      <c r="B1839" s="1" t="s">
        <v>3356</v>
      </c>
      <c r="C1839" s="1" t="s">
        <v>3355</v>
      </c>
      <c r="D1839" s="1">
        <v>23</v>
      </c>
      <c r="E1839" s="1">
        <v>25</v>
      </c>
      <c r="F1839" s="1">
        <v>42</v>
      </c>
      <c r="G1839" s="1">
        <v>1026</v>
      </c>
      <c r="H1839" s="1">
        <v>119.1</v>
      </c>
      <c r="I1839" s="1">
        <v>106.2</v>
      </c>
      <c r="J1839" s="1">
        <v>101.3</v>
      </c>
      <c r="K1839" s="1">
        <v>109.1</v>
      </c>
      <c r="L1839" s="1">
        <v>102.4</v>
      </c>
      <c r="M1839" s="1">
        <v>83.6</v>
      </c>
      <c r="N1839" s="1">
        <v>97.3</v>
      </c>
      <c r="O1839">
        <v>0.16033065375908262</v>
      </c>
      <c r="P1839">
        <f>-LOG(_xlfn.T.TEST(I1839:K1839,L1839:N1839,2,2))</f>
        <v>0.8513655804541429</v>
      </c>
      <c r="Q1839">
        <v>0.49766465985009833</v>
      </c>
    </row>
    <row r="1840" spans="1:17">
      <c r="A1840" s="2" t="s">
        <v>8677</v>
      </c>
      <c r="B1840" s="1" t="s">
        <v>8676</v>
      </c>
      <c r="C1840" s="1" t="s">
        <v>8675</v>
      </c>
      <c r="D1840" s="1">
        <v>5</v>
      </c>
      <c r="E1840" s="1">
        <v>2</v>
      </c>
      <c r="F1840" s="1">
        <v>2</v>
      </c>
      <c r="G1840" s="1">
        <v>349</v>
      </c>
      <c r="H1840" s="1">
        <v>38.700000000000003</v>
      </c>
      <c r="I1840" s="1">
        <v>88.6</v>
      </c>
      <c r="J1840" s="1">
        <v>88.6</v>
      </c>
      <c r="K1840" s="1">
        <v>72.599999999999994</v>
      </c>
      <c r="L1840" s="1">
        <v>89.8</v>
      </c>
      <c r="M1840" s="1">
        <v>149.4</v>
      </c>
      <c r="N1840" s="1">
        <v>110.9</v>
      </c>
      <c r="O1840">
        <v>-0.48699358482054711</v>
      </c>
      <c r="P1840">
        <f>-LOG(_xlfn.T.TEST(I1840:K1840,L1840:N1840,2,2))</f>
        <v>0.85134027545238522</v>
      </c>
      <c r="Q1840">
        <v>0.49766465985009833</v>
      </c>
    </row>
    <row r="1841" spans="1:17">
      <c r="A1841" s="2" t="s">
        <v>2533</v>
      </c>
      <c r="B1841" s="1" t="s">
        <v>2532</v>
      </c>
      <c r="C1841" s="1" t="s">
        <v>2531</v>
      </c>
      <c r="D1841" s="1">
        <v>69</v>
      </c>
      <c r="E1841" s="1">
        <v>7</v>
      </c>
      <c r="F1841" s="1">
        <v>44</v>
      </c>
      <c r="G1841" s="1">
        <v>123</v>
      </c>
      <c r="H1841" s="1">
        <v>14.2</v>
      </c>
      <c r="I1841" s="1">
        <v>106.4</v>
      </c>
      <c r="J1841" s="1">
        <v>101.3</v>
      </c>
      <c r="K1841" s="1">
        <v>130.9</v>
      </c>
      <c r="L1841" s="1">
        <v>101.6</v>
      </c>
      <c r="M1841" s="1">
        <v>66.3</v>
      </c>
      <c r="N1841" s="1">
        <v>93.5</v>
      </c>
      <c r="O1841">
        <v>0.37332283210020872</v>
      </c>
      <c r="P1841">
        <f>-LOG(_xlfn.T.TEST(I1841:K1841,L1841:N1841,2,2))</f>
        <v>0.85077098219349812</v>
      </c>
      <c r="Q1841">
        <v>0.49733146036267051</v>
      </c>
    </row>
    <row r="1842" spans="1:17">
      <c r="A1842" s="2" t="s">
        <v>3249</v>
      </c>
      <c r="B1842" s="1" t="s">
        <v>3248</v>
      </c>
      <c r="C1842" s="1" t="s">
        <v>3247</v>
      </c>
      <c r="D1842" s="1">
        <v>59</v>
      </c>
      <c r="E1842" s="1">
        <v>38</v>
      </c>
      <c r="F1842" s="1">
        <v>131</v>
      </c>
      <c r="G1842" s="1">
        <v>701</v>
      </c>
      <c r="H1842" s="1">
        <v>79.7</v>
      </c>
      <c r="I1842" s="1">
        <v>108</v>
      </c>
      <c r="J1842" s="1">
        <v>101.2</v>
      </c>
      <c r="K1842" s="1">
        <v>118.4</v>
      </c>
      <c r="L1842" s="1">
        <v>100.5</v>
      </c>
      <c r="M1842" s="1">
        <v>73.400000000000006</v>
      </c>
      <c r="N1842" s="1">
        <v>98.5</v>
      </c>
      <c r="O1842">
        <v>0.26620865362893747</v>
      </c>
      <c r="P1842">
        <f>-LOG(_xlfn.T.TEST(I1842:K1842,L1842:N1842,2,2))</f>
        <v>0.85035082487891778</v>
      </c>
      <c r="Q1842">
        <v>0.49714726854256885</v>
      </c>
    </row>
    <row r="1843" spans="1:17">
      <c r="A1843" s="2" t="s">
        <v>3969</v>
      </c>
      <c r="B1843" s="1" t="s">
        <v>3968</v>
      </c>
      <c r="C1843" s="1" t="s">
        <v>3967</v>
      </c>
      <c r="D1843" s="1">
        <v>85</v>
      </c>
      <c r="E1843" s="1">
        <v>64</v>
      </c>
      <c r="F1843" s="1">
        <v>441</v>
      </c>
      <c r="G1843" s="1">
        <v>757</v>
      </c>
      <c r="H1843" s="1">
        <v>83.8</v>
      </c>
      <c r="I1843" s="1">
        <v>105</v>
      </c>
      <c r="J1843" s="1">
        <v>102</v>
      </c>
      <c r="K1843" s="1">
        <v>110.2</v>
      </c>
      <c r="L1843" s="1">
        <v>99.5</v>
      </c>
      <c r="M1843" s="1">
        <v>82.7</v>
      </c>
      <c r="N1843" s="1">
        <v>100.6</v>
      </c>
      <c r="O1843">
        <v>0.16561065089457985</v>
      </c>
      <c r="P1843">
        <f>-LOG(_xlfn.T.TEST(I1843:K1843,L1843:N1843,2,2))</f>
        <v>0.8498036861211562</v>
      </c>
      <c r="Q1843">
        <v>0.49683596714162215</v>
      </c>
    </row>
    <row r="1844" spans="1:17">
      <c r="A1844" s="2" t="s">
        <v>12314</v>
      </c>
      <c r="B1844" s="1" t="s">
        <v>12313</v>
      </c>
      <c r="C1844" s="1" t="s">
        <v>12312</v>
      </c>
      <c r="D1844" s="1">
        <v>5</v>
      </c>
      <c r="E1844" s="1">
        <v>2</v>
      </c>
      <c r="F1844" s="1">
        <v>2</v>
      </c>
      <c r="G1844" s="1">
        <v>330</v>
      </c>
      <c r="H1844" s="1">
        <v>37.5</v>
      </c>
      <c r="I1844" s="1">
        <v>92.2</v>
      </c>
      <c r="J1844" s="1">
        <v>69.2</v>
      </c>
      <c r="K1844" s="1">
        <v>48.2</v>
      </c>
      <c r="L1844" s="1">
        <v>76.400000000000006</v>
      </c>
      <c r="M1844" s="1">
        <v>181.7</v>
      </c>
      <c r="N1844" s="1">
        <v>132.30000000000001</v>
      </c>
      <c r="O1844">
        <v>-0.89731433602543598</v>
      </c>
      <c r="P1844">
        <f>-LOG(_xlfn.T.TEST(I1844:K1844,L1844:N1844,2,2))</f>
        <v>0.84920175468446812</v>
      </c>
      <c r="Q1844">
        <v>0.49678891434576394</v>
      </c>
    </row>
    <row r="1845" spans="1:17">
      <c r="A1845" s="2" t="s">
        <v>10183</v>
      </c>
      <c r="B1845" s="1" t="s">
        <v>10182</v>
      </c>
      <c r="C1845" s="1" t="s">
        <v>10181</v>
      </c>
      <c r="D1845" s="1">
        <v>13</v>
      </c>
      <c r="E1845" s="1">
        <v>14</v>
      </c>
      <c r="F1845" s="1">
        <v>21</v>
      </c>
      <c r="G1845" s="1">
        <v>1213</v>
      </c>
      <c r="H1845" s="1">
        <v>132.5</v>
      </c>
      <c r="I1845" s="1">
        <v>81.2</v>
      </c>
      <c r="J1845" s="1">
        <v>92</v>
      </c>
      <c r="K1845" s="1">
        <v>73.5</v>
      </c>
      <c r="L1845" s="1">
        <v>88.3</v>
      </c>
      <c r="M1845" s="1">
        <v>152.4</v>
      </c>
      <c r="N1845" s="1">
        <v>112.6</v>
      </c>
      <c r="O1845">
        <v>-0.51813603359052918</v>
      </c>
      <c r="P1845">
        <f>-LOG(_xlfn.T.TEST(I1845:K1845,L1845:N1845,2,2))</f>
        <v>0.84905743511190446</v>
      </c>
      <c r="Q1845">
        <v>0.49678891434576394</v>
      </c>
    </row>
    <row r="1846" spans="1:17">
      <c r="A1846" s="2" t="s">
        <v>3855</v>
      </c>
      <c r="B1846" s="1" t="s">
        <v>3854</v>
      </c>
      <c r="C1846" s="1" t="s">
        <v>3853</v>
      </c>
      <c r="D1846" s="1">
        <v>15</v>
      </c>
      <c r="E1846" s="1">
        <v>42</v>
      </c>
      <c r="F1846" s="1">
        <v>68</v>
      </c>
      <c r="G1846" s="1">
        <v>3251</v>
      </c>
      <c r="H1846" s="1">
        <v>360</v>
      </c>
      <c r="I1846" s="1">
        <v>105.6</v>
      </c>
      <c r="J1846" s="1">
        <v>105.1</v>
      </c>
      <c r="K1846" s="1">
        <v>109.4</v>
      </c>
      <c r="L1846" s="1">
        <v>101.4</v>
      </c>
      <c r="M1846" s="1">
        <v>79</v>
      </c>
      <c r="N1846" s="1">
        <v>99.6</v>
      </c>
      <c r="O1846">
        <v>0.19309584971325233</v>
      </c>
      <c r="P1846">
        <f>-LOG(_xlfn.T.TEST(I1846:K1846,L1846:N1846,2,2))</f>
        <v>0.84901661484792434</v>
      </c>
      <c r="Q1846">
        <v>0.49678891434576394</v>
      </c>
    </row>
    <row r="1847" spans="1:17">
      <c r="A1847" s="2" t="s">
        <v>2863</v>
      </c>
      <c r="B1847" s="1" t="s">
        <v>2862</v>
      </c>
      <c r="C1847" s="1" t="s">
        <v>2861</v>
      </c>
      <c r="D1847" s="1">
        <v>26</v>
      </c>
      <c r="E1847" s="1">
        <v>16</v>
      </c>
      <c r="F1847" s="1">
        <v>46</v>
      </c>
      <c r="G1847" s="1">
        <v>746</v>
      </c>
      <c r="H1847" s="1">
        <v>84.1</v>
      </c>
      <c r="I1847" s="1">
        <v>108.4</v>
      </c>
      <c r="J1847" s="1">
        <v>96.5</v>
      </c>
      <c r="K1847" s="1">
        <v>113.4</v>
      </c>
      <c r="L1847" s="1">
        <v>99.5</v>
      </c>
      <c r="M1847" s="1">
        <v>85.2</v>
      </c>
      <c r="N1847" s="1">
        <v>97</v>
      </c>
      <c r="O1847">
        <v>0.17622759326099055</v>
      </c>
      <c r="P1847">
        <f>-LOG(_xlfn.T.TEST(I1847:K1847,L1847:N1847,2,2))</f>
        <v>0.84881456249623199</v>
      </c>
      <c r="Q1847">
        <v>0.49678891434576394</v>
      </c>
    </row>
    <row r="1848" spans="1:17">
      <c r="A1848" s="2" t="s">
        <v>1948</v>
      </c>
      <c r="B1848" s="1" t="s">
        <v>1947</v>
      </c>
      <c r="C1848" s="1" t="s">
        <v>1946</v>
      </c>
      <c r="D1848" s="1">
        <v>59</v>
      </c>
      <c r="E1848" s="1">
        <v>28</v>
      </c>
      <c r="F1848" s="1">
        <v>72</v>
      </c>
      <c r="G1848" s="1">
        <v>500</v>
      </c>
      <c r="H1848" s="1">
        <v>57.3</v>
      </c>
      <c r="I1848" s="1">
        <v>107</v>
      </c>
      <c r="J1848" s="1">
        <v>96.8</v>
      </c>
      <c r="K1848" s="1">
        <v>113.5</v>
      </c>
      <c r="L1848" s="1">
        <v>102.2</v>
      </c>
      <c r="M1848" s="1">
        <v>89.2</v>
      </c>
      <c r="N1848" s="1">
        <v>91.3</v>
      </c>
      <c r="O1848">
        <v>0.1665756380864622</v>
      </c>
      <c r="P1848">
        <f>-LOG(_xlfn.T.TEST(I1848:K1848,L1848:N1848,2,2))</f>
        <v>0.84850835210171416</v>
      </c>
      <c r="Q1848">
        <v>0.49671790270159483</v>
      </c>
    </row>
    <row r="1849" spans="1:17">
      <c r="A1849" s="2" t="s">
        <v>7642</v>
      </c>
      <c r="B1849" s="1" t="s">
        <v>7641</v>
      </c>
      <c r="C1849" s="1" t="s">
        <v>7640</v>
      </c>
      <c r="D1849" s="1">
        <v>46</v>
      </c>
      <c r="E1849" s="1">
        <v>12</v>
      </c>
      <c r="F1849" s="1">
        <v>24</v>
      </c>
      <c r="G1849" s="1">
        <v>325</v>
      </c>
      <c r="H1849" s="1">
        <v>36.6</v>
      </c>
      <c r="I1849" s="1">
        <v>88.3</v>
      </c>
      <c r="J1849" s="1">
        <v>96.7</v>
      </c>
      <c r="K1849" s="1">
        <v>75.3</v>
      </c>
      <c r="L1849" s="1">
        <v>103.8</v>
      </c>
      <c r="M1849" s="1">
        <v>139.1</v>
      </c>
      <c r="N1849" s="1">
        <v>96.8</v>
      </c>
      <c r="O1849">
        <v>-0.38408590647508867</v>
      </c>
      <c r="P1849">
        <f>-LOG(_xlfn.T.TEST(I1849:K1849,L1849:N1849,2,2))</f>
        <v>0.84802075628120643</v>
      </c>
      <c r="Q1849">
        <v>0.49646537832493304</v>
      </c>
    </row>
    <row r="1850" spans="1:17">
      <c r="A1850" s="2" t="s">
        <v>2161</v>
      </c>
      <c r="B1850" s="1" t="s">
        <v>2160</v>
      </c>
      <c r="C1850" s="1" t="s">
        <v>2159</v>
      </c>
      <c r="D1850" s="1">
        <v>36</v>
      </c>
      <c r="E1850" s="1">
        <v>23</v>
      </c>
      <c r="F1850" s="1">
        <v>77</v>
      </c>
      <c r="G1850" s="1">
        <v>906</v>
      </c>
      <c r="H1850" s="1">
        <v>101.7</v>
      </c>
      <c r="I1850" s="1">
        <v>109.3</v>
      </c>
      <c r="J1850" s="1">
        <v>97.4</v>
      </c>
      <c r="K1850" s="1">
        <v>115.9</v>
      </c>
      <c r="L1850" s="1">
        <v>102.1</v>
      </c>
      <c r="M1850" s="1">
        <v>80.8</v>
      </c>
      <c r="N1850" s="1">
        <v>94.5</v>
      </c>
      <c r="O1850">
        <v>0.21777865083204037</v>
      </c>
      <c r="P1850">
        <f>-LOG(_xlfn.T.TEST(I1850:K1850,L1850:N1850,2,2))</f>
        <v>0.84765732712903963</v>
      </c>
      <c r="Q1850">
        <v>0.49633689344785253</v>
      </c>
    </row>
    <row r="1851" spans="1:17">
      <c r="A1851" s="2" t="s">
        <v>1894</v>
      </c>
      <c r="B1851" s="1" t="s">
        <v>1893</v>
      </c>
      <c r="C1851" s="1" t="s">
        <v>1892</v>
      </c>
      <c r="D1851" s="1">
        <v>10</v>
      </c>
      <c r="E1851" s="1">
        <v>1</v>
      </c>
      <c r="F1851" s="1">
        <v>1</v>
      </c>
      <c r="G1851" s="1">
        <v>198</v>
      </c>
      <c r="H1851" s="1">
        <v>22.5</v>
      </c>
      <c r="I1851" s="1">
        <v>96.4</v>
      </c>
      <c r="J1851" s="1">
        <v>115.2</v>
      </c>
      <c r="K1851" s="1">
        <v>108.9</v>
      </c>
      <c r="L1851" s="1">
        <v>102.2</v>
      </c>
      <c r="M1851" s="1">
        <v>84.6</v>
      </c>
      <c r="N1851" s="1">
        <v>92.6</v>
      </c>
      <c r="O1851">
        <v>0.19799233609664035</v>
      </c>
      <c r="P1851">
        <f>-LOG(_xlfn.T.TEST(I1851:K1851,L1851:N1851,2,2))</f>
        <v>0.84712885318713704</v>
      </c>
      <c r="Q1851">
        <v>0.49633116665946098</v>
      </c>
    </row>
    <row r="1852" spans="1:17">
      <c r="A1852" s="2" t="s">
        <v>5385</v>
      </c>
      <c r="B1852" s="1" t="s">
        <v>5384</v>
      </c>
      <c r="C1852" s="1" t="s">
        <v>5383</v>
      </c>
      <c r="D1852" s="1">
        <v>68</v>
      </c>
      <c r="E1852" s="1">
        <v>9</v>
      </c>
      <c r="F1852" s="1">
        <v>21</v>
      </c>
      <c r="G1852" s="1">
        <v>181</v>
      </c>
      <c r="H1852" s="1">
        <v>20.399999999999999</v>
      </c>
      <c r="I1852" s="1">
        <v>99</v>
      </c>
      <c r="J1852" s="1">
        <v>91.9</v>
      </c>
      <c r="K1852" s="1">
        <v>101.1</v>
      </c>
      <c r="L1852" s="1">
        <v>104.3</v>
      </c>
      <c r="M1852" s="1">
        <v>101.8</v>
      </c>
      <c r="N1852" s="1">
        <v>101.8</v>
      </c>
      <c r="O1852">
        <v>-7.6493498277437691E-2</v>
      </c>
      <c r="P1852">
        <f>-LOG(_xlfn.T.TEST(I1852:K1852,L1852:N1852,2,2))</f>
        <v>0.84710312143938182</v>
      </c>
      <c r="Q1852">
        <v>0.49633116665946098</v>
      </c>
    </row>
    <row r="1853" spans="1:17">
      <c r="A1853" s="2" t="s">
        <v>7987</v>
      </c>
      <c r="B1853" s="1" t="s">
        <v>7986</v>
      </c>
      <c r="C1853" s="1" t="s">
        <v>7985</v>
      </c>
      <c r="D1853" s="1">
        <v>8</v>
      </c>
      <c r="E1853" s="1">
        <v>4</v>
      </c>
      <c r="F1853" s="1">
        <v>4</v>
      </c>
      <c r="G1853" s="1">
        <v>504</v>
      </c>
      <c r="H1853" s="1">
        <v>55.7</v>
      </c>
      <c r="I1853" s="1">
        <v>91.9</v>
      </c>
      <c r="J1853" s="1">
        <v>101.7</v>
      </c>
      <c r="K1853" s="1">
        <v>63.4</v>
      </c>
      <c r="L1853" s="1">
        <v>98.3</v>
      </c>
      <c r="M1853" s="1">
        <v>134.69999999999999</v>
      </c>
      <c r="N1853" s="1">
        <v>110</v>
      </c>
      <c r="O1853">
        <v>-0.41644021697893407</v>
      </c>
      <c r="P1853">
        <f>-LOG(_xlfn.T.TEST(I1853:K1853,L1853:N1853,2,2))</f>
        <v>0.84694752915390481</v>
      </c>
      <c r="Q1853">
        <v>0.49633116665946098</v>
      </c>
    </row>
    <row r="1854" spans="1:17">
      <c r="A1854" s="2" t="s">
        <v>3618</v>
      </c>
      <c r="B1854" s="1" t="s">
        <v>3617</v>
      </c>
      <c r="C1854" s="1" t="s">
        <v>3616</v>
      </c>
      <c r="D1854" s="1">
        <v>25</v>
      </c>
      <c r="E1854" s="1">
        <v>15</v>
      </c>
      <c r="F1854" s="1">
        <v>21</v>
      </c>
      <c r="G1854" s="1">
        <v>820</v>
      </c>
      <c r="H1854" s="1">
        <v>93.1</v>
      </c>
      <c r="I1854" s="1">
        <v>100.6</v>
      </c>
      <c r="J1854" s="1">
        <v>106.2</v>
      </c>
      <c r="K1854" s="1">
        <v>116.6</v>
      </c>
      <c r="L1854" s="1">
        <v>98.7</v>
      </c>
      <c r="M1854" s="1">
        <v>77.900000000000006</v>
      </c>
      <c r="N1854" s="1">
        <v>100</v>
      </c>
      <c r="O1854">
        <v>0.22551852232316735</v>
      </c>
      <c r="P1854">
        <f>-LOG(_xlfn.T.TEST(I1854:K1854,L1854:N1854,2,2))</f>
        <v>0.84649497267548779</v>
      </c>
      <c r="Q1854">
        <v>0.49611304715402582</v>
      </c>
    </row>
    <row r="1855" spans="1:17">
      <c r="A1855" s="2" t="s">
        <v>8086</v>
      </c>
      <c r="B1855" s="1" t="s">
        <v>8085</v>
      </c>
      <c r="C1855" s="1" t="s">
        <v>8084</v>
      </c>
      <c r="D1855" s="1">
        <v>42</v>
      </c>
      <c r="E1855" s="1">
        <v>10</v>
      </c>
      <c r="F1855" s="1">
        <v>25</v>
      </c>
      <c r="G1855" s="1">
        <v>218</v>
      </c>
      <c r="H1855" s="1">
        <v>25.7</v>
      </c>
      <c r="I1855" s="1">
        <v>91.8</v>
      </c>
      <c r="J1855" s="1">
        <v>100.8</v>
      </c>
      <c r="K1855" s="1">
        <v>52.2</v>
      </c>
      <c r="L1855" s="1">
        <v>144.80000000000001</v>
      </c>
      <c r="M1855" s="1">
        <v>99.7</v>
      </c>
      <c r="N1855" s="1">
        <v>110.6</v>
      </c>
      <c r="O1855">
        <v>-0.53662180232831969</v>
      </c>
      <c r="P1855">
        <f>-LOG(_xlfn.T.TEST(I1855:K1855,L1855:N1855,2,2))</f>
        <v>0.84580114465862044</v>
      </c>
      <c r="Q1855">
        <v>0.49568387553293947</v>
      </c>
    </row>
    <row r="1856" spans="1:17">
      <c r="A1856" s="2" t="s">
        <v>10757</v>
      </c>
      <c r="B1856" s="1" t="s">
        <v>10756</v>
      </c>
      <c r="C1856" s="1" t="s">
        <v>10755</v>
      </c>
      <c r="D1856" s="1">
        <v>23</v>
      </c>
      <c r="E1856" s="1">
        <v>8</v>
      </c>
      <c r="F1856" s="1">
        <v>17</v>
      </c>
      <c r="G1856" s="1">
        <v>451</v>
      </c>
      <c r="H1856" s="1">
        <v>47</v>
      </c>
      <c r="I1856" s="1">
        <v>79.7</v>
      </c>
      <c r="J1856" s="1">
        <v>95.2</v>
      </c>
      <c r="K1856" s="1">
        <v>74.599999999999994</v>
      </c>
      <c r="L1856" s="1">
        <v>87</v>
      </c>
      <c r="M1856" s="1">
        <v>147.4</v>
      </c>
      <c r="N1856" s="1">
        <v>116.2</v>
      </c>
      <c r="O1856">
        <v>-0.49078618053491507</v>
      </c>
      <c r="P1856">
        <f>-LOG(_xlfn.T.TEST(I1856:K1856,L1856:N1856,2,2))</f>
        <v>0.84553046239671725</v>
      </c>
      <c r="Q1856">
        <v>0.49568387553293947</v>
      </c>
    </row>
    <row r="1857" spans="1:17">
      <c r="A1857" s="2" t="s">
        <v>6707</v>
      </c>
      <c r="B1857" s="1" t="s">
        <v>6706</v>
      </c>
      <c r="C1857" s="1" t="s">
        <v>6705</v>
      </c>
      <c r="D1857" s="1">
        <v>44</v>
      </c>
      <c r="E1857" s="1">
        <v>10</v>
      </c>
      <c r="F1857" s="1">
        <v>37</v>
      </c>
      <c r="G1857" s="1">
        <v>361</v>
      </c>
      <c r="H1857" s="1">
        <v>37.9</v>
      </c>
      <c r="I1857" s="1">
        <v>94.2</v>
      </c>
      <c r="J1857" s="1">
        <v>98.3</v>
      </c>
      <c r="K1857" s="1">
        <v>95.8</v>
      </c>
      <c r="L1857" s="1">
        <v>95.9</v>
      </c>
      <c r="M1857" s="1">
        <v>109.5</v>
      </c>
      <c r="N1857" s="1">
        <v>106.2</v>
      </c>
      <c r="O1857">
        <v>-0.11212439656676254</v>
      </c>
      <c r="P1857">
        <f>-LOG(_xlfn.T.TEST(I1857:K1857,L1857:N1857,2,2))</f>
        <v>0.84536324849045485</v>
      </c>
      <c r="Q1857">
        <v>0.49568387553293947</v>
      </c>
    </row>
    <row r="1858" spans="1:17">
      <c r="A1858" s="2" t="s">
        <v>10219</v>
      </c>
      <c r="B1858" s="1" t="s">
        <v>10218</v>
      </c>
      <c r="C1858" s="1" t="s">
        <v>10217</v>
      </c>
      <c r="D1858" s="1">
        <v>19</v>
      </c>
      <c r="E1858" s="1">
        <v>11</v>
      </c>
      <c r="F1858" s="1">
        <v>18</v>
      </c>
      <c r="G1858" s="1">
        <v>790</v>
      </c>
      <c r="H1858" s="1">
        <v>88.3</v>
      </c>
      <c r="I1858" s="1">
        <v>81.099999999999994</v>
      </c>
      <c r="J1858" s="1">
        <v>101.7</v>
      </c>
      <c r="K1858" s="1">
        <v>80.900000000000006</v>
      </c>
      <c r="L1858" s="1">
        <v>92.1</v>
      </c>
      <c r="M1858" s="1">
        <v>131.4</v>
      </c>
      <c r="N1858" s="1">
        <v>112.7</v>
      </c>
      <c r="O1858">
        <v>-0.35042215337160681</v>
      </c>
      <c r="P1858">
        <f>-LOG(_xlfn.T.TEST(I1858:K1858,L1858:N1858,2,2))</f>
        <v>0.84476274223496495</v>
      </c>
      <c r="Q1858">
        <v>0.49531730113438821</v>
      </c>
    </row>
    <row r="1859" spans="1:17">
      <c r="A1859" s="2" t="s">
        <v>2200</v>
      </c>
      <c r="B1859" s="1" t="s">
        <v>2199</v>
      </c>
      <c r="C1859" s="1" t="s">
        <v>2198</v>
      </c>
      <c r="D1859" s="1">
        <v>45</v>
      </c>
      <c r="E1859" s="1">
        <v>27</v>
      </c>
      <c r="F1859" s="1">
        <v>58</v>
      </c>
      <c r="G1859" s="1">
        <v>514</v>
      </c>
      <c r="H1859" s="1">
        <v>61.9</v>
      </c>
      <c r="I1859" s="1">
        <v>129.80000000000001</v>
      </c>
      <c r="J1859" s="1">
        <v>99.1</v>
      </c>
      <c r="K1859" s="1">
        <v>113.3</v>
      </c>
      <c r="L1859" s="1">
        <v>99.1</v>
      </c>
      <c r="M1859" s="1">
        <v>60.5</v>
      </c>
      <c r="N1859" s="1">
        <v>98.1</v>
      </c>
      <c r="O1859">
        <v>0.40914722262979369</v>
      </c>
      <c r="P1859">
        <f>-LOG(_xlfn.T.TEST(I1859:K1859,L1859:N1859,2,2))</f>
        <v>0.84398741744727934</v>
      </c>
      <c r="Q1859">
        <v>0.49477578226454538</v>
      </c>
    </row>
    <row r="1860" spans="1:17">
      <c r="A1860" s="2" t="s">
        <v>3732</v>
      </c>
      <c r="B1860" s="1" t="s">
        <v>3731</v>
      </c>
      <c r="C1860" s="1" t="s">
        <v>3730</v>
      </c>
      <c r="D1860" s="1">
        <v>29</v>
      </c>
      <c r="E1860" s="1">
        <v>12</v>
      </c>
      <c r="F1860" s="1">
        <v>18</v>
      </c>
      <c r="G1860" s="1">
        <v>558</v>
      </c>
      <c r="H1860" s="1">
        <v>61.3</v>
      </c>
      <c r="I1860" s="1">
        <v>102</v>
      </c>
      <c r="J1860" s="1">
        <v>97.5</v>
      </c>
      <c r="K1860" s="1">
        <v>119.6</v>
      </c>
      <c r="L1860" s="1">
        <v>95.3</v>
      </c>
      <c r="M1860" s="1">
        <v>95.8</v>
      </c>
      <c r="N1860" s="1">
        <v>89.8</v>
      </c>
      <c r="O1860">
        <v>0.18395198415291378</v>
      </c>
      <c r="P1860">
        <f>-LOG(_xlfn.T.TEST(I1860:K1860,L1860:N1860,2,2))</f>
        <v>0.84304113159302108</v>
      </c>
      <c r="Q1860">
        <v>0.49422312142079877</v>
      </c>
    </row>
    <row r="1861" spans="1:17">
      <c r="A1861" s="2" t="s">
        <v>9136</v>
      </c>
      <c r="B1861" s="1" t="s">
        <v>9135</v>
      </c>
      <c r="C1861" s="1" t="s">
        <v>9134</v>
      </c>
      <c r="D1861" s="1">
        <v>7</v>
      </c>
      <c r="E1861" s="1">
        <v>6</v>
      </c>
      <c r="F1861" s="1">
        <v>11</v>
      </c>
      <c r="G1861" s="1">
        <v>1162</v>
      </c>
      <c r="H1861" s="1">
        <v>126.5</v>
      </c>
      <c r="I1861" s="1">
        <v>86.9</v>
      </c>
      <c r="J1861" s="1">
        <v>92.4</v>
      </c>
      <c r="K1861" s="1">
        <v>80.2</v>
      </c>
      <c r="L1861" s="1">
        <v>89.2</v>
      </c>
      <c r="M1861" s="1">
        <v>139.19999999999999</v>
      </c>
      <c r="N1861" s="1">
        <v>112.1</v>
      </c>
      <c r="O1861">
        <v>-0.39192025965419031</v>
      </c>
      <c r="P1861">
        <f>-LOG(_xlfn.T.TEST(I1861:K1861,L1861:N1861,2,2))</f>
        <v>0.84257570130615012</v>
      </c>
      <c r="Q1861">
        <v>0.49422312142079877</v>
      </c>
    </row>
    <row r="1862" spans="1:17">
      <c r="A1862" s="2" t="s">
        <v>7465</v>
      </c>
      <c r="B1862" s="1" t="s">
        <v>7464</v>
      </c>
      <c r="C1862" s="1" t="s">
        <v>7463</v>
      </c>
      <c r="D1862" s="1">
        <v>6</v>
      </c>
      <c r="E1862" s="1">
        <v>3</v>
      </c>
      <c r="F1862" s="1">
        <v>3</v>
      </c>
      <c r="G1862" s="1">
        <v>533</v>
      </c>
      <c r="H1862" s="1">
        <v>60</v>
      </c>
      <c r="I1862" s="1">
        <v>98.1</v>
      </c>
      <c r="J1862" s="1">
        <v>79.7</v>
      </c>
      <c r="K1862" s="1">
        <v>88.3</v>
      </c>
      <c r="L1862" s="1">
        <v>97.6</v>
      </c>
      <c r="M1862" s="1">
        <v>133.69999999999999</v>
      </c>
      <c r="N1862" s="1">
        <v>102.7</v>
      </c>
      <c r="O1862">
        <v>-0.3278795923391945</v>
      </c>
      <c r="P1862">
        <f>-LOG(_xlfn.T.TEST(I1862:K1862,L1862:N1862,2,2))</f>
        <v>0.84256436014223601</v>
      </c>
      <c r="Q1862">
        <v>0.49422312142079877</v>
      </c>
    </row>
    <row r="1863" spans="1:17">
      <c r="A1863" s="2" t="s">
        <v>2350</v>
      </c>
      <c r="B1863" s="1" t="s">
        <v>2349</v>
      </c>
      <c r="C1863" s="1" t="s">
        <v>2348</v>
      </c>
      <c r="D1863" s="1">
        <v>6</v>
      </c>
      <c r="E1863" s="1">
        <v>2</v>
      </c>
      <c r="F1863" s="1">
        <v>2</v>
      </c>
      <c r="G1863" s="1">
        <v>419</v>
      </c>
      <c r="H1863" s="1">
        <v>45.5</v>
      </c>
      <c r="I1863" s="1">
        <v>111.2</v>
      </c>
      <c r="J1863" s="1">
        <v>123.3</v>
      </c>
      <c r="K1863" s="1">
        <v>104.2</v>
      </c>
      <c r="L1863" s="1">
        <v>61.1</v>
      </c>
      <c r="M1863" s="1">
        <v>103</v>
      </c>
      <c r="N1863" s="1">
        <v>97.1</v>
      </c>
      <c r="O1863">
        <v>0.37485308994772626</v>
      </c>
      <c r="P1863">
        <f>-LOG(_xlfn.T.TEST(I1863:K1863,L1863:N1863,2,2))</f>
        <v>0.8425007896158293</v>
      </c>
      <c r="Q1863">
        <v>0.49422312142079877</v>
      </c>
    </row>
    <row r="1864" spans="1:17">
      <c r="A1864" s="2" t="s">
        <v>10543</v>
      </c>
      <c r="B1864" s="1" t="s">
        <v>10542</v>
      </c>
      <c r="C1864" s="1" t="s">
        <v>10541</v>
      </c>
      <c r="D1864" s="1">
        <v>12</v>
      </c>
      <c r="E1864" s="1">
        <v>5</v>
      </c>
      <c r="F1864" s="1">
        <v>9</v>
      </c>
      <c r="G1864" s="1">
        <v>482</v>
      </c>
      <c r="H1864" s="1">
        <v>55</v>
      </c>
      <c r="I1864" s="1">
        <v>77.599999999999994</v>
      </c>
      <c r="J1864" s="1">
        <v>95.6</v>
      </c>
      <c r="K1864" s="1">
        <v>62.5</v>
      </c>
      <c r="L1864" s="1">
        <v>90.4</v>
      </c>
      <c r="M1864" s="1">
        <v>163</v>
      </c>
      <c r="N1864" s="1">
        <v>110.9</v>
      </c>
      <c r="O1864">
        <v>-0.62817523649261464</v>
      </c>
      <c r="P1864">
        <f>-LOG(_xlfn.T.TEST(I1864:K1864,L1864:N1864,2,2))</f>
        <v>0.84194618711072033</v>
      </c>
      <c r="Q1864">
        <v>0.49390169716660903</v>
      </c>
    </row>
    <row r="1865" spans="1:17">
      <c r="A1865" s="2" t="s">
        <v>3939</v>
      </c>
      <c r="B1865" s="1" t="s">
        <v>3938</v>
      </c>
      <c r="C1865" s="1" t="s">
        <v>3937</v>
      </c>
      <c r="D1865" s="1">
        <v>47</v>
      </c>
      <c r="E1865" s="1">
        <v>13</v>
      </c>
      <c r="F1865" s="1">
        <v>45</v>
      </c>
      <c r="G1865" s="1">
        <v>288</v>
      </c>
      <c r="H1865" s="1">
        <v>32</v>
      </c>
      <c r="I1865" s="1">
        <v>104</v>
      </c>
      <c r="J1865" s="1">
        <v>102</v>
      </c>
      <c r="K1865" s="1">
        <v>104.8</v>
      </c>
      <c r="L1865" s="1">
        <v>98.4</v>
      </c>
      <c r="M1865" s="1">
        <v>88.9</v>
      </c>
      <c r="N1865" s="1">
        <v>101.9</v>
      </c>
      <c r="O1865">
        <v>0.10391895145659222</v>
      </c>
      <c r="P1865">
        <f>-LOG(_xlfn.T.TEST(I1865:K1865,L1865:N1865,2,2))</f>
        <v>0.84135100036729382</v>
      </c>
      <c r="Q1865">
        <v>0.49375147664039504</v>
      </c>
    </row>
    <row r="1866" spans="1:17">
      <c r="A1866" s="2" t="s">
        <v>8332</v>
      </c>
      <c r="B1866" s="1" t="s">
        <v>8331</v>
      </c>
      <c r="C1866" s="1" t="s">
        <v>8330</v>
      </c>
      <c r="D1866" s="1">
        <v>16</v>
      </c>
      <c r="E1866" s="1">
        <v>13</v>
      </c>
      <c r="F1866" s="1">
        <v>21</v>
      </c>
      <c r="G1866" s="1">
        <v>789</v>
      </c>
      <c r="H1866" s="1">
        <v>88.9</v>
      </c>
      <c r="I1866" s="1">
        <v>91.1</v>
      </c>
      <c r="J1866" s="1">
        <v>101.2</v>
      </c>
      <c r="K1866" s="1">
        <v>77.8</v>
      </c>
      <c r="L1866" s="1">
        <v>94.3</v>
      </c>
      <c r="M1866" s="1">
        <v>124.2</v>
      </c>
      <c r="N1866" s="1">
        <v>111.4</v>
      </c>
      <c r="O1866">
        <v>-0.28853513805596342</v>
      </c>
      <c r="P1866">
        <f>-LOG(_xlfn.T.TEST(I1866:K1866,L1866:N1866,2,2))</f>
        <v>0.8413299853360412</v>
      </c>
      <c r="Q1866">
        <v>0.49375147664039504</v>
      </c>
    </row>
    <row r="1867" spans="1:17">
      <c r="A1867" s="2" t="s">
        <v>1009</v>
      </c>
      <c r="B1867" s="1" t="s">
        <v>1008</v>
      </c>
      <c r="C1867" s="1" t="s">
        <v>1007</v>
      </c>
      <c r="D1867" s="1">
        <v>21</v>
      </c>
      <c r="E1867" s="1">
        <v>11</v>
      </c>
      <c r="F1867" s="1">
        <v>77</v>
      </c>
      <c r="G1867" s="1">
        <v>501</v>
      </c>
      <c r="H1867" s="1">
        <v>55.4</v>
      </c>
      <c r="I1867" s="1">
        <v>101.7</v>
      </c>
      <c r="J1867" s="1">
        <v>117.9</v>
      </c>
      <c r="K1867" s="1">
        <v>121.4</v>
      </c>
      <c r="L1867" s="1">
        <v>105.5</v>
      </c>
      <c r="M1867" s="1">
        <v>59.5</v>
      </c>
      <c r="N1867" s="1">
        <v>94</v>
      </c>
      <c r="O1867">
        <v>0.39681964133761866</v>
      </c>
      <c r="P1867">
        <f>-LOG(_xlfn.T.TEST(I1867:K1867,L1867:N1867,2,2))</f>
        <v>0.84039115990671742</v>
      </c>
      <c r="Q1867">
        <v>0.493045454476847</v>
      </c>
    </row>
    <row r="1868" spans="1:17">
      <c r="A1868" s="2" t="s">
        <v>2965</v>
      </c>
      <c r="B1868" s="1" t="s">
        <v>2964</v>
      </c>
      <c r="C1868" s="1" t="s">
        <v>2963</v>
      </c>
      <c r="D1868" s="1">
        <v>30</v>
      </c>
      <c r="E1868" s="1">
        <v>10</v>
      </c>
      <c r="F1868" s="1">
        <v>20</v>
      </c>
      <c r="G1868" s="1">
        <v>376</v>
      </c>
      <c r="H1868" s="1">
        <v>41.7</v>
      </c>
      <c r="I1868" s="1">
        <v>104.1</v>
      </c>
      <c r="J1868" s="1">
        <v>97.4</v>
      </c>
      <c r="K1868" s="1">
        <v>115.7</v>
      </c>
      <c r="L1868" s="1">
        <v>93.6</v>
      </c>
      <c r="M1868" s="1">
        <v>100.5</v>
      </c>
      <c r="N1868" s="1">
        <v>88.6</v>
      </c>
      <c r="O1868">
        <v>0.1661208878728031</v>
      </c>
      <c r="P1868">
        <f>-LOG(_xlfn.T.TEST(I1868:K1868,L1868:N1868,2,2))</f>
        <v>0.83877618816676158</v>
      </c>
      <c r="Q1868">
        <v>0.49180994985210308</v>
      </c>
    </row>
    <row r="1869" spans="1:17">
      <c r="A1869" s="2" t="s">
        <v>9709</v>
      </c>
      <c r="B1869" s="1" t="s">
        <v>9708</v>
      </c>
      <c r="C1869" s="1" t="s">
        <v>9707</v>
      </c>
      <c r="D1869" s="1">
        <v>6</v>
      </c>
      <c r="E1869" s="1">
        <v>2</v>
      </c>
      <c r="F1869" s="1">
        <v>4</v>
      </c>
      <c r="G1869" s="1">
        <v>378</v>
      </c>
      <c r="H1869" s="1">
        <v>41.8</v>
      </c>
      <c r="I1869" s="1">
        <v>91.1</v>
      </c>
      <c r="J1869" s="1">
        <v>95.8</v>
      </c>
      <c r="K1869" s="1">
        <v>76.5</v>
      </c>
      <c r="L1869" s="1">
        <v>88</v>
      </c>
      <c r="M1869" s="1">
        <v>121.8</v>
      </c>
      <c r="N1869" s="1">
        <v>126.9</v>
      </c>
      <c r="O1869">
        <v>-0.35420837557113199</v>
      </c>
      <c r="P1869">
        <f>-LOG(_xlfn.T.TEST(I1869:K1869,L1869:N1869,2,2))</f>
        <v>0.83869042279837758</v>
      </c>
      <c r="Q1869">
        <v>0.49180994985210308</v>
      </c>
    </row>
    <row r="1870" spans="1:17">
      <c r="A1870" s="2" t="s">
        <v>1174</v>
      </c>
      <c r="B1870" s="1" t="s">
        <v>1173</v>
      </c>
      <c r="C1870" s="1" t="s">
        <v>1172</v>
      </c>
      <c r="D1870" s="1">
        <v>76</v>
      </c>
      <c r="E1870" s="1">
        <v>5</v>
      </c>
      <c r="F1870" s="1">
        <v>49</v>
      </c>
      <c r="G1870" s="1">
        <v>89</v>
      </c>
      <c r="H1870" s="1">
        <v>10.3</v>
      </c>
      <c r="I1870" s="1">
        <v>164.7</v>
      </c>
      <c r="J1870" s="1">
        <v>96</v>
      </c>
      <c r="K1870" s="1">
        <v>101.8</v>
      </c>
      <c r="L1870" s="1">
        <v>89.3</v>
      </c>
      <c r="M1870" s="1">
        <v>65.7</v>
      </c>
      <c r="N1870" s="1">
        <v>82.5</v>
      </c>
      <c r="O1870">
        <v>0.61005348168398654</v>
      </c>
      <c r="P1870">
        <f>-LOG(_xlfn.T.TEST(I1870:K1870,L1870:N1870,2,2))</f>
        <v>0.83729951166746897</v>
      </c>
      <c r="Q1870">
        <v>0.49089234082740413</v>
      </c>
    </row>
    <row r="1871" spans="1:17">
      <c r="A1871" s="2" t="s">
        <v>166</v>
      </c>
      <c r="B1871" s="1" t="s">
        <v>165</v>
      </c>
      <c r="C1871" s="1" t="s">
        <v>164</v>
      </c>
      <c r="D1871" s="1">
        <v>3</v>
      </c>
      <c r="E1871" s="1">
        <v>1</v>
      </c>
      <c r="F1871" s="1">
        <v>1</v>
      </c>
      <c r="G1871" s="1">
        <v>292</v>
      </c>
      <c r="H1871" s="1">
        <v>32.299999999999997</v>
      </c>
      <c r="I1871" s="1">
        <v>93.6</v>
      </c>
      <c r="J1871" s="1">
        <v>198</v>
      </c>
      <c r="K1871" s="1">
        <v>100.1</v>
      </c>
      <c r="L1871" s="1">
        <v>67.7</v>
      </c>
      <c r="M1871" s="1">
        <v>74.900000000000006</v>
      </c>
      <c r="N1871" s="1">
        <v>65.7</v>
      </c>
      <c r="O1871">
        <v>0.9110862889100998</v>
      </c>
      <c r="P1871">
        <f>-LOG(_xlfn.T.TEST(I1871:K1871,L1871:N1871,2,2))</f>
        <v>0.83705271432323425</v>
      </c>
      <c r="Q1871">
        <v>0.49089234082740413</v>
      </c>
    </row>
    <row r="1872" spans="1:17">
      <c r="A1872" s="2" t="s">
        <v>9865</v>
      </c>
      <c r="B1872" s="1" t="s">
        <v>9864</v>
      </c>
      <c r="C1872" s="1" t="s">
        <v>9863</v>
      </c>
      <c r="D1872" s="1">
        <v>49</v>
      </c>
      <c r="E1872" s="1">
        <v>13</v>
      </c>
      <c r="F1872" s="1">
        <v>42</v>
      </c>
      <c r="G1872" s="1">
        <v>372</v>
      </c>
      <c r="H1872" s="1">
        <v>39.700000000000003</v>
      </c>
      <c r="I1872" s="1">
        <v>83.1</v>
      </c>
      <c r="J1872" s="1">
        <v>84</v>
      </c>
      <c r="K1872" s="1">
        <v>73.5</v>
      </c>
      <c r="L1872" s="1">
        <v>86.6</v>
      </c>
      <c r="M1872" s="1">
        <v>160.6</v>
      </c>
      <c r="N1872" s="1">
        <v>112.2</v>
      </c>
      <c r="O1872">
        <v>-0.57895376633386542</v>
      </c>
      <c r="P1872">
        <f>-LOG(_xlfn.T.TEST(I1872:K1872,L1872:N1872,2,2))</f>
        <v>0.83676371373990366</v>
      </c>
      <c r="Q1872">
        <v>0.49089234082740413</v>
      </c>
    </row>
    <row r="1873" spans="1:17">
      <c r="A1873" s="2" t="s">
        <v>7102</v>
      </c>
      <c r="B1873" s="1" t="s">
        <v>7101</v>
      </c>
      <c r="C1873" s="1" t="s">
        <v>7100</v>
      </c>
      <c r="D1873" s="1">
        <v>7</v>
      </c>
      <c r="E1873" s="1">
        <v>7</v>
      </c>
      <c r="F1873" s="1">
        <v>10</v>
      </c>
      <c r="G1873" s="1">
        <v>856</v>
      </c>
      <c r="H1873" s="1">
        <v>98.1</v>
      </c>
      <c r="I1873" s="1">
        <v>94.3</v>
      </c>
      <c r="J1873" s="1">
        <v>100.7</v>
      </c>
      <c r="K1873" s="1">
        <v>91.1</v>
      </c>
      <c r="L1873" s="1">
        <v>96.3</v>
      </c>
      <c r="M1873" s="1">
        <v>110.6</v>
      </c>
      <c r="N1873" s="1">
        <v>107</v>
      </c>
      <c r="O1873">
        <v>-0.13378553125893208</v>
      </c>
      <c r="P1873">
        <f>-LOG(_xlfn.T.TEST(I1873:K1873,L1873:N1873,2,2))</f>
        <v>0.83662262826633449</v>
      </c>
      <c r="Q1873">
        <v>0.49089234082740413</v>
      </c>
    </row>
    <row r="1874" spans="1:17">
      <c r="A1874" s="2" t="s">
        <v>11642</v>
      </c>
      <c r="B1874" s="1" t="s">
        <v>11641</v>
      </c>
      <c r="C1874" s="1" t="s">
        <v>11640</v>
      </c>
      <c r="D1874" s="1">
        <v>1</v>
      </c>
      <c r="E1874" s="1">
        <v>1</v>
      </c>
      <c r="F1874" s="1">
        <v>1</v>
      </c>
      <c r="G1874" s="1">
        <v>1231</v>
      </c>
      <c r="H1874" s="1">
        <v>137.19999999999999</v>
      </c>
      <c r="I1874" s="1">
        <v>74.400000000000006</v>
      </c>
      <c r="J1874" s="1">
        <v>85.9</v>
      </c>
      <c r="K1874" s="1">
        <v>44</v>
      </c>
      <c r="L1874" s="1">
        <v>81.900000000000006</v>
      </c>
      <c r="M1874" s="1">
        <v>194.4</v>
      </c>
      <c r="N1874" s="1">
        <v>119.3</v>
      </c>
      <c r="O1874">
        <v>-0.95335322202588335</v>
      </c>
      <c r="P1874">
        <f>-LOG(_xlfn.T.TEST(I1874:K1874,L1874:N1874,2,2))</f>
        <v>0.8366119082925122</v>
      </c>
      <c r="Q1874">
        <v>0.49089234082740413</v>
      </c>
    </row>
    <row r="1875" spans="1:17">
      <c r="A1875" s="2" t="s">
        <v>4092</v>
      </c>
      <c r="B1875" s="1" t="s">
        <v>4091</v>
      </c>
      <c r="C1875" s="1" t="s">
        <v>4090</v>
      </c>
      <c r="D1875" s="1">
        <v>39</v>
      </c>
      <c r="E1875" s="1">
        <v>12</v>
      </c>
      <c r="F1875" s="1">
        <v>29</v>
      </c>
      <c r="G1875" s="1">
        <v>353</v>
      </c>
      <c r="H1875" s="1">
        <v>39.799999999999997</v>
      </c>
      <c r="I1875" s="1">
        <v>98.3</v>
      </c>
      <c r="J1875" s="1">
        <v>101.4</v>
      </c>
      <c r="K1875" s="1">
        <v>109.1</v>
      </c>
      <c r="L1875" s="1">
        <v>97.9</v>
      </c>
      <c r="M1875" s="1">
        <v>96.6</v>
      </c>
      <c r="N1875" s="1">
        <v>96.8</v>
      </c>
      <c r="O1875">
        <v>8.4167051127731679E-2</v>
      </c>
      <c r="P1875">
        <f>-LOG(_xlfn.T.TEST(I1875:K1875,L1875:N1875,2,2))</f>
        <v>0.83629651947939676</v>
      </c>
      <c r="Q1875">
        <v>0.49080876119081235</v>
      </c>
    </row>
    <row r="1876" spans="1:17">
      <c r="A1876" s="2" t="s">
        <v>6252</v>
      </c>
      <c r="B1876" s="1" t="s">
        <v>6251</v>
      </c>
      <c r="C1876" s="1" t="s">
        <v>6250</v>
      </c>
      <c r="D1876" s="1">
        <v>39</v>
      </c>
      <c r="E1876" s="1">
        <v>6</v>
      </c>
      <c r="F1876" s="1">
        <v>19</v>
      </c>
      <c r="G1876" s="1">
        <v>137</v>
      </c>
      <c r="H1876" s="1">
        <v>15.7</v>
      </c>
      <c r="I1876" s="1">
        <v>100.1</v>
      </c>
      <c r="J1876" s="1">
        <v>101.6</v>
      </c>
      <c r="K1876" s="1">
        <v>72.7</v>
      </c>
      <c r="L1876" s="1">
        <v>106.9</v>
      </c>
      <c r="M1876" s="1">
        <v>108</v>
      </c>
      <c r="N1876" s="1">
        <v>110.6</v>
      </c>
      <c r="O1876">
        <v>-0.24637706188018571</v>
      </c>
      <c r="P1876">
        <f>-LOG(_xlfn.T.TEST(I1876:K1876,L1876:N1876,2,2))</f>
        <v>0.8354972485169524</v>
      </c>
      <c r="Q1876">
        <v>0.49035660222087035</v>
      </c>
    </row>
    <row r="1877" spans="1:17">
      <c r="A1877" s="2" t="s">
        <v>2086</v>
      </c>
      <c r="B1877" s="1" t="s">
        <v>2085</v>
      </c>
      <c r="C1877" s="1" t="s">
        <v>2084</v>
      </c>
      <c r="D1877" s="1">
        <v>93</v>
      </c>
      <c r="E1877" s="1">
        <v>37</v>
      </c>
      <c r="F1877" s="1">
        <v>509</v>
      </c>
      <c r="G1877" s="1">
        <v>364</v>
      </c>
      <c r="H1877" s="1">
        <v>39.299999999999997</v>
      </c>
      <c r="I1877" s="1">
        <v>107.5</v>
      </c>
      <c r="J1877" s="1">
        <v>104.8</v>
      </c>
      <c r="K1877" s="1">
        <v>120.1</v>
      </c>
      <c r="L1877" s="1">
        <v>106.5</v>
      </c>
      <c r="M1877" s="1">
        <v>68.7</v>
      </c>
      <c r="N1877" s="1">
        <v>92.4</v>
      </c>
      <c r="O1877">
        <v>0.31284226612888366</v>
      </c>
      <c r="P1877">
        <f>-LOG(_xlfn.T.TEST(I1877:K1877,L1877:N1877,2,2))</f>
        <v>0.83538111301816953</v>
      </c>
      <c r="Q1877">
        <v>0.49035660222087035</v>
      </c>
    </row>
    <row r="1878" spans="1:17">
      <c r="A1878" s="2" t="s">
        <v>11567</v>
      </c>
      <c r="B1878" s="1" t="s">
        <v>11566</v>
      </c>
      <c r="C1878" s="1" t="s">
        <v>11565</v>
      </c>
      <c r="D1878" s="1">
        <v>15</v>
      </c>
      <c r="E1878" s="1">
        <v>3</v>
      </c>
      <c r="F1878" s="1">
        <v>8</v>
      </c>
      <c r="G1878" s="1">
        <v>219</v>
      </c>
      <c r="H1878" s="1">
        <v>23.3</v>
      </c>
      <c r="I1878" s="1">
        <v>75.599999999999994</v>
      </c>
      <c r="J1878" s="1">
        <v>88.5</v>
      </c>
      <c r="K1878" s="1">
        <v>72.7</v>
      </c>
      <c r="L1878" s="1">
        <v>81.8</v>
      </c>
      <c r="M1878" s="1">
        <v>120.3</v>
      </c>
      <c r="N1878" s="1">
        <v>161.1</v>
      </c>
      <c r="O1878">
        <v>-0.61709512166196512</v>
      </c>
      <c r="P1878">
        <f>-LOG(_xlfn.T.TEST(I1878:K1878,L1878:N1878,2,2))</f>
        <v>0.83505306274031388</v>
      </c>
      <c r="Q1878">
        <v>0.49025999052131625</v>
      </c>
    </row>
    <row r="1879" spans="1:17">
      <c r="A1879" s="2" t="s">
        <v>7432</v>
      </c>
      <c r="B1879" s="1" t="s">
        <v>7431</v>
      </c>
      <c r="C1879" s="1" t="s">
        <v>7430</v>
      </c>
      <c r="D1879" s="1">
        <v>18</v>
      </c>
      <c r="E1879" s="1">
        <v>8</v>
      </c>
      <c r="F1879" s="1">
        <v>9</v>
      </c>
      <c r="G1879" s="1">
        <v>631</v>
      </c>
      <c r="H1879" s="1">
        <v>72.2</v>
      </c>
      <c r="I1879" s="1">
        <v>90.3</v>
      </c>
      <c r="J1879" s="1">
        <v>98.4</v>
      </c>
      <c r="K1879" s="1">
        <v>94.3</v>
      </c>
      <c r="L1879" s="1">
        <v>94.2</v>
      </c>
      <c r="M1879" s="1">
        <v>113.5</v>
      </c>
      <c r="N1879" s="1">
        <v>109.4</v>
      </c>
      <c r="O1879">
        <v>-0.16413582438459468</v>
      </c>
      <c r="P1879">
        <f>-LOG(_xlfn.T.TEST(I1879:K1879,L1879:N1879,2,2))</f>
        <v>0.83432077379355785</v>
      </c>
      <c r="Q1879">
        <v>0.4897590168833067</v>
      </c>
    </row>
    <row r="1880" spans="1:17">
      <c r="A1880" s="2" t="s">
        <v>12254</v>
      </c>
      <c r="B1880" s="1" t="s">
        <v>12253</v>
      </c>
      <c r="C1880" s="1" t="s">
        <v>12252</v>
      </c>
      <c r="D1880" s="1">
        <v>10</v>
      </c>
      <c r="E1880" s="1">
        <v>3</v>
      </c>
      <c r="F1880" s="1">
        <v>4</v>
      </c>
      <c r="G1880" s="1">
        <v>262</v>
      </c>
      <c r="H1880" s="1">
        <v>31.3</v>
      </c>
      <c r="I1880" s="1">
        <v>67.099999999999994</v>
      </c>
      <c r="J1880" s="1">
        <v>94.2</v>
      </c>
      <c r="K1880" s="1">
        <v>44.7</v>
      </c>
      <c r="L1880" s="1">
        <v>79.5</v>
      </c>
      <c r="M1880" s="1">
        <v>189.1</v>
      </c>
      <c r="N1880" s="1">
        <v>125.3</v>
      </c>
      <c r="O1880">
        <v>-0.93518507954346231</v>
      </c>
      <c r="P1880">
        <f>-LOG(_xlfn.T.TEST(I1880:K1880,L1880:N1880,2,2))</f>
        <v>0.83342759019718093</v>
      </c>
      <c r="Q1880">
        <v>0.489097025457365</v>
      </c>
    </row>
    <row r="1881" spans="1:17">
      <c r="A1881" s="2" t="s">
        <v>2671</v>
      </c>
      <c r="B1881" s="1" t="s">
        <v>2670</v>
      </c>
      <c r="C1881" s="1" t="s">
        <v>2669</v>
      </c>
      <c r="D1881" s="1">
        <v>31</v>
      </c>
      <c r="E1881" s="1">
        <v>5</v>
      </c>
      <c r="F1881" s="1">
        <v>12</v>
      </c>
      <c r="G1881" s="1">
        <v>216</v>
      </c>
      <c r="H1881" s="1">
        <v>26.1</v>
      </c>
      <c r="I1881" s="1">
        <v>100.8</v>
      </c>
      <c r="J1881" s="1">
        <v>110.3</v>
      </c>
      <c r="K1881" s="1">
        <v>121.2</v>
      </c>
      <c r="L1881" s="1">
        <v>101.7</v>
      </c>
      <c r="M1881" s="1">
        <v>68.5</v>
      </c>
      <c r="N1881" s="1">
        <v>97.5</v>
      </c>
      <c r="O1881">
        <v>0.31186915405125371</v>
      </c>
      <c r="P1881">
        <f>-LOG(_xlfn.T.TEST(I1881:K1881,L1881:N1881,2,2))</f>
        <v>0.83316473625631382</v>
      </c>
      <c r="Q1881">
        <v>0.48906524067965274</v>
      </c>
    </row>
    <row r="1882" spans="1:17">
      <c r="A1882" s="2" t="s">
        <v>8341</v>
      </c>
      <c r="B1882" s="1" t="s">
        <v>8340</v>
      </c>
      <c r="C1882" s="1" t="s">
        <v>8339</v>
      </c>
      <c r="D1882" s="1">
        <v>13</v>
      </c>
      <c r="E1882" s="1">
        <v>3</v>
      </c>
      <c r="F1882" s="1">
        <v>5</v>
      </c>
      <c r="G1882" s="1">
        <v>246</v>
      </c>
      <c r="H1882" s="1">
        <v>27.2</v>
      </c>
      <c r="I1882" s="1">
        <v>106.4</v>
      </c>
      <c r="J1882" s="1">
        <v>88.2</v>
      </c>
      <c r="K1882" s="1">
        <v>87.5</v>
      </c>
      <c r="L1882" s="1">
        <v>108.6</v>
      </c>
      <c r="M1882" s="1">
        <v>108</v>
      </c>
      <c r="N1882" s="1">
        <v>101.2</v>
      </c>
      <c r="O1882">
        <v>-0.17191245876294742</v>
      </c>
      <c r="P1882">
        <f>-LOG(_xlfn.T.TEST(I1882:K1882,L1882:N1882,2,2))</f>
        <v>0.83287698242895636</v>
      </c>
      <c r="Q1882">
        <v>0.48900843313899578</v>
      </c>
    </row>
    <row r="1883" spans="1:17">
      <c r="A1883" s="2" t="s">
        <v>2758</v>
      </c>
      <c r="B1883" s="1" t="s">
        <v>2757</v>
      </c>
      <c r="C1883" s="1" t="s">
        <v>2756</v>
      </c>
      <c r="D1883" s="1">
        <v>41</v>
      </c>
      <c r="E1883" s="1">
        <v>6</v>
      </c>
      <c r="F1883" s="1">
        <v>9</v>
      </c>
      <c r="G1883" s="1">
        <v>203</v>
      </c>
      <c r="H1883" s="1">
        <v>23.5</v>
      </c>
      <c r="I1883" s="1">
        <v>132.9</v>
      </c>
      <c r="J1883" s="1">
        <v>103.3</v>
      </c>
      <c r="K1883" s="1">
        <v>106.1</v>
      </c>
      <c r="L1883" s="1">
        <v>94.4</v>
      </c>
      <c r="M1883" s="1">
        <v>61.1</v>
      </c>
      <c r="N1883" s="1">
        <v>102.1</v>
      </c>
      <c r="O1883">
        <v>0.41012869889522058</v>
      </c>
      <c r="P1883">
        <f>-LOG(_xlfn.T.TEST(I1883:K1883,L1883:N1883,2,2))</f>
        <v>0.83258833412641309</v>
      </c>
      <c r="Q1883">
        <v>0.48895060837731236</v>
      </c>
    </row>
    <row r="1884" spans="1:17">
      <c r="A1884" s="2" t="s">
        <v>7849</v>
      </c>
      <c r="B1884" s="1" t="s">
        <v>7848</v>
      </c>
      <c r="C1884" s="1" t="s">
        <v>7847</v>
      </c>
      <c r="D1884" s="1">
        <v>3</v>
      </c>
      <c r="E1884" s="1">
        <v>2</v>
      </c>
      <c r="F1884" s="1">
        <v>3</v>
      </c>
      <c r="G1884" s="1">
        <v>727</v>
      </c>
      <c r="H1884" s="1">
        <v>81.2</v>
      </c>
      <c r="I1884" s="1">
        <v>80.8</v>
      </c>
      <c r="J1884" s="1">
        <v>91.5</v>
      </c>
      <c r="K1884" s="1">
        <v>106.8</v>
      </c>
      <c r="L1884" s="1">
        <v>103.4</v>
      </c>
      <c r="M1884" s="1">
        <v>108.8</v>
      </c>
      <c r="N1884" s="1">
        <v>108.6</v>
      </c>
      <c r="O1884">
        <v>-0.20089201738885262</v>
      </c>
      <c r="P1884">
        <f>-LOG(_xlfn.T.TEST(I1884:K1884,L1884:N1884,2,2))</f>
        <v>0.83180544705734372</v>
      </c>
      <c r="Q1884">
        <v>0.48839842223367047</v>
      </c>
    </row>
    <row r="1885" spans="1:17">
      <c r="A1885" s="2" t="s">
        <v>9274</v>
      </c>
      <c r="B1885" s="1" t="s">
        <v>9273</v>
      </c>
      <c r="C1885" s="1" t="s">
        <v>9272</v>
      </c>
      <c r="D1885" s="1">
        <v>79</v>
      </c>
      <c r="E1885" s="1">
        <v>31</v>
      </c>
      <c r="F1885" s="1">
        <v>1129</v>
      </c>
      <c r="G1885" s="1">
        <v>449</v>
      </c>
      <c r="H1885" s="1">
        <v>49.9</v>
      </c>
      <c r="I1885" s="1">
        <v>86.4</v>
      </c>
      <c r="J1885" s="1">
        <v>106.2</v>
      </c>
      <c r="K1885" s="1">
        <v>79.599999999999994</v>
      </c>
      <c r="L1885" s="1">
        <v>118.7</v>
      </c>
      <c r="M1885" s="1">
        <v>112.5</v>
      </c>
      <c r="N1885" s="1">
        <v>96.6</v>
      </c>
      <c r="O1885">
        <v>-0.26814878759546368</v>
      </c>
      <c r="P1885">
        <f>-LOG(_xlfn.T.TEST(I1885:K1885,L1885:N1885,2,2))</f>
        <v>0.83085291064762057</v>
      </c>
      <c r="Q1885">
        <v>0.48767646426414352</v>
      </c>
    </row>
    <row r="1886" spans="1:17">
      <c r="A1886" s="2" t="s">
        <v>7321</v>
      </c>
      <c r="B1886" s="1" t="s">
        <v>7320</v>
      </c>
      <c r="C1886" s="1" t="s">
        <v>7319</v>
      </c>
      <c r="D1886" s="1">
        <v>6</v>
      </c>
      <c r="E1886" s="1">
        <v>2</v>
      </c>
      <c r="F1886" s="1">
        <v>3</v>
      </c>
      <c r="G1886" s="1">
        <v>360</v>
      </c>
      <c r="H1886" s="1">
        <v>39.9</v>
      </c>
      <c r="I1886" s="1">
        <v>93.1</v>
      </c>
      <c r="J1886" s="1">
        <v>101.7</v>
      </c>
      <c r="K1886" s="1">
        <v>77.400000000000006</v>
      </c>
      <c r="L1886" s="1">
        <v>97.4</v>
      </c>
      <c r="M1886" s="1">
        <v>123.3</v>
      </c>
      <c r="N1886" s="1">
        <v>107.2</v>
      </c>
      <c r="O1886">
        <v>-0.26858883488906588</v>
      </c>
      <c r="P1886">
        <f>-LOG(_xlfn.T.TEST(I1886:K1886,L1886:N1886,2,2))</f>
        <v>0.82978386889581279</v>
      </c>
      <c r="Q1886">
        <v>0.48683787859728994</v>
      </c>
    </row>
    <row r="1887" spans="1:17">
      <c r="A1887" s="2" t="s">
        <v>3369</v>
      </c>
      <c r="B1887" s="1" t="s">
        <v>3368</v>
      </c>
      <c r="C1887" s="1" t="s">
        <v>3367</v>
      </c>
      <c r="D1887" s="1">
        <v>27</v>
      </c>
      <c r="E1887" s="1">
        <v>12</v>
      </c>
      <c r="F1887" s="1">
        <v>73</v>
      </c>
      <c r="G1887" s="1">
        <v>484</v>
      </c>
      <c r="H1887" s="1">
        <v>52.6</v>
      </c>
      <c r="I1887" s="1">
        <v>107</v>
      </c>
      <c r="J1887" s="1">
        <v>100.3</v>
      </c>
      <c r="K1887" s="1">
        <v>119</v>
      </c>
      <c r="L1887" s="1">
        <v>98.2</v>
      </c>
      <c r="M1887" s="1">
        <v>75.099999999999994</v>
      </c>
      <c r="N1887" s="1">
        <v>100.5</v>
      </c>
      <c r="O1887">
        <v>0.25307654083396469</v>
      </c>
      <c r="P1887">
        <f>-LOG(_xlfn.T.TEST(I1887:K1887,L1887:N1887,2,2))</f>
        <v>0.82930804030370753</v>
      </c>
      <c r="Q1887">
        <v>0.48659238386468273</v>
      </c>
    </row>
    <row r="1888" spans="1:17">
      <c r="A1888" s="2" t="s">
        <v>10629</v>
      </c>
      <c r="B1888" s="1" t="s">
        <v>10628</v>
      </c>
      <c r="C1888" s="1" t="s">
        <v>10627</v>
      </c>
      <c r="D1888" s="1">
        <v>2</v>
      </c>
      <c r="E1888" s="1">
        <v>2</v>
      </c>
      <c r="F1888" s="1">
        <v>2</v>
      </c>
      <c r="G1888" s="1">
        <v>1046</v>
      </c>
      <c r="H1888" s="1">
        <v>116.9</v>
      </c>
      <c r="I1888" s="1">
        <v>86.5</v>
      </c>
      <c r="J1888" s="1">
        <v>90.7</v>
      </c>
      <c r="K1888" s="1">
        <v>59.7</v>
      </c>
      <c r="L1888" s="1">
        <v>82.2</v>
      </c>
      <c r="M1888" s="1">
        <v>156.30000000000001</v>
      </c>
      <c r="N1888" s="1">
        <v>124.7</v>
      </c>
      <c r="O1888">
        <v>-0.61648600405068388</v>
      </c>
      <c r="P1888">
        <f>-LOG(_xlfn.T.TEST(I1888:K1888,L1888:N1888,2,2))</f>
        <v>0.82827569452751426</v>
      </c>
      <c r="Q1888">
        <v>0.48579024985211211</v>
      </c>
    </row>
    <row r="1889" spans="1:17">
      <c r="A1889" s="2" t="s">
        <v>8929</v>
      </c>
      <c r="B1889" s="1" t="s">
        <v>8928</v>
      </c>
      <c r="C1889" s="1" t="s">
        <v>8927</v>
      </c>
      <c r="D1889" s="1">
        <v>13</v>
      </c>
      <c r="E1889" s="1">
        <v>4</v>
      </c>
      <c r="F1889" s="1">
        <v>4</v>
      </c>
      <c r="G1889" s="1">
        <v>253</v>
      </c>
      <c r="H1889" s="1">
        <v>28.2</v>
      </c>
      <c r="I1889" s="1">
        <v>85.1</v>
      </c>
      <c r="J1889" s="1">
        <v>84.4</v>
      </c>
      <c r="K1889" s="1">
        <v>64.2</v>
      </c>
      <c r="L1889" s="1">
        <v>90.3</v>
      </c>
      <c r="M1889" s="1">
        <v>168.7</v>
      </c>
      <c r="N1889" s="1">
        <v>107.3</v>
      </c>
      <c r="O1889">
        <v>-0.64836796692573428</v>
      </c>
      <c r="P1889">
        <f>-LOG(_xlfn.T.TEST(I1889:K1889,L1889:N1889,2,2))</f>
        <v>0.82677659878796572</v>
      </c>
      <c r="Q1889">
        <v>0.48472887158646361</v>
      </c>
    </row>
    <row r="1890" spans="1:17">
      <c r="A1890" s="2" t="s">
        <v>2116</v>
      </c>
      <c r="B1890" s="1" t="s">
        <v>2115</v>
      </c>
      <c r="C1890" s="1" t="s">
        <v>2114</v>
      </c>
      <c r="D1890" s="1">
        <v>15</v>
      </c>
      <c r="E1890" s="1">
        <v>2</v>
      </c>
      <c r="F1890" s="1">
        <v>4</v>
      </c>
      <c r="G1890" s="1">
        <v>155</v>
      </c>
      <c r="H1890" s="1">
        <v>17.8</v>
      </c>
      <c r="I1890" s="1">
        <v>108.3</v>
      </c>
      <c r="J1890" s="1">
        <v>96.5</v>
      </c>
      <c r="K1890" s="1">
        <v>109.6</v>
      </c>
      <c r="L1890" s="1">
        <v>101.8</v>
      </c>
      <c r="M1890" s="1">
        <v>90.3</v>
      </c>
      <c r="N1890" s="1">
        <v>93.4</v>
      </c>
      <c r="O1890">
        <v>0.13911047200840135</v>
      </c>
      <c r="P1890">
        <f>-LOG(_xlfn.T.TEST(I1890:K1890,L1890:N1890,2,2))</f>
        <v>0.82675425850495998</v>
      </c>
      <c r="Q1890">
        <v>0.48472887158646361</v>
      </c>
    </row>
    <row r="1891" spans="1:17">
      <c r="A1891" s="2" t="s">
        <v>5841</v>
      </c>
      <c r="B1891" s="1" t="s">
        <v>5840</v>
      </c>
      <c r="C1891" s="1" t="s">
        <v>5839</v>
      </c>
      <c r="D1891" s="1">
        <v>27</v>
      </c>
      <c r="E1891" s="1">
        <v>10</v>
      </c>
      <c r="F1891" s="1">
        <v>12</v>
      </c>
      <c r="G1891" s="1">
        <v>411</v>
      </c>
      <c r="H1891" s="1">
        <v>47.3</v>
      </c>
      <c r="I1891" s="1">
        <v>96.3</v>
      </c>
      <c r="J1891" s="1">
        <v>88.6</v>
      </c>
      <c r="K1891" s="1">
        <v>98.5</v>
      </c>
      <c r="L1891" s="1">
        <v>101.9</v>
      </c>
      <c r="M1891" s="1">
        <v>116.3</v>
      </c>
      <c r="N1891" s="1">
        <v>98.5</v>
      </c>
      <c r="O1891">
        <v>-0.1602771091101716</v>
      </c>
      <c r="P1891">
        <f>-LOG(_xlfn.T.TEST(I1891:K1891,L1891:N1891,2,2))</f>
        <v>0.82615775270816849</v>
      </c>
      <c r="Q1891">
        <v>0.48436221204108332</v>
      </c>
    </row>
    <row r="1892" spans="1:17">
      <c r="A1892" s="2" t="s">
        <v>3294</v>
      </c>
      <c r="B1892" s="1" t="s">
        <v>3293</v>
      </c>
      <c r="C1892" s="1" t="s">
        <v>3292</v>
      </c>
      <c r="D1892" s="1">
        <v>27</v>
      </c>
      <c r="E1892" s="1">
        <v>4</v>
      </c>
      <c r="F1892" s="1">
        <v>4</v>
      </c>
      <c r="G1892" s="1">
        <v>176</v>
      </c>
      <c r="H1892" s="1">
        <v>20.7</v>
      </c>
      <c r="I1892" s="1">
        <v>107.3</v>
      </c>
      <c r="J1892" s="1">
        <v>97.9</v>
      </c>
      <c r="K1892" s="1">
        <v>116.3</v>
      </c>
      <c r="L1892" s="1">
        <v>99.8</v>
      </c>
      <c r="M1892" s="1">
        <v>80.8</v>
      </c>
      <c r="N1892" s="1">
        <v>97.9</v>
      </c>
      <c r="O1892">
        <v>0.20714140998791583</v>
      </c>
      <c r="P1892">
        <f>-LOG(_xlfn.T.TEST(I1892:K1892,L1892:N1892,2,2))</f>
        <v>0.82567814381200422</v>
      </c>
      <c r="Q1892">
        <v>0.48411232781671537</v>
      </c>
    </row>
    <row r="1893" spans="1:17">
      <c r="A1893" s="2" t="s">
        <v>11648</v>
      </c>
      <c r="B1893" s="1" t="s">
        <v>11647</v>
      </c>
      <c r="C1893" s="1" t="s">
        <v>11646</v>
      </c>
      <c r="D1893" s="1">
        <v>9</v>
      </c>
      <c r="E1893" s="1">
        <v>6</v>
      </c>
      <c r="F1893" s="1">
        <v>9</v>
      </c>
      <c r="G1893" s="1">
        <v>838</v>
      </c>
      <c r="H1893" s="1">
        <v>99.5</v>
      </c>
      <c r="I1893" s="1">
        <v>74.400000000000006</v>
      </c>
      <c r="J1893" s="1">
        <v>93.2</v>
      </c>
      <c r="K1893" s="1">
        <v>63.2</v>
      </c>
      <c r="L1893" s="1">
        <v>82.8</v>
      </c>
      <c r="M1893" s="1">
        <v>167</v>
      </c>
      <c r="N1893" s="1">
        <v>119.3</v>
      </c>
      <c r="O1893">
        <v>-0.67736851360012629</v>
      </c>
      <c r="P1893">
        <f>-LOG(_xlfn.T.TEST(I1893:K1893,L1893:N1893,2,2))</f>
        <v>0.82472951725510657</v>
      </c>
      <c r="Q1893">
        <v>0.48339330448055479</v>
      </c>
    </row>
    <row r="1894" spans="1:17">
      <c r="A1894" s="2" t="s">
        <v>3103</v>
      </c>
      <c r="B1894" s="1" t="s">
        <v>3102</v>
      </c>
      <c r="C1894" s="1" t="s">
        <v>3101</v>
      </c>
      <c r="D1894" s="1">
        <v>73</v>
      </c>
      <c r="E1894" s="1">
        <v>25</v>
      </c>
      <c r="F1894" s="1">
        <v>181</v>
      </c>
      <c r="G1894" s="1">
        <v>424</v>
      </c>
      <c r="H1894" s="1">
        <v>44.8</v>
      </c>
      <c r="I1894" s="1">
        <v>106.3</v>
      </c>
      <c r="J1894" s="1">
        <v>98.6</v>
      </c>
      <c r="K1894" s="1">
        <v>106.9</v>
      </c>
      <c r="L1894" s="1">
        <v>96.2</v>
      </c>
      <c r="M1894" s="1">
        <v>89.9</v>
      </c>
      <c r="N1894" s="1">
        <v>102.1</v>
      </c>
      <c r="O1894">
        <v>0.11355059252303688</v>
      </c>
      <c r="P1894">
        <f>-LOG(_xlfn.T.TEST(I1894:K1894,L1894:N1894,2,2))</f>
        <v>0.82442913157657827</v>
      </c>
      <c r="Q1894">
        <v>0.48332240070005389</v>
      </c>
    </row>
    <row r="1895" spans="1:17">
      <c r="A1895" s="2" t="s">
        <v>6491</v>
      </c>
      <c r="B1895" s="1" t="s">
        <v>6490</v>
      </c>
      <c r="C1895" s="1" t="s">
        <v>6489</v>
      </c>
      <c r="D1895" s="1">
        <v>32</v>
      </c>
      <c r="E1895" s="1">
        <v>12</v>
      </c>
      <c r="F1895" s="1">
        <v>16</v>
      </c>
      <c r="G1895" s="1">
        <v>613</v>
      </c>
      <c r="H1895" s="1">
        <v>67</v>
      </c>
      <c r="I1895" s="1">
        <v>91.4</v>
      </c>
      <c r="J1895" s="1">
        <v>94.8</v>
      </c>
      <c r="K1895" s="1">
        <v>91.2</v>
      </c>
      <c r="L1895" s="1">
        <v>98.1</v>
      </c>
      <c r="M1895" s="1">
        <v>124.3</v>
      </c>
      <c r="N1895" s="1">
        <v>100.2</v>
      </c>
      <c r="O1895">
        <v>-0.21777865083203987</v>
      </c>
      <c r="P1895">
        <f>-LOG(_xlfn.T.TEST(I1895:K1895,L1895:N1895,2,2))</f>
        <v>0.82253215685930303</v>
      </c>
      <c r="Q1895">
        <v>0.48165478668623785</v>
      </c>
    </row>
    <row r="1896" spans="1:17">
      <c r="A1896" s="2" t="s">
        <v>9862</v>
      </c>
      <c r="B1896" s="1" t="s">
        <v>9861</v>
      </c>
      <c r="C1896" s="1" t="s">
        <v>9860</v>
      </c>
      <c r="D1896" s="1">
        <v>26</v>
      </c>
      <c r="E1896" s="1">
        <v>7</v>
      </c>
      <c r="F1896" s="1">
        <v>14</v>
      </c>
      <c r="G1896" s="1">
        <v>295</v>
      </c>
      <c r="H1896" s="1">
        <v>33.9</v>
      </c>
      <c r="I1896" s="1">
        <v>89</v>
      </c>
      <c r="J1896" s="1">
        <v>93.7</v>
      </c>
      <c r="K1896" s="1">
        <v>73.099999999999994</v>
      </c>
      <c r="L1896" s="1">
        <v>85.8</v>
      </c>
      <c r="M1896" s="1">
        <v>138.30000000000001</v>
      </c>
      <c r="N1896" s="1">
        <v>120.1</v>
      </c>
      <c r="O1896">
        <v>-0.4282308331585668</v>
      </c>
      <c r="P1896">
        <f>-LOG(_xlfn.T.TEST(I1896:K1896,L1896:N1896,2,2))</f>
        <v>0.82205733683195281</v>
      </c>
      <c r="Q1896">
        <v>0.48152181844488628</v>
      </c>
    </row>
    <row r="1897" spans="1:17">
      <c r="A1897" s="2" t="s">
        <v>8542</v>
      </c>
      <c r="B1897" s="1" t="s">
        <v>8541</v>
      </c>
      <c r="C1897" s="1" t="s">
        <v>8540</v>
      </c>
      <c r="D1897" s="1">
        <v>32</v>
      </c>
      <c r="E1897" s="1">
        <v>19</v>
      </c>
      <c r="F1897" s="1">
        <v>26</v>
      </c>
      <c r="G1897" s="1">
        <v>874</v>
      </c>
      <c r="H1897" s="1">
        <v>97.5</v>
      </c>
      <c r="I1897" s="1">
        <v>89.1</v>
      </c>
      <c r="J1897" s="1">
        <v>96.7</v>
      </c>
      <c r="K1897" s="1">
        <v>69.3</v>
      </c>
      <c r="L1897" s="1">
        <v>91.8</v>
      </c>
      <c r="M1897" s="1">
        <v>142.4</v>
      </c>
      <c r="N1897" s="1">
        <v>110.7</v>
      </c>
      <c r="O1897">
        <v>-0.43511522985838091</v>
      </c>
      <c r="P1897">
        <f>-LOG(_xlfn.T.TEST(I1897:K1897,L1897:N1897,2,2))</f>
        <v>0.8219408302831589</v>
      </c>
      <c r="Q1897">
        <v>0.48152181844488628</v>
      </c>
    </row>
    <row r="1898" spans="1:17">
      <c r="A1898" s="2" t="s">
        <v>11711</v>
      </c>
      <c r="B1898" s="1" t="s">
        <v>11710</v>
      </c>
      <c r="C1898" s="1" t="s">
        <v>11709</v>
      </c>
      <c r="D1898" s="1">
        <v>3</v>
      </c>
      <c r="E1898" s="1">
        <v>2</v>
      </c>
      <c r="F1898" s="1">
        <v>2</v>
      </c>
      <c r="G1898" s="1">
        <v>435</v>
      </c>
      <c r="H1898" s="1">
        <v>49.4</v>
      </c>
      <c r="I1898" s="1">
        <v>76.2</v>
      </c>
      <c r="J1898" s="1">
        <v>96.1</v>
      </c>
      <c r="K1898" s="1">
        <v>65.599999999999994</v>
      </c>
      <c r="L1898" s="1">
        <v>81.8</v>
      </c>
      <c r="M1898" s="1">
        <v>156.19999999999999</v>
      </c>
      <c r="N1898" s="1">
        <v>124</v>
      </c>
      <c r="O1898">
        <v>-0.60563442554543323</v>
      </c>
      <c r="P1898">
        <f>-LOG(_xlfn.T.TEST(I1898:K1898,L1898:N1898,2,2))</f>
        <v>0.82158985011546881</v>
      </c>
      <c r="Q1898">
        <v>0.48139983616381193</v>
      </c>
    </row>
    <row r="1899" spans="1:17">
      <c r="A1899" s="2" t="s">
        <v>9310</v>
      </c>
      <c r="B1899" s="1" t="s">
        <v>9309</v>
      </c>
      <c r="C1899" s="1" t="s">
        <v>9308</v>
      </c>
      <c r="D1899" s="1">
        <v>1</v>
      </c>
      <c r="E1899" s="1">
        <v>1</v>
      </c>
      <c r="F1899" s="1">
        <v>1</v>
      </c>
      <c r="G1899" s="1">
        <v>831</v>
      </c>
      <c r="H1899" s="1">
        <v>92.7</v>
      </c>
      <c r="I1899" s="1">
        <v>80.8</v>
      </c>
      <c r="J1899" s="1">
        <v>97.3</v>
      </c>
      <c r="K1899" s="1">
        <v>83.3</v>
      </c>
      <c r="L1899" s="1">
        <v>91.8</v>
      </c>
      <c r="M1899" s="1">
        <v>138.30000000000001</v>
      </c>
      <c r="N1899" s="1">
        <v>108.6</v>
      </c>
      <c r="O1899">
        <v>-0.37374884569872413</v>
      </c>
      <c r="P1899">
        <f>-LOG(_xlfn.T.TEST(I1899:K1899,L1899:N1899,2,2))</f>
        <v>0.82134662089584887</v>
      </c>
      <c r="Q1899">
        <v>0.48138548414680243</v>
      </c>
    </row>
    <row r="1900" spans="1:17">
      <c r="A1900" s="2" t="s">
        <v>8005</v>
      </c>
      <c r="B1900" s="1" t="s">
        <v>8004</v>
      </c>
      <c r="C1900" s="1" t="s">
        <v>8003</v>
      </c>
      <c r="D1900" s="1">
        <v>34</v>
      </c>
      <c r="E1900" s="1">
        <v>12</v>
      </c>
      <c r="F1900" s="1">
        <v>14</v>
      </c>
      <c r="G1900" s="1">
        <v>564</v>
      </c>
      <c r="H1900" s="1">
        <v>66.599999999999994</v>
      </c>
      <c r="I1900" s="1">
        <v>88.5</v>
      </c>
      <c r="J1900" s="1">
        <v>104.7</v>
      </c>
      <c r="K1900" s="1">
        <v>79</v>
      </c>
      <c r="L1900" s="1">
        <v>106</v>
      </c>
      <c r="M1900" s="1">
        <v>123.2</v>
      </c>
      <c r="N1900" s="1">
        <v>98.6</v>
      </c>
      <c r="O1900">
        <v>-0.2681487875954639</v>
      </c>
      <c r="P1900">
        <f>-LOG(_xlfn.T.TEST(I1900:K1900,L1900:N1900,2,2))</f>
        <v>0.82079383949037099</v>
      </c>
      <c r="Q1900">
        <v>0.48128729530399117</v>
      </c>
    </row>
    <row r="1901" spans="1:17">
      <c r="A1901" s="2" t="s">
        <v>10501</v>
      </c>
      <c r="B1901" s="1" t="s">
        <v>10500</v>
      </c>
      <c r="C1901" s="1" t="s">
        <v>10499</v>
      </c>
      <c r="D1901" s="1">
        <v>83</v>
      </c>
      <c r="E1901" s="1">
        <v>8</v>
      </c>
      <c r="F1901" s="1">
        <v>22</v>
      </c>
      <c r="G1901" s="1">
        <v>134</v>
      </c>
      <c r="H1901" s="1">
        <v>15.2</v>
      </c>
      <c r="I1901" s="1">
        <v>115.8</v>
      </c>
      <c r="J1901" s="1">
        <v>77</v>
      </c>
      <c r="K1901" s="1">
        <v>55.9</v>
      </c>
      <c r="L1901" s="1">
        <v>109.6</v>
      </c>
      <c r="M1901" s="1">
        <v>108.5</v>
      </c>
      <c r="N1901" s="1">
        <v>133.19999999999999</v>
      </c>
      <c r="O1901">
        <v>-0.4982970690054645</v>
      </c>
      <c r="P1901">
        <f>-LOG(_xlfn.T.TEST(I1901:K1901,L1901:N1901,2,2))</f>
        <v>0.8206435140347198</v>
      </c>
      <c r="Q1901">
        <v>0.48128729530399117</v>
      </c>
    </row>
    <row r="1902" spans="1:17">
      <c r="A1902" s="2" t="s">
        <v>7342</v>
      </c>
      <c r="B1902" s="1" t="s">
        <v>7341</v>
      </c>
      <c r="C1902" s="1" t="s">
        <v>7340</v>
      </c>
      <c r="D1902" s="1">
        <v>1</v>
      </c>
      <c r="E1902" s="1">
        <v>2</v>
      </c>
      <c r="F1902" s="1">
        <v>2</v>
      </c>
      <c r="G1902" s="1">
        <v>1305</v>
      </c>
      <c r="H1902" s="1">
        <v>143.6</v>
      </c>
      <c r="I1902" s="1">
        <v>101</v>
      </c>
      <c r="J1902" s="1">
        <v>91.9</v>
      </c>
      <c r="K1902" s="1">
        <v>77.7</v>
      </c>
      <c r="L1902" s="1">
        <v>106</v>
      </c>
      <c r="M1902" s="1">
        <v>126.4</v>
      </c>
      <c r="N1902" s="1">
        <v>96.9</v>
      </c>
      <c r="O1902">
        <v>-0.28324067261881042</v>
      </c>
      <c r="P1902">
        <f>-LOG(_xlfn.T.TEST(I1902:K1902,L1902:N1902,2,2))</f>
        <v>0.82039719880540607</v>
      </c>
      <c r="Q1902">
        <v>0.48128729530399117</v>
      </c>
    </row>
    <row r="1903" spans="1:17">
      <c r="A1903" s="2" t="s">
        <v>6797</v>
      </c>
      <c r="B1903" s="1" t="s">
        <v>6796</v>
      </c>
      <c r="C1903" s="1" t="s">
        <v>6795</v>
      </c>
      <c r="D1903" s="1">
        <v>4</v>
      </c>
      <c r="E1903" s="1">
        <v>1</v>
      </c>
      <c r="F1903" s="1">
        <v>1</v>
      </c>
      <c r="G1903" s="1">
        <v>271</v>
      </c>
      <c r="H1903" s="1">
        <v>30.2</v>
      </c>
      <c r="I1903" s="1">
        <v>98.8</v>
      </c>
      <c r="J1903" s="1">
        <v>90.5</v>
      </c>
      <c r="K1903" s="1">
        <v>88.1</v>
      </c>
      <c r="L1903" s="1">
        <v>101</v>
      </c>
      <c r="M1903" s="1">
        <v>123.2</v>
      </c>
      <c r="N1903" s="1">
        <v>98.4</v>
      </c>
      <c r="O1903">
        <v>-0.21777865083204029</v>
      </c>
      <c r="P1903">
        <f>-LOG(_xlfn.T.TEST(I1903:K1903,L1903:N1903,2,2))</f>
        <v>0.81992162325747442</v>
      </c>
      <c r="Q1903">
        <v>0.48128729530399117</v>
      </c>
    </row>
    <row r="1904" spans="1:17">
      <c r="A1904" s="2" t="s">
        <v>1492</v>
      </c>
      <c r="B1904" s="1" t="s">
        <v>1491</v>
      </c>
      <c r="C1904" s="1" t="s">
        <v>1490</v>
      </c>
      <c r="D1904" s="1">
        <v>59</v>
      </c>
      <c r="E1904" s="1">
        <v>72</v>
      </c>
      <c r="F1904" s="1">
        <v>2082</v>
      </c>
      <c r="G1904" s="1">
        <v>830</v>
      </c>
      <c r="H1904" s="1">
        <v>95.5</v>
      </c>
      <c r="I1904" s="1">
        <v>114.8</v>
      </c>
      <c r="J1904" s="1">
        <v>106.3</v>
      </c>
      <c r="K1904" s="1">
        <v>116.5</v>
      </c>
      <c r="L1904" s="1">
        <v>106.5</v>
      </c>
      <c r="M1904" s="1">
        <v>60.7</v>
      </c>
      <c r="N1904" s="1">
        <v>95.3</v>
      </c>
      <c r="O1904">
        <v>0.36299748126633785</v>
      </c>
      <c r="P1904">
        <f>-LOG(_xlfn.T.TEST(I1904:K1904,L1904:N1904,2,2))</f>
        <v>0.81989560232139014</v>
      </c>
      <c r="Q1904">
        <v>0.48128729530399117</v>
      </c>
    </row>
    <row r="1905" spans="1:17">
      <c r="A1905" s="2" t="s">
        <v>9031</v>
      </c>
      <c r="B1905" s="1" t="s">
        <v>9030</v>
      </c>
      <c r="C1905" s="1" t="s">
        <v>9029</v>
      </c>
      <c r="D1905" s="1">
        <v>21</v>
      </c>
      <c r="E1905" s="1">
        <v>20</v>
      </c>
      <c r="F1905" s="1">
        <v>33</v>
      </c>
      <c r="G1905" s="1">
        <v>998</v>
      </c>
      <c r="H1905" s="1">
        <v>110.7</v>
      </c>
      <c r="I1905" s="1">
        <v>84.9</v>
      </c>
      <c r="J1905" s="1">
        <v>98</v>
      </c>
      <c r="K1905" s="1">
        <v>65.2</v>
      </c>
      <c r="L1905" s="1">
        <v>92.9</v>
      </c>
      <c r="M1905" s="1">
        <v>150.1</v>
      </c>
      <c r="N1905" s="1">
        <v>108.8</v>
      </c>
      <c r="O1905">
        <v>-0.50383374757953003</v>
      </c>
      <c r="P1905">
        <f>-LOG(_xlfn.T.TEST(I1905:K1905,L1905:N1905,2,2))</f>
        <v>0.81970356623346574</v>
      </c>
      <c r="Q1905">
        <v>0.48128729530399117</v>
      </c>
    </row>
    <row r="1906" spans="1:17">
      <c r="A1906" s="2" t="s">
        <v>8062</v>
      </c>
      <c r="B1906" s="1" t="s">
        <v>8061</v>
      </c>
      <c r="C1906" s="1" t="s">
        <v>8060</v>
      </c>
      <c r="D1906" s="1">
        <v>23</v>
      </c>
      <c r="E1906" s="1">
        <v>5</v>
      </c>
      <c r="F1906" s="1">
        <v>13</v>
      </c>
      <c r="G1906" s="1">
        <v>255</v>
      </c>
      <c r="H1906" s="1">
        <v>28.5</v>
      </c>
      <c r="I1906" s="1">
        <v>99</v>
      </c>
      <c r="J1906" s="1">
        <v>88.9</v>
      </c>
      <c r="K1906" s="1">
        <v>88.9</v>
      </c>
      <c r="L1906" s="1">
        <v>94.2</v>
      </c>
      <c r="M1906" s="1">
        <v>106.9</v>
      </c>
      <c r="N1906" s="1">
        <v>122.1</v>
      </c>
      <c r="O1906">
        <v>-0.2235832551150703</v>
      </c>
      <c r="P1906">
        <f>-LOG(_xlfn.T.TEST(I1906:K1906,L1906:N1906,2,2))</f>
        <v>0.81964966013266871</v>
      </c>
      <c r="Q1906">
        <v>0.48128729530399117</v>
      </c>
    </row>
    <row r="1907" spans="1:17">
      <c r="A1907" s="2" t="s">
        <v>9553</v>
      </c>
      <c r="B1907" s="1" t="s">
        <v>9552</v>
      </c>
      <c r="C1907" s="1" t="s">
        <v>9551</v>
      </c>
      <c r="D1907" s="1">
        <v>3</v>
      </c>
      <c r="E1907" s="1">
        <v>2</v>
      </c>
      <c r="F1907" s="1">
        <v>3</v>
      </c>
      <c r="G1907" s="1">
        <v>948</v>
      </c>
      <c r="H1907" s="1">
        <v>105.6</v>
      </c>
      <c r="I1907" s="1">
        <v>78.8</v>
      </c>
      <c r="J1907" s="1">
        <v>95.7</v>
      </c>
      <c r="K1907" s="1">
        <v>69</v>
      </c>
      <c r="L1907" s="1">
        <v>94.2</v>
      </c>
      <c r="M1907" s="1">
        <v>158.1</v>
      </c>
      <c r="N1907" s="1">
        <v>104.3</v>
      </c>
      <c r="O1907">
        <v>-0.55038493065529059</v>
      </c>
      <c r="P1907">
        <f>-LOG(_xlfn.T.TEST(I1907:K1907,L1907:N1907,2,2))</f>
        <v>0.81931004244376904</v>
      </c>
      <c r="Q1907">
        <v>0.48126203153998542</v>
      </c>
    </row>
    <row r="1908" spans="1:17">
      <c r="A1908" s="2" t="s">
        <v>2692</v>
      </c>
      <c r="B1908" s="1" t="s">
        <v>2691</v>
      </c>
      <c r="C1908" s="1" t="s">
        <v>2690</v>
      </c>
      <c r="D1908" s="1">
        <v>59</v>
      </c>
      <c r="E1908" s="1">
        <v>19</v>
      </c>
      <c r="F1908" s="1">
        <v>57</v>
      </c>
      <c r="G1908" s="1">
        <v>375</v>
      </c>
      <c r="H1908" s="1">
        <v>42.8</v>
      </c>
      <c r="I1908" s="1">
        <v>112.2</v>
      </c>
      <c r="J1908" s="1">
        <v>99.3</v>
      </c>
      <c r="K1908" s="1">
        <v>124.7</v>
      </c>
      <c r="L1908" s="1">
        <v>99.5</v>
      </c>
      <c r="M1908" s="1">
        <v>65</v>
      </c>
      <c r="N1908" s="1">
        <v>99.4</v>
      </c>
      <c r="O1908">
        <v>0.34932837390989918</v>
      </c>
      <c r="P1908">
        <f>-LOG(_xlfn.T.TEST(I1908:K1908,L1908:N1908,2,2))</f>
        <v>0.81916868333429316</v>
      </c>
      <c r="Q1908">
        <v>0.48126203153998542</v>
      </c>
    </row>
    <row r="1909" spans="1:17">
      <c r="A1909" s="2" t="s">
        <v>748</v>
      </c>
      <c r="B1909" s="1" t="s">
        <v>747</v>
      </c>
      <c r="C1909" s="1" t="s">
        <v>746</v>
      </c>
      <c r="D1909" s="1">
        <v>21</v>
      </c>
      <c r="E1909" s="1">
        <v>3</v>
      </c>
      <c r="F1909" s="1">
        <v>15</v>
      </c>
      <c r="G1909" s="1">
        <v>169</v>
      </c>
      <c r="H1909" s="1">
        <v>18.600000000000001</v>
      </c>
      <c r="I1909" s="1">
        <v>118.8</v>
      </c>
      <c r="J1909" s="1">
        <v>98.5</v>
      </c>
      <c r="K1909" s="1">
        <v>131.5</v>
      </c>
      <c r="L1909" s="1">
        <v>105.7</v>
      </c>
      <c r="M1909" s="1">
        <v>53.4</v>
      </c>
      <c r="N1909" s="1">
        <v>92.2</v>
      </c>
      <c r="O1909">
        <v>0.47298936889627091</v>
      </c>
      <c r="P1909">
        <f>-LOG(_xlfn.T.TEST(I1909:K1909,L1909:N1909,2,2))</f>
        <v>0.81852933472986777</v>
      </c>
      <c r="Q1909">
        <v>0.48107035476776011</v>
      </c>
    </row>
    <row r="1910" spans="1:17">
      <c r="A1910" s="2" t="s">
        <v>2311</v>
      </c>
      <c r="B1910" s="1" t="s">
        <v>2310</v>
      </c>
      <c r="C1910" s="1" t="s">
        <v>2309</v>
      </c>
      <c r="D1910" s="1">
        <v>20</v>
      </c>
      <c r="E1910" s="1">
        <v>3</v>
      </c>
      <c r="F1910" s="1">
        <v>10</v>
      </c>
      <c r="G1910" s="1">
        <v>201</v>
      </c>
      <c r="H1910" s="1">
        <v>22.2</v>
      </c>
      <c r="I1910" s="1">
        <v>109.6</v>
      </c>
      <c r="J1910" s="1">
        <v>104.5</v>
      </c>
      <c r="K1910" s="1">
        <v>116.8</v>
      </c>
      <c r="L1910" s="1">
        <v>105.4</v>
      </c>
      <c r="M1910" s="1">
        <v>68.2</v>
      </c>
      <c r="N1910" s="1">
        <v>95.4</v>
      </c>
      <c r="O1910">
        <v>0.29878911886855219</v>
      </c>
      <c r="P1910">
        <f>-LOG(_xlfn.T.TEST(I1910:K1910,L1910:N1910,2,2))</f>
        <v>0.81852177121440572</v>
      </c>
      <c r="Q1910">
        <v>0.48107035476776011</v>
      </c>
    </row>
    <row r="1911" spans="1:17">
      <c r="A1911" s="2" t="s">
        <v>835</v>
      </c>
      <c r="B1911" s="1" t="s">
        <v>834</v>
      </c>
      <c r="C1911" s="1" t="s">
        <v>833</v>
      </c>
      <c r="D1911" s="1">
        <v>58</v>
      </c>
      <c r="E1911" s="1">
        <v>7</v>
      </c>
      <c r="F1911" s="1">
        <v>18</v>
      </c>
      <c r="G1911" s="1">
        <v>146</v>
      </c>
      <c r="H1911" s="1">
        <v>16.100000000000001</v>
      </c>
      <c r="I1911" s="1">
        <v>175.8</v>
      </c>
      <c r="J1911" s="1">
        <v>96.4</v>
      </c>
      <c r="K1911" s="1">
        <v>101</v>
      </c>
      <c r="L1911" s="1">
        <v>91</v>
      </c>
      <c r="M1911" s="1">
        <v>56.6</v>
      </c>
      <c r="N1911" s="1">
        <v>79.099999999999994</v>
      </c>
      <c r="O1911">
        <v>0.71916459511097319</v>
      </c>
      <c r="P1911">
        <f>-LOG(_xlfn.T.TEST(I1911:K1911,L1911:N1911,2,2))</f>
        <v>0.81811021866006306</v>
      </c>
      <c r="Q1911">
        <v>0.48103165012690241</v>
      </c>
    </row>
    <row r="1912" spans="1:17">
      <c r="A1912" s="2" t="s">
        <v>1972</v>
      </c>
      <c r="B1912" s="1" t="s">
        <v>1971</v>
      </c>
      <c r="C1912" s="1" t="s">
        <v>1970</v>
      </c>
      <c r="D1912" s="1">
        <v>32</v>
      </c>
      <c r="E1912" s="1">
        <v>2</v>
      </c>
      <c r="F1912" s="1">
        <v>2</v>
      </c>
      <c r="G1912" s="1">
        <v>79</v>
      </c>
      <c r="H1912" s="1">
        <v>8.1999999999999993</v>
      </c>
      <c r="I1912" s="1">
        <v>115.7</v>
      </c>
      <c r="J1912" s="1">
        <v>101.2</v>
      </c>
      <c r="K1912" s="1">
        <v>108.6</v>
      </c>
      <c r="L1912" s="1">
        <v>105.8</v>
      </c>
      <c r="M1912" s="1">
        <v>75.8</v>
      </c>
      <c r="N1912" s="1">
        <v>92.8</v>
      </c>
      <c r="O1912">
        <v>0.2463770618801856</v>
      </c>
      <c r="P1912">
        <f>-LOG(_xlfn.T.TEST(I1912:K1912,L1912:N1912,2,2))</f>
        <v>0.81802830791220038</v>
      </c>
      <c r="Q1912">
        <v>0.48103165012690241</v>
      </c>
    </row>
    <row r="1913" spans="1:17">
      <c r="A1913" s="2" t="s">
        <v>10390</v>
      </c>
      <c r="B1913" s="1" t="s">
        <v>10389</v>
      </c>
      <c r="C1913" s="1" t="s">
        <v>10388</v>
      </c>
      <c r="D1913" s="1">
        <v>5</v>
      </c>
      <c r="E1913" s="1">
        <v>1</v>
      </c>
      <c r="F1913" s="1">
        <v>1</v>
      </c>
      <c r="G1913" s="1">
        <v>322</v>
      </c>
      <c r="H1913" s="1">
        <v>35.9</v>
      </c>
      <c r="I1913" s="1">
        <v>86.9</v>
      </c>
      <c r="J1913" s="1">
        <v>68.2</v>
      </c>
      <c r="K1913" s="1">
        <v>87.5</v>
      </c>
      <c r="L1913" s="1">
        <v>81.7</v>
      </c>
      <c r="M1913" s="1">
        <v>153.19999999999999</v>
      </c>
      <c r="N1913" s="1">
        <v>122.4</v>
      </c>
      <c r="O1913">
        <v>-0.55855636346475945</v>
      </c>
      <c r="P1913">
        <f>-LOG(_xlfn.T.TEST(I1913:K1913,L1913:N1913,2,2))</f>
        <v>0.81756642764766541</v>
      </c>
      <c r="Q1913">
        <v>0.48098306595238582</v>
      </c>
    </row>
    <row r="1914" spans="1:17">
      <c r="A1914" s="2" t="s">
        <v>2968</v>
      </c>
      <c r="B1914" s="1" t="s">
        <v>2967</v>
      </c>
      <c r="C1914" s="1" t="s">
        <v>2966</v>
      </c>
      <c r="D1914" s="1">
        <v>47</v>
      </c>
      <c r="E1914" s="1">
        <v>8</v>
      </c>
      <c r="F1914" s="1">
        <v>11</v>
      </c>
      <c r="G1914" s="1">
        <v>310</v>
      </c>
      <c r="H1914" s="1">
        <v>35</v>
      </c>
      <c r="I1914" s="1">
        <v>108.7</v>
      </c>
      <c r="J1914" s="1">
        <v>98.9</v>
      </c>
      <c r="K1914" s="1">
        <v>118</v>
      </c>
      <c r="L1914" s="1">
        <v>101</v>
      </c>
      <c r="M1914" s="1">
        <v>75.7</v>
      </c>
      <c r="N1914" s="1">
        <v>97.7</v>
      </c>
      <c r="O1914">
        <v>0.24682021809343507</v>
      </c>
      <c r="P1914">
        <f>-LOG(_xlfn.T.TEST(I1914:K1914,L1914:N1914,2,2))</f>
        <v>0.81740453739677654</v>
      </c>
      <c r="Q1914">
        <v>0.48098306595238582</v>
      </c>
    </row>
    <row r="1915" spans="1:17">
      <c r="A1915" s="2" t="s">
        <v>11996</v>
      </c>
      <c r="B1915" s="1" t="s">
        <v>11995</v>
      </c>
      <c r="C1915" s="1" t="s">
        <v>11994</v>
      </c>
      <c r="D1915" s="1">
        <v>8</v>
      </c>
      <c r="E1915" s="1">
        <v>3</v>
      </c>
      <c r="F1915" s="1">
        <v>7</v>
      </c>
      <c r="G1915" s="1">
        <v>323</v>
      </c>
      <c r="H1915" s="1">
        <v>34.799999999999997</v>
      </c>
      <c r="I1915" s="1">
        <v>82</v>
      </c>
      <c r="J1915" s="1">
        <v>85.2</v>
      </c>
      <c r="K1915" s="1">
        <v>45.5</v>
      </c>
      <c r="L1915" s="1">
        <v>71.400000000000006</v>
      </c>
      <c r="M1915" s="1">
        <v>174.7</v>
      </c>
      <c r="N1915" s="1">
        <v>141.30000000000001</v>
      </c>
      <c r="O1915">
        <v>-0.86500392064258147</v>
      </c>
      <c r="P1915">
        <f>-LOG(_xlfn.T.TEST(I1915:K1915,L1915:N1915,2,2))</f>
        <v>0.81729847735187111</v>
      </c>
      <c r="Q1915">
        <v>0.48098306595238582</v>
      </c>
    </row>
    <row r="1916" spans="1:17">
      <c r="A1916" s="2" t="s">
        <v>7552</v>
      </c>
      <c r="B1916" s="1" t="s">
        <v>7551</v>
      </c>
      <c r="C1916" s="1" t="s">
        <v>7550</v>
      </c>
      <c r="D1916" s="1">
        <v>2</v>
      </c>
      <c r="E1916" s="1">
        <v>5</v>
      </c>
      <c r="F1916" s="1">
        <v>5</v>
      </c>
      <c r="G1916" s="1">
        <v>3707</v>
      </c>
      <c r="H1916" s="1">
        <v>398</v>
      </c>
      <c r="I1916" s="1">
        <v>99.2</v>
      </c>
      <c r="J1916" s="1">
        <v>90</v>
      </c>
      <c r="K1916" s="1">
        <v>67</v>
      </c>
      <c r="L1916" s="1">
        <v>105.2</v>
      </c>
      <c r="M1916" s="1">
        <v>141.30000000000001</v>
      </c>
      <c r="N1916" s="1">
        <v>97.4</v>
      </c>
      <c r="O1916">
        <v>-0.42471864018514432</v>
      </c>
      <c r="P1916">
        <f>-LOG(_xlfn.T.TEST(I1916:K1916,L1916:N1916,2,2))</f>
        <v>0.8168773904945057</v>
      </c>
      <c r="Q1916">
        <v>0.48078882395883971</v>
      </c>
    </row>
    <row r="1917" spans="1:17">
      <c r="A1917" s="2" t="s">
        <v>5880</v>
      </c>
      <c r="B1917" s="1" t="s">
        <v>5879</v>
      </c>
      <c r="C1917" s="1" t="s">
        <v>5878</v>
      </c>
      <c r="D1917" s="1">
        <v>30</v>
      </c>
      <c r="E1917" s="1">
        <v>10</v>
      </c>
      <c r="F1917" s="1">
        <v>27</v>
      </c>
      <c r="G1917" s="1">
        <v>345</v>
      </c>
      <c r="H1917" s="1">
        <v>38.6</v>
      </c>
      <c r="I1917" s="1">
        <v>101.5</v>
      </c>
      <c r="J1917" s="1">
        <v>97.9</v>
      </c>
      <c r="K1917" s="1">
        <v>88.2</v>
      </c>
      <c r="L1917" s="1">
        <v>103.8</v>
      </c>
      <c r="M1917" s="1">
        <v>108.6</v>
      </c>
      <c r="N1917" s="1">
        <v>100</v>
      </c>
      <c r="O1917">
        <v>-0.11933077770268133</v>
      </c>
      <c r="P1917">
        <f>-LOG(_xlfn.T.TEST(I1917:K1917,L1917:N1917,2,2))</f>
        <v>0.81664003483682979</v>
      </c>
      <c r="Q1917">
        <v>0.48077819473904831</v>
      </c>
    </row>
    <row r="1918" spans="1:17">
      <c r="A1918" s="2" t="s">
        <v>9697</v>
      </c>
      <c r="B1918" s="1" t="s">
        <v>9696</v>
      </c>
      <c r="C1918" s="1" t="s">
        <v>9695</v>
      </c>
      <c r="D1918" s="1">
        <v>4</v>
      </c>
      <c r="E1918" s="1">
        <v>1</v>
      </c>
      <c r="F1918" s="1">
        <v>1</v>
      </c>
      <c r="G1918" s="1">
        <v>245</v>
      </c>
      <c r="H1918" s="1">
        <v>28.2</v>
      </c>
      <c r="I1918" s="1">
        <v>73.099999999999994</v>
      </c>
      <c r="J1918" s="1">
        <v>79.7</v>
      </c>
      <c r="K1918" s="1">
        <v>52.4</v>
      </c>
      <c r="L1918" s="1">
        <v>97.6</v>
      </c>
      <c r="M1918" s="1">
        <v>201.4</v>
      </c>
      <c r="N1918" s="1">
        <v>95.8</v>
      </c>
      <c r="O1918">
        <v>-0.94409125884934331</v>
      </c>
      <c r="P1918">
        <f>-LOG(_xlfn.T.TEST(I1918:K1918,L1918:N1918,2,2))</f>
        <v>0.81592501951588248</v>
      </c>
      <c r="Q1918">
        <v>0.48067548761958906</v>
      </c>
    </row>
    <row r="1919" spans="1:17">
      <c r="A1919" s="2" t="s">
        <v>487</v>
      </c>
      <c r="B1919" s="1" t="s">
        <v>486</v>
      </c>
      <c r="C1919" s="1" t="s">
        <v>485</v>
      </c>
      <c r="D1919" s="1">
        <v>24</v>
      </c>
      <c r="E1919" s="1">
        <v>6</v>
      </c>
      <c r="F1919" s="1">
        <v>13</v>
      </c>
      <c r="G1919" s="1">
        <v>335</v>
      </c>
      <c r="H1919" s="1">
        <v>36.700000000000003</v>
      </c>
      <c r="I1919" s="1">
        <v>111.9</v>
      </c>
      <c r="J1919" s="1">
        <v>97.5</v>
      </c>
      <c r="K1919" s="1">
        <v>119.9</v>
      </c>
      <c r="L1919" s="1">
        <v>79</v>
      </c>
      <c r="M1919" s="1">
        <v>107.9</v>
      </c>
      <c r="N1919" s="1">
        <v>83.8</v>
      </c>
      <c r="O1919">
        <v>0.28270762438038377</v>
      </c>
      <c r="P1919">
        <f>-LOG(_xlfn.T.TEST(I1919:K1919,L1919:N1919,2,2))</f>
        <v>0.81570002916232154</v>
      </c>
      <c r="Q1919">
        <v>0.48067548761958906</v>
      </c>
    </row>
    <row r="1920" spans="1:17">
      <c r="A1920" s="2" t="s">
        <v>9949</v>
      </c>
      <c r="B1920" s="1" t="s">
        <v>9948</v>
      </c>
      <c r="C1920" s="1" t="s">
        <v>9947</v>
      </c>
      <c r="D1920" s="1">
        <v>2</v>
      </c>
      <c r="E1920" s="1">
        <v>3</v>
      </c>
      <c r="F1920" s="1">
        <v>4</v>
      </c>
      <c r="G1920" s="1">
        <v>1642</v>
      </c>
      <c r="H1920" s="1">
        <v>185.8</v>
      </c>
      <c r="I1920" s="1">
        <v>78.900000000000006</v>
      </c>
      <c r="J1920" s="1">
        <v>98.7</v>
      </c>
      <c r="K1920" s="1">
        <v>66.900000000000006</v>
      </c>
      <c r="L1920" s="1">
        <v>92.8</v>
      </c>
      <c r="M1920" s="1">
        <v>155.30000000000001</v>
      </c>
      <c r="N1920" s="1">
        <v>107.5</v>
      </c>
      <c r="O1920">
        <v>-0.54042085899017367</v>
      </c>
      <c r="P1920">
        <f>-LOG(_xlfn.T.TEST(I1920:K1920,L1920:N1920,2,2))</f>
        <v>0.81553826537285334</v>
      </c>
      <c r="Q1920">
        <v>0.48067548761958906</v>
      </c>
    </row>
    <row r="1921" spans="1:17">
      <c r="A1921" s="2" t="s">
        <v>8569</v>
      </c>
      <c r="B1921" s="1" t="s">
        <v>8568</v>
      </c>
      <c r="C1921" s="1" t="s">
        <v>8567</v>
      </c>
      <c r="D1921" s="1">
        <v>11</v>
      </c>
      <c r="E1921" s="1">
        <v>11</v>
      </c>
      <c r="F1921" s="1">
        <v>14</v>
      </c>
      <c r="G1921" s="1">
        <v>1155</v>
      </c>
      <c r="H1921" s="1">
        <v>128.5</v>
      </c>
      <c r="I1921" s="1">
        <v>88</v>
      </c>
      <c r="J1921" s="1">
        <v>99.6</v>
      </c>
      <c r="K1921" s="1">
        <v>82.4</v>
      </c>
      <c r="L1921" s="1">
        <v>92.7</v>
      </c>
      <c r="M1921" s="1">
        <v>127.9</v>
      </c>
      <c r="N1921" s="1">
        <v>109.4</v>
      </c>
      <c r="O1921">
        <v>-0.28950661719498483</v>
      </c>
      <c r="P1921">
        <f>-LOG(_xlfn.T.TEST(I1921:K1921,L1921:N1921,2,2))</f>
        <v>0.81516220359130698</v>
      </c>
      <c r="Q1921">
        <v>0.48067548761958906</v>
      </c>
    </row>
    <row r="1922" spans="1:17">
      <c r="A1922" s="2" t="s">
        <v>871</v>
      </c>
      <c r="B1922" s="1" t="s">
        <v>870</v>
      </c>
      <c r="C1922" s="1" t="s">
        <v>869</v>
      </c>
      <c r="D1922" s="1">
        <v>23</v>
      </c>
      <c r="E1922" s="1">
        <v>7</v>
      </c>
      <c r="F1922" s="1">
        <v>18</v>
      </c>
      <c r="G1922" s="1">
        <v>230</v>
      </c>
      <c r="H1922" s="1">
        <v>25.7</v>
      </c>
      <c r="I1922" s="1">
        <v>98.8</v>
      </c>
      <c r="J1922" s="1">
        <v>114.3</v>
      </c>
      <c r="K1922" s="1">
        <v>114.3</v>
      </c>
      <c r="L1922" s="1">
        <v>106.9</v>
      </c>
      <c r="M1922" s="1">
        <v>75.7</v>
      </c>
      <c r="N1922" s="1">
        <v>89.9</v>
      </c>
      <c r="O1922">
        <v>0.26479809192250242</v>
      </c>
      <c r="P1922">
        <f>-LOG(_xlfn.T.TEST(I1922:K1922,L1922:N1922,2,2))</f>
        <v>0.81502592376420635</v>
      </c>
      <c r="Q1922">
        <v>0.48067548761958906</v>
      </c>
    </row>
    <row r="1923" spans="1:17">
      <c r="A1923" s="2" t="s">
        <v>1711</v>
      </c>
      <c r="B1923" s="1" t="s">
        <v>1710</v>
      </c>
      <c r="C1923" s="1" t="s">
        <v>1709</v>
      </c>
      <c r="D1923" s="1">
        <v>21</v>
      </c>
      <c r="E1923" s="1">
        <v>3</v>
      </c>
      <c r="F1923" s="1">
        <v>6</v>
      </c>
      <c r="G1923" s="1">
        <v>149</v>
      </c>
      <c r="H1923" s="1">
        <v>17.3</v>
      </c>
      <c r="I1923" s="1">
        <v>143.30000000000001</v>
      </c>
      <c r="J1923" s="1">
        <v>100.4</v>
      </c>
      <c r="K1923" s="1">
        <v>105.4</v>
      </c>
      <c r="L1923" s="1">
        <v>102.6</v>
      </c>
      <c r="M1923" s="1">
        <v>59.4</v>
      </c>
      <c r="N1923" s="1">
        <v>88.9</v>
      </c>
      <c r="O1923">
        <v>0.47652788614358094</v>
      </c>
      <c r="P1923">
        <f>-LOG(_xlfn.T.TEST(I1923:K1923,L1923:N1923,2,2))</f>
        <v>0.8147125920330538</v>
      </c>
      <c r="Q1923">
        <v>0.48067548761958906</v>
      </c>
    </row>
    <row r="1924" spans="1:17">
      <c r="A1924" s="2" t="s">
        <v>10540</v>
      </c>
      <c r="B1924" s="1" t="s">
        <v>10539</v>
      </c>
      <c r="C1924" s="1" t="s">
        <v>10538</v>
      </c>
      <c r="D1924" s="1">
        <v>2</v>
      </c>
      <c r="E1924" s="1">
        <v>2</v>
      </c>
      <c r="F1924" s="1">
        <v>3</v>
      </c>
      <c r="G1924" s="1">
        <v>871</v>
      </c>
      <c r="H1924" s="1">
        <v>94.4</v>
      </c>
      <c r="I1924" s="1">
        <v>72.400000000000006</v>
      </c>
      <c r="J1924" s="1">
        <v>95.1</v>
      </c>
      <c r="K1924" s="1">
        <v>65.3</v>
      </c>
      <c r="L1924" s="1">
        <v>103.4</v>
      </c>
      <c r="M1924" s="1">
        <v>169.8</v>
      </c>
      <c r="N1924" s="1">
        <v>94.1</v>
      </c>
      <c r="O1924">
        <v>-0.65786783782337377</v>
      </c>
      <c r="P1924">
        <f>-LOG(_xlfn.T.TEST(I1924:K1924,L1924:N1924,2,2))</f>
        <v>0.81471235098590444</v>
      </c>
      <c r="Q1924">
        <v>0.48067548761958906</v>
      </c>
    </row>
    <row r="1925" spans="1:17">
      <c r="A1925" s="2" t="s">
        <v>1651</v>
      </c>
      <c r="B1925" s="1" t="s">
        <v>1650</v>
      </c>
      <c r="C1925" s="1" t="s">
        <v>1649</v>
      </c>
      <c r="D1925" s="1">
        <v>72</v>
      </c>
      <c r="E1925" s="1">
        <v>18</v>
      </c>
      <c r="F1925" s="1">
        <v>227</v>
      </c>
      <c r="G1925" s="1">
        <v>303</v>
      </c>
      <c r="H1925" s="1">
        <v>33.5</v>
      </c>
      <c r="I1925" s="1">
        <v>101.4</v>
      </c>
      <c r="J1925" s="1">
        <v>110</v>
      </c>
      <c r="K1925" s="1">
        <v>117.7</v>
      </c>
      <c r="L1925" s="1">
        <v>106.4</v>
      </c>
      <c r="M1925" s="1">
        <v>72</v>
      </c>
      <c r="N1925" s="1">
        <v>92.4</v>
      </c>
      <c r="O1925">
        <v>0.28129828754935249</v>
      </c>
      <c r="P1925">
        <f>-LOG(_xlfn.T.TEST(I1925:K1925,L1925:N1925,2,2))</f>
        <v>0.81470805348770126</v>
      </c>
      <c r="Q1925">
        <v>0.48067548761958906</v>
      </c>
    </row>
    <row r="1926" spans="1:17">
      <c r="A1926" s="2" t="s">
        <v>9775</v>
      </c>
      <c r="B1926" s="1" t="s">
        <v>9774</v>
      </c>
      <c r="C1926" s="1" t="s">
        <v>9773</v>
      </c>
      <c r="D1926" s="1">
        <v>11</v>
      </c>
      <c r="E1926" s="1">
        <v>3</v>
      </c>
      <c r="F1926" s="1">
        <v>3</v>
      </c>
      <c r="G1926" s="1">
        <v>306</v>
      </c>
      <c r="H1926" s="1">
        <v>35.4</v>
      </c>
      <c r="I1926" s="1">
        <v>85.5</v>
      </c>
      <c r="J1926" s="1">
        <v>95.9</v>
      </c>
      <c r="K1926" s="1">
        <v>77.2</v>
      </c>
      <c r="L1926" s="1">
        <v>87.8</v>
      </c>
      <c r="M1926" s="1">
        <v>138.69999999999999</v>
      </c>
      <c r="N1926" s="1">
        <v>114.8</v>
      </c>
      <c r="O1926">
        <v>-0.40031813928861104</v>
      </c>
      <c r="P1926">
        <f>-LOG(_xlfn.T.TEST(I1926:K1926,L1926:N1926,2,2))</f>
        <v>0.81450209861546619</v>
      </c>
      <c r="Q1926">
        <v>0.48067548761958906</v>
      </c>
    </row>
    <row r="1927" spans="1:17">
      <c r="A1927" s="2" t="s">
        <v>8935</v>
      </c>
      <c r="B1927" s="1" t="s">
        <v>8934</v>
      </c>
      <c r="C1927" s="1" t="s">
        <v>8933</v>
      </c>
      <c r="D1927" s="1">
        <v>13</v>
      </c>
      <c r="E1927" s="1">
        <v>9</v>
      </c>
      <c r="F1927" s="1">
        <v>11</v>
      </c>
      <c r="G1927" s="1">
        <v>779</v>
      </c>
      <c r="H1927" s="1">
        <v>88</v>
      </c>
      <c r="I1927" s="1">
        <v>98.6</v>
      </c>
      <c r="J1927" s="1">
        <v>92.3</v>
      </c>
      <c r="K1927" s="1">
        <v>80.3</v>
      </c>
      <c r="L1927" s="1">
        <v>90.7</v>
      </c>
      <c r="M1927" s="1">
        <v>120.7</v>
      </c>
      <c r="N1927" s="1">
        <v>117.3</v>
      </c>
      <c r="O1927">
        <v>-0.27741427794396634</v>
      </c>
      <c r="P1927">
        <f>-LOG(_xlfn.T.TEST(I1927:K1927,L1927:N1927,2,2))</f>
        <v>0.81407092481241683</v>
      </c>
      <c r="Q1927">
        <v>0.480550828674293</v>
      </c>
    </row>
    <row r="1928" spans="1:17">
      <c r="A1928" s="2" t="s">
        <v>844</v>
      </c>
      <c r="B1928" s="1" t="s">
        <v>843</v>
      </c>
      <c r="C1928" s="1" t="s">
        <v>842</v>
      </c>
      <c r="D1928" s="1">
        <v>26</v>
      </c>
      <c r="E1928" s="1">
        <v>4</v>
      </c>
      <c r="F1928" s="1">
        <v>6</v>
      </c>
      <c r="G1928" s="1">
        <v>168</v>
      </c>
      <c r="H1928" s="1">
        <v>18.899999999999999</v>
      </c>
      <c r="I1928" s="1">
        <v>95.4</v>
      </c>
      <c r="J1928" s="1">
        <v>120</v>
      </c>
      <c r="K1928" s="1">
        <v>122.4</v>
      </c>
      <c r="L1928" s="1">
        <v>103</v>
      </c>
      <c r="M1928" s="1">
        <v>65.099999999999994</v>
      </c>
      <c r="N1928" s="1">
        <v>94.1</v>
      </c>
      <c r="O1928">
        <v>0.36550164257963141</v>
      </c>
      <c r="P1928">
        <f>-LOG(_xlfn.T.TEST(I1928:K1928,L1928:N1928,2,2))</f>
        <v>0.81392645885923631</v>
      </c>
      <c r="Q1928">
        <v>0.480550828674293</v>
      </c>
    </row>
    <row r="1929" spans="1:17">
      <c r="A1929" s="2" t="s">
        <v>3930</v>
      </c>
      <c r="B1929" s="1" t="s">
        <v>3929</v>
      </c>
      <c r="C1929" s="1" t="s">
        <v>3928</v>
      </c>
      <c r="D1929" s="1">
        <v>48</v>
      </c>
      <c r="E1929" s="1">
        <v>13</v>
      </c>
      <c r="F1929" s="1">
        <v>20</v>
      </c>
      <c r="G1929" s="1">
        <v>344</v>
      </c>
      <c r="H1929" s="1">
        <v>38.200000000000003</v>
      </c>
      <c r="I1929" s="1">
        <v>102.5</v>
      </c>
      <c r="J1929" s="1">
        <v>104.8</v>
      </c>
      <c r="K1929" s="1">
        <v>109.9</v>
      </c>
      <c r="L1929" s="1">
        <v>101.6</v>
      </c>
      <c r="M1929" s="1">
        <v>82.1</v>
      </c>
      <c r="N1929" s="1">
        <v>99.2</v>
      </c>
      <c r="O1929">
        <v>0.16510059430772589</v>
      </c>
      <c r="P1929">
        <f>-LOG(_xlfn.T.TEST(I1929:K1929,L1929:N1929,2,2))</f>
        <v>0.81184917978723481</v>
      </c>
      <c r="Q1929">
        <v>0.4786988645136504</v>
      </c>
    </row>
    <row r="1930" spans="1:17">
      <c r="A1930" s="2" t="s">
        <v>9547</v>
      </c>
      <c r="B1930" s="1" t="s">
        <v>9546</v>
      </c>
      <c r="C1930" s="1" t="s">
        <v>9545</v>
      </c>
      <c r="D1930" s="1">
        <v>22</v>
      </c>
      <c r="E1930" s="1">
        <v>8</v>
      </c>
      <c r="F1930" s="1">
        <v>16</v>
      </c>
      <c r="G1930" s="1">
        <v>579</v>
      </c>
      <c r="H1930" s="1">
        <v>63.8</v>
      </c>
      <c r="I1930" s="1">
        <v>91.6</v>
      </c>
      <c r="J1930" s="1">
        <v>96.5</v>
      </c>
      <c r="K1930" s="1">
        <v>73.400000000000006</v>
      </c>
      <c r="L1930" s="1">
        <v>87.6</v>
      </c>
      <c r="M1930" s="1">
        <v>129.6</v>
      </c>
      <c r="N1930" s="1">
        <v>121.3</v>
      </c>
      <c r="O1930">
        <v>-0.37234488732805526</v>
      </c>
      <c r="P1930">
        <f>-LOG(_xlfn.T.TEST(I1930:K1930,L1930:N1930,2,2))</f>
        <v>0.81129640766058386</v>
      </c>
      <c r="Q1930">
        <v>0.4784346031598149</v>
      </c>
    </row>
    <row r="1931" spans="1:17">
      <c r="A1931" s="2" t="s">
        <v>9619</v>
      </c>
      <c r="B1931" s="1" t="s">
        <v>9618</v>
      </c>
      <c r="C1931" s="1" t="s">
        <v>9617</v>
      </c>
      <c r="D1931" s="1">
        <v>14</v>
      </c>
      <c r="E1931" s="1">
        <v>3</v>
      </c>
      <c r="F1931" s="1">
        <v>4</v>
      </c>
      <c r="G1931" s="1">
        <v>213</v>
      </c>
      <c r="H1931" s="1">
        <v>23.6</v>
      </c>
      <c r="I1931" s="1">
        <v>85.2</v>
      </c>
      <c r="J1931" s="1">
        <v>95.4</v>
      </c>
      <c r="K1931" s="1">
        <v>80.7</v>
      </c>
      <c r="L1931" s="1">
        <v>88.3</v>
      </c>
      <c r="M1931" s="1">
        <v>137</v>
      </c>
      <c r="N1931" s="1">
        <v>113.4</v>
      </c>
      <c r="O1931">
        <v>-0.37430086217413633</v>
      </c>
      <c r="P1931">
        <f>-LOG(_xlfn.T.TEST(I1931:K1931,L1931:N1931,2,2))</f>
        <v>0.81113463899243721</v>
      </c>
      <c r="Q1931">
        <v>0.4784346031598149</v>
      </c>
    </row>
    <row r="1932" spans="1:17">
      <c r="A1932" s="2" t="s">
        <v>9988</v>
      </c>
      <c r="B1932" s="1" t="s">
        <v>9987</v>
      </c>
      <c r="C1932" s="1" t="s">
        <v>9986</v>
      </c>
      <c r="D1932" s="1">
        <v>9</v>
      </c>
      <c r="E1932" s="1">
        <v>2</v>
      </c>
      <c r="F1932" s="1">
        <v>4</v>
      </c>
      <c r="G1932" s="1">
        <v>218</v>
      </c>
      <c r="H1932" s="1">
        <v>23.7</v>
      </c>
      <c r="I1932" s="1">
        <v>86.7</v>
      </c>
      <c r="J1932" s="1">
        <v>104</v>
      </c>
      <c r="K1932" s="1">
        <v>68.099999999999994</v>
      </c>
      <c r="L1932" s="1">
        <v>118.4</v>
      </c>
      <c r="M1932" s="1">
        <v>131.5</v>
      </c>
      <c r="N1932" s="1">
        <v>91.4</v>
      </c>
      <c r="O1932">
        <v>-0.3992027971063582</v>
      </c>
      <c r="P1932">
        <f>-LOG(_xlfn.T.TEST(I1932:K1932,L1932:N1932,2,2))</f>
        <v>0.80984443535655537</v>
      </c>
      <c r="Q1932">
        <v>0.47736936429555271</v>
      </c>
    </row>
    <row r="1933" spans="1:17">
      <c r="A1933" s="2" t="s">
        <v>7753</v>
      </c>
      <c r="B1933" s="1" t="s">
        <v>7752</v>
      </c>
      <c r="C1933" s="1" t="s">
        <v>7751</v>
      </c>
      <c r="D1933" s="1">
        <v>35</v>
      </c>
      <c r="E1933" s="1">
        <v>9</v>
      </c>
      <c r="F1933" s="1">
        <v>20</v>
      </c>
      <c r="G1933" s="1">
        <v>325</v>
      </c>
      <c r="H1933" s="1">
        <v>34.200000000000003</v>
      </c>
      <c r="I1933" s="1">
        <v>95.9</v>
      </c>
      <c r="J1933" s="1">
        <v>92.6</v>
      </c>
      <c r="K1933" s="1">
        <v>81</v>
      </c>
      <c r="L1933" s="1">
        <v>92</v>
      </c>
      <c r="M1933" s="1">
        <v>129</v>
      </c>
      <c r="N1933" s="1">
        <v>109.4</v>
      </c>
      <c r="O1933">
        <v>-0.29392841377957746</v>
      </c>
      <c r="P1933">
        <f>-LOG(_xlfn.T.TEST(I1933:K1933,L1933:N1933,2,2))</f>
        <v>0.80938475026529499</v>
      </c>
      <c r="Q1933">
        <v>0.47722391246593898</v>
      </c>
    </row>
    <row r="1934" spans="1:17">
      <c r="A1934" s="2" t="s">
        <v>7525</v>
      </c>
      <c r="B1934" s="1" t="s">
        <v>7524</v>
      </c>
      <c r="C1934" s="1" t="s">
        <v>7523</v>
      </c>
      <c r="D1934" s="1">
        <v>10</v>
      </c>
      <c r="E1934" s="1">
        <v>2</v>
      </c>
      <c r="F1934" s="1">
        <v>3</v>
      </c>
      <c r="G1934" s="1">
        <v>326</v>
      </c>
      <c r="H1934" s="1">
        <v>36.9</v>
      </c>
      <c r="I1934" s="1">
        <v>106.8</v>
      </c>
      <c r="J1934" s="1">
        <v>94</v>
      </c>
      <c r="K1934" s="1">
        <v>73.400000000000006</v>
      </c>
      <c r="L1934" s="1">
        <v>106</v>
      </c>
      <c r="M1934" s="1">
        <v>110</v>
      </c>
      <c r="N1934" s="1">
        <v>109.7</v>
      </c>
      <c r="O1934">
        <v>-0.24831514861667706</v>
      </c>
      <c r="P1934">
        <f>-LOG(_xlfn.T.TEST(I1934:K1934,L1934:N1934,2,2))</f>
        <v>0.80924940327777983</v>
      </c>
      <c r="Q1934">
        <v>0.47722391246593898</v>
      </c>
    </row>
    <row r="1935" spans="1:17">
      <c r="A1935" s="2" t="s">
        <v>4317</v>
      </c>
      <c r="B1935" s="1" t="s">
        <v>4316</v>
      </c>
      <c r="C1935" s="1" t="s">
        <v>4315</v>
      </c>
      <c r="D1935" s="1">
        <v>17</v>
      </c>
      <c r="E1935" s="1">
        <v>12</v>
      </c>
      <c r="F1935" s="1">
        <v>19</v>
      </c>
      <c r="G1935" s="1">
        <v>776</v>
      </c>
      <c r="H1935" s="1">
        <v>87.3</v>
      </c>
      <c r="I1935" s="1">
        <v>99.8</v>
      </c>
      <c r="J1935" s="1">
        <v>107.3</v>
      </c>
      <c r="K1935" s="1">
        <v>101.9</v>
      </c>
      <c r="L1935" s="1">
        <v>98.7</v>
      </c>
      <c r="M1935" s="1">
        <v>91.8</v>
      </c>
      <c r="N1935" s="1">
        <v>100.4</v>
      </c>
      <c r="O1935">
        <v>8.7083541691430774E-2</v>
      </c>
      <c r="P1935">
        <f>-LOG(_xlfn.T.TEST(I1935:K1935,L1935:N1935,2,2))</f>
        <v>0.80893777894969643</v>
      </c>
      <c r="Q1935">
        <v>0.47713690385628427</v>
      </c>
    </row>
    <row r="1936" spans="1:17">
      <c r="A1936" s="2" t="s">
        <v>8299</v>
      </c>
      <c r="B1936" s="1" t="s">
        <v>8298</v>
      </c>
      <c r="C1936" s="1" t="s">
        <v>8297</v>
      </c>
      <c r="D1936" s="1">
        <v>38</v>
      </c>
      <c r="E1936" s="1">
        <v>11</v>
      </c>
      <c r="F1936" s="1">
        <v>26</v>
      </c>
      <c r="G1936" s="1">
        <v>340</v>
      </c>
      <c r="H1936" s="1">
        <v>37.4</v>
      </c>
      <c r="I1936" s="1">
        <v>84.7</v>
      </c>
      <c r="J1936" s="1">
        <v>95.4</v>
      </c>
      <c r="K1936" s="1">
        <v>67.599999999999994</v>
      </c>
      <c r="L1936" s="1">
        <v>95.3</v>
      </c>
      <c r="M1936" s="1">
        <v>153.6</v>
      </c>
      <c r="N1936" s="1">
        <v>103.4</v>
      </c>
      <c r="O1936">
        <v>-0.50821060624860048</v>
      </c>
      <c r="P1936">
        <f>-LOG(_xlfn.T.TEST(I1936:K1936,L1936:N1936,2,2))</f>
        <v>0.80844288328748037</v>
      </c>
      <c r="Q1936">
        <v>0.47688700550892005</v>
      </c>
    </row>
    <row r="1937" spans="1:17">
      <c r="A1937" s="2" t="s">
        <v>11108</v>
      </c>
      <c r="B1937" s="1" t="s">
        <v>11107</v>
      </c>
      <c r="C1937" s="1" t="s">
        <v>11106</v>
      </c>
      <c r="D1937" s="1">
        <v>6</v>
      </c>
      <c r="E1937" s="1">
        <v>2</v>
      </c>
      <c r="F1937" s="1">
        <v>3</v>
      </c>
      <c r="G1937" s="1">
        <v>251</v>
      </c>
      <c r="H1937" s="1">
        <v>28.8</v>
      </c>
      <c r="I1937" s="1">
        <v>78.5</v>
      </c>
      <c r="J1937" s="1">
        <v>96.1</v>
      </c>
      <c r="K1937" s="1">
        <v>82</v>
      </c>
      <c r="L1937" s="1">
        <v>84.1</v>
      </c>
      <c r="M1937" s="1">
        <v>136.30000000000001</v>
      </c>
      <c r="N1937" s="1">
        <v>123</v>
      </c>
      <c r="O1937">
        <v>-0.42036886891245129</v>
      </c>
      <c r="P1937">
        <f>-LOG(_xlfn.T.TEST(I1937:K1937,L1937:N1937,2,2))</f>
        <v>0.80823323120549329</v>
      </c>
      <c r="Q1937">
        <v>0.47688700550892005</v>
      </c>
    </row>
    <row r="1938" spans="1:17">
      <c r="A1938" s="2" t="s">
        <v>10525</v>
      </c>
      <c r="B1938" s="1" t="s">
        <v>10524</v>
      </c>
      <c r="C1938" s="1" t="s">
        <v>10523</v>
      </c>
      <c r="D1938" s="1">
        <v>21</v>
      </c>
      <c r="E1938" s="1">
        <v>1</v>
      </c>
      <c r="F1938" s="1">
        <v>1</v>
      </c>
      <c r="G1938" s="1">
        <v>98</v>
      </c>
      <c r="H1938" s="1">
        <v>11</v>
      </c>
      <c r="I1938" s="1">
        <v>115.8</v>
      </c>
      <c r="J1938" s="1">
        <v>80.8</v>
      </c>
      <c r="K1938" s="1">
        <v>60.4</v>
      </c>
      <c r="L1938" s="1">
        <v>109.3</v>
      </c>
      <c r="M1938" s="1">
        <v>115.3</v>
      </c>
      <c r="N1938" s="1">
        <v>118.3</v>
      </c>
      <c r="O1938">
        <v>-0.41601954485439385</v>
      </c>
      <c r="P1938">
        <f>-LOG(_xlfn.T.TEST(I1938:K1938,L1938:N1938,2,2))</f>
        <v>0.80801472963020415</v>
      </c>
      <c r="Q1938">
        <v>0.47688700550892005</v>
      </c>
    </row>
    <row r="1939" spans="1:17">
      <c r="A1939" s="2" t="s">
        <v>12161</v>
      </c>
      <c r="B1939" s="1" t="s">
        <v>12160</v>
      </c>
      <c r="C1939" s="1" t="s">
        <v>12159</v>
      </c>
      <c r="D1939" s="1">
        <v>51</v>
      </c>
      <c r="E1939" s="1">
        <v>15</v>
      </c>
      <c r="F1939" s="1">
        <v>82</v>
      </c>
      <c r="G1939" s="1">
        <v>221</v>
      </c>
      <c r="H1939" s="1">
        <v>22.1</v>
      </c>
      <c r="I1939" s="1">
        <v>64.2</v>
      </c>
      <c r="J1939" s="1">
        <v>76.8</v>
      </c>
      <c r="K1939" s="1">
        <v>54.6</v>
      </c>
      <c r="L1939" s="1">
        <v>78.400000000000006</v>
      </c>
      <c r="M1939" s="1">
        <v>210.5</v>
      </c>
      <c r="N1939" s="1">
        <v>115.4</v>
      </c>
      <c r="O1939">
        <v>-1.0475198333194609</v>
      </c>
      <c r="P1939">
        <f>-LOG(_xlfn.T.TEST(I1939:K1939,L1939:N1939,2,2))</f>
        <v>0.80709533996287297</v>
      </c>
      <c r="Q1939">
        <v>0.47629047309488726</v>
      </c>
    </row>
    <row r="1940" spans="1:17">
      <c r="A1940" s="2" t="s">
        <v>8779</v>
      </c>
      <c r="B1940" s="1" t="s">
        <v>8778</v>
      </c>
      <c r="C1940" s="1" t="s">
        <v>8777</v>
      </c>
      <c r="D1940" s="1">
        <v>11</v>
      </c>
      <c r="E1940" s="1">
        <v>2</v>
      </c>
      <c r="F1940" s="1">
        <v>3</v>
      </c>
      <c r="G1940" s="1">
        <v>178</v>
      </c>
      <c r="H1940" s="1">
        <v>20.5</v>
      </c>
      <c r="I1940" s="1">
        <v>109.8</v>
      </c>
      <c r="J1940" s="1">
        <v>80.3</v>
      </c>
      <c r="K1940" s="1">
        <v>86.1</v>
      </c>
      <c r="L1940" s="1">
        <v>106</v>
      </c>
      <c r="M1940" s="1">
        <v>109.2</v>
      </c>
      <c r="N1940" s="1">
        <v>108.5</v>
      </c>
      <c r="O1940">
        <v>-0.22894404595112217</v>
      </c>
      <c r="P1940">
        <f>-LOG(_xlfn.T.TEST(I1940:K1940,L1940:N1940,2,2))</f>
        <v>0.80689666227459622</v>
      </c>
      <c r="Q1940">
        <v>0.47629047309488726</v>
      </c>
    </row>
    <row r="1941" spans="1:17">
      <c r="A1941" s="2" t="s">
        <v>7936</v>
      </c>
      <c r="B1941" s="1" t="s">
        <v>7935</v>
      </c>
      <c r="C1941" s="1" t="s">
        <v>7934</v>
      </c>
      <c r="D1941" s="1">
        <v>22</v>
      </c>
      <c r="E1941" s="1">
        <v>24</v>
      </c>
      <c r="F1941" s="1">
        <v>33</v>
      </c>
      <c r="G1941" s="1">
        <v>1344</v>
      </c>
      <c r="H1941" s="1">
        <v>151.9</v>
      </c>
      <c r="I1941" s="1">
        <v>87</v>
      </c>
      <c r="J1941" s="1">
        <v>101.3</v>
      </c>
      <c r="K1941" s="1">
        <v>82</v>
      </c>
      <c r="L1941" s="1">
        <v>96.8</v>
      </c>
      <c r="M1941" s="1">
        <v>129</v>
      </c>
      <c r="N1941" s="1">
        <v>103.9</v>
      </c>
      <c r="O1941">
        <v>-0.28659237513569269</v>
      </c>
      <c r="P1941">
        <f>-LOG(_xlfn.T.TEST(I1941:K1941,L1941:N1941,2,2))</f>
        <v>0.80674608800505854</v>
      </c>
      <c r="Q1941">
        <v>0.47629047309488726</v>
      </c>
    </row>
    <row r="1942" spans="1:17">
      <c r="A1942" s="2" t="s">
        <v>11867</v>
      </c>
      <c r="B1942" s="1" t="s">
        <v>11866</v>
      </c>
      <c r="C1942" s="1" t="s">
        <v>11865</v>
      </c>
      <c r="D1942" s="1">
        <v>3</v>
      </c>
      <c r="E1942" s="1">
        <v>1</v>
      </c>
      <c r="F1942" s="1">
        <v>1</v>
      </c>
      <c r="G1942" s="1">
        <v>508</v>
      </c>
      <c r="H1942" s="1">
        <v>57.2</v>
      </c>
      <c r="I1942" s="1">
        <v>71.7</v>
      </c>
      <c r="J1942" s="1">
        <v>90.7</v>
      </c>
      <c r="K1942" s="1">
        <v>59.9</v>
      </c>
      <c r="L1942" s="1">
        <v>80.5</v>
      </c>
      <c r="M1942" s="1">
        <v>178</v>
      </c>
      <c r="N1942" s="1">
        <v>119.2</v>
      </c>
      <c r="O1942">
        <v>-0.76473283541318227</v>
      </c>
      <c r="P1942">
        <f>-LOG(_xlfn.T.TEST(I1942:K1942,L1942:N1942,2,2))</f>
        <v>0.80572502960258963</v>
      </c>
      <c r="Q1942">
        <v>0.47549322015055745</v>
      </c>
    </row>
    <row r="1943" spans="1:17">
      <c r="A1943" s="2" t="s">
        <v>3261</v>
      </c>
      <c r="B1943" s="1" t="s">
        <v>3260</v>
      </c>
      <c r="C1943" s="1" t="s">
        <v>3259</v>
      </c>
      <c r="D1943" s="1">
        <v>32</v>
      </c>
      <c r="E1943" s="1">
        <v>9</v>
      </c>
      <c r="F1943" s="1">
        <v>11</v>
      </c>
      <c r="G1943" s="1">
        <v>333</v>
      </c>
      <c r="H1943" s="1">
        <v>37.799999999999997</v>
      </c>
      <c r="I1943" s="1">
        <v>104.2</v>
      </c>
      <c r="J1943" s="1">
        <v>98.3</v>
      </c>
      <c r="K1943" s="1">
        <v>109.2</v>
      </c>
      <c r="L1943" s="1">
        <v>95</v>
      </c>
      <c r="M1943" s="1">
        <v>102.1</v>
      </c>
      <c r="N1943" s="1">
        <v>91.1</v>
      </c>
      <c r="O1943">
        <v>0.11308781945062027</v>
      </c>
      <c r="P1943">
        <f>-LOG(_xlfn.T.TEST(I1943:K1943,L1943:N1943,2,2))</f>
        <v>0.80402900094720475</v>
      </c>
      <c r="Q1943">
        <v>0.47402088167879586</v>
      </c>
    </row>
    <row r="1944" spans="1:17">
      <c r="A1944" s="2" t="s">
        <v>7429</v>
      </c>
      <c r="B1944" s="1" t="s">
        <v>7428</v>
      </c>
      <c r="C1944" s="1" t="s">
        <v>7427</v>
      </c>
      <c r="D1944" s="1">
        <v>39</v>
      </c>
      <c r="E1944" s="1">
        <v>14</v>
      </c>
      <c r="F1944" s="1">
        <v>44</v>
      </c>
      <c r="G1944" s="1">
        <v>334</v>
      </c>
      <c r="H1944" s="1">
        <v>36.5</v>
      </c>
      <c r="I1944" s="1">
        <v>92.7</v>
      </c>
      <c r="J1944" s="1">
        <v>104.5</v>
      </c>
      <c r="K1944" s="1">
        <v>78.3</v>
      </c>
      <c r="L1944" s="1">
        <v>107.5</v>
      </c>
      <c r="M1944" s="1">
        <v>117.9</v>
      </c>
      <c r="N1944" s="1">
        <v>98.9</v>
      </c>
      <c r="O1944">
        <v>-0.23527670499728665</v>
      </c>
      <c r="P1944">
        <f>-LOG(_xlfn.T.TEST(I1944:K1944,L1944:N1944,2,2))</f>
        <v>0.80370580972316374</v>
      </c>
      <c r="Q1944">
        <v>0.47392126548255065</v>
      </c>
    </row>
    <row r="1945" spans="1:17">
      <c r="A1945" s="2" t="s">
        <v>8794</v>
      </c>
      <c r="B1945" s="1" t="s">
        <v>8793</v>
      </c>
      <c r="C1945" s="1" t="s">
        <v>8792</v>
      </c>
      <c r="D1945" s="1">
        <v>13</v>
      </c>
      <c r="E1945" s="1">
        <v>19</v>
      </c>
      <c r="F1945" s="1">
        <v>23</v>
      </c>
      <c r="G1945" s="1">
        <v>1755</v>
      </c>
      <c r="H1945" s="1">
        <v>203.9</v>
      </c>
      <c r="I1945" s="1">
        <v>90.9</v>
      </c>
      <c r="J1945" s="1">
        <v>89.5</v>
      </c>
      <c r="K1945" s="1">
        <v>74.099999999999994</v>
      </c>
      <c r="L1945" s="1">
        <v>87.6</v>
      </c>
      <c r="M1945" s="1">
        <v>145</v>
      </c>
      <c r="N1945" s="1">
        <v>112.9</v>
      </c>
      <c r="O1945">
        <v>-0.44102005431256341</v>
      </c>
      <c r="P1945">
        <f>-LOG(_xlfn.T.TEST(I1945:K1945,L1945:N1945,2,2))</f>
        <v>0.80323709318522551</v>
      </c>
      <c r="Q1945">
        <v>0.47367600893508655</v>
      </c>
    </row>
    <row r="1946" spans="1:17">
      <c r="A1946" s="2" t="s">
        <v>10255</v>
      </c>
      <c r="B1946" s="1" t="s">
        <v>10254</v>
      </c>
      <c r="C1946" s="1" t="s">
        <v>10253</v>
      </c>
      <c r="D1946" s="1">
        <v>56</v>
      </c>
      <c r="E1946" s="1">
        <v>34</v>
      </c>
      <c r="F1946" s="1">
        <v>75</v>
      </c>
      <c r="G1946" s="1">
        <v>588</v>
      </c>
      <c r="H1946" s="1">
        <v>66.7</v>
      </c>
      <c r="I1946" s="1">
        <v>81.7</v>
      </c>
      <c r="J1946" s="1">
        <v>82.9</v>
      </c>
      <c r="K1946" s="1">
        <v>54</v>
      </c>
      <c r="L1946" s="1">
        <v>83.4</v>
      </c>
      <c r="M1946" s="1">
        <v>184.1</v>
      </c>
      <c r="N1946" s="1">
        <v>113.9</v>
      </c>
      <c r="O1946">
        <v>-0.80301144264085134</v>
      </c>
      <c r="P1946">
        <f>-LOG(_xlfn.T.TEST(I1946:K1946,L1946:N1946,2,2))</f>
        <v>0.80217248629087101</v>
      </c>
      <c r="Q1946">
        <v>0.47283474711220397</v>
      </c>
    </row>
    <row r="1947" spans="1:17">
      <c r="A1947" s="2" t="s">
        <v>8722</v>
      </c>
      <c r="B1947" s="1" t="s">
        <v>8721</v>
      </c>
      <c r="C1947" s="1" t="s">
        <v>8720</v>
      </c>
      <c r="D1947" s="1">
        <v>4</v>
      </c>
      <c r="E1947" s="1">
        <v>3</v>
      </c>
      <c r="F1947" s="1">
        <v>4</v>
      </c>
      <c r="G1947" s="1">
        <v>858</v>
      </c>
      <c r="H1947" s="1">
        <v>95.9</v>
      </c>
      <c r="I1947" s="1">
        <v>81.7</v>
      </c>
      <c r="J1947" s="1">
        <v>98</v>
      </c>
      <c r="K1947" s="1">
        <v>72.7</v>
      </c>
      <c r="L1947" s="1">
        <v>95.8</v>
      </c>
      <c r="M1947" s="1">
        <v>149.1</v>
      </c>
      <c r="N1947" s="1">
        <v>102.7</v>
      </c>
      <c r="O1947">
        <v>-0.46171617183185126</v>
      </c>
      <c r="P1947">
        <f>-LOG(_xlfn.T.TEST(I1947:K1947,L1947:N1947,2,2))</f>
        <v>0.80151771195083799</v>
      </c>
      <c r="Q1947">
        <v>0.47257467578784373</v>
      </c>
    </row>
    <row r="1948" spans="1:17">
      <c r="A1948" s="2" t="s">
        <v>9571</v>
      </c>
      <c r="B1948" s="1" t="s">
        <v>9570</v>
      </c>
      <c r="C1948" s="1" t="s">
        <v>9569</v>
      </c>
      <c r="D1948" s="1">
        <v>3</v>
      </c>
      <c r="E1948" s="1">
        <v>1</v>
      </c>
      <c r="F1948" s="1">
        <v>1</v>
      </c>
      <c r="G1948" s="1">
        <v>523</v>
      </c>
      <c r="H1948" s="1">
        <v>56.7</v>
      </c>
      <c r="I1948" s="1">
        <v>97.3</v>
      </c>
      <c r="J1948" s="1">
        <v>90.5</v>
      </c>
      <c r="K1948" s="1">
        <v>82.8</v>
      </c>
      <c r="L1948" s="1">
        <v>119.9</v>
      </c>
      <c r="M1948" s="1">
        <v>88.8</v>
      </c>
      <c r="N1948" s="1">
        <v>120.8</v>
      </c>
      <c r="O1948">
        <v>-0.28411662591887693</v>
      </c>
      <c r="P1948">
        <f>-LOG(_xlfn.T.TEST(I1948:K1948,L1948:N1948,2,2))</f>
        <v>0.80146606910820717</v>
      </c>
      <c r="Q1948">
        <v>0.47257467578784373</v>
      </c>
    </row>
    <row r="1949" spans="1:17">
      <c r="A1949" s="2" t="s">
        <v>1060</v>
      </c>
      <c r="B1949" s="1" t="s">
        <v>1059</v>
      </c>
      <c r="C1949" s="1" t="s">
        <v>1058</v>
      </c>
      <c r="D1949" s="1">
        <v>48</v>
      </c>
      <c r="E1949" s="1">
        <v>19</v>
      </c>
      <c r="F1949" s="1">
        <v>108</v>
      </c>
      <c r="G1949" s="1">
        <v>397</v>
      </c>
      <c r="H1949" s="1">
        <v>44.9</v>
      </c>
      <c r="I1949" s="1">
        <v>107.2</v>
      </c>
      <c r="J1949" s="1">
        <v>117.8</v>
      </c>
      <c r="K1949" s="1">
        <v>115.6</v>
      </c>
      <c r="L1949" s="1">
        <v>109.3</v>
      </c>
      <c r="M1949" s="1">
        <v>57.5</v>
      </c>
      <c r="N1949" s="1">
        <v>92.7</v>
      </c>
      <c r="O1949">
        <v>0.39234389643329937</v>
      </c>
      <c r="P1949">
        <f>-LOG(_xlfn.T.TEST(I1949:K1949,L1949:N1949,2,2))</f>
        <v>0.80043286800235003</v>
      </c>
      <c r="Q1949">
        <v>0.47187608840168044</v>
      </c>
    </row>
    <row r="1950" spans="1:17">
      <c r="A1950" s="2" t="s">
        <v>6240</v>
      </c>
      <c r="B1950" s="1" t="s">
        <v>6239</v>
      </c>
      <c r="C1950" s="1" t="s">
        <v>6238</v>
      </c>
      <c r="D1950" s="1">
        <v>23</v>
      </c>
      <c r="E1950" s="1">
        <v>12</v>
      </c>
      <c r="F1950" s="1">
        <v>20</v>
      </c>
      <c r="G1950" s="1">
        <v>582</v>
      </c>
      <c r="H1950" s="1">
        <v>66.599999999999994</v>
      </c>
      <c r="I1950" s="1">
        <v>95.5</v>
      </c>
      <c r="J1950" s="1">
        <v>102.8</v>
      </c>
      <c r="K1950" s="1">
        <v>94.5</v>
      </c>
      <c r="L1950" s="1">
        <v>100.6</v>
      </c>
      <c r="M1950" s="1">
        <v>103</v>
      </c>
      <c r="N1950" s="1">
        <v>103.6</v>
      </c>
      <c r="O1950">
        <v>-6.9262662437113556E-2</v>
      </c>
      <c r="P1950">
        <f>-LOG(_xlfn.T.TEST(I1950:K1950,L1950:N1950,2,2))</f>
        <v>0.80032159412445303</v>
      </c>
      <c r="Q1950">
        <v>0.47187608840168044</v>
      </c>
    </row>
    <row r="1951" spans="1:17">
      <c r="A1951" s="2" t="s">
        <v>8908</v>
      </c>
      <c r="B1951" s="1" t="s">
        <v>8907</v>
      </c>
      <c r="C1951" s="1" t="s">
        <v>8906</v>
      </c>
      <c r="D1951" s="1">
        <v>1</v>
      </c>
      <c r="E1951" s="1">
        <v>2</v>
      </c>
      <c r="F1951" s="1">
        <v>4</v>
      </c>
      <c r="G1951" s="1">
        <v>1090</v>
      </c>
      <c r="H1951" s="1">
        <v>117.1</v>
      </c>
      <c r="I1951" s="1">
        <v>106.9</v>
      </c>
      <c r="J1951" s="1">
        <v>85.2</v>
      </c>
      <c r="K1951" s="1">
        <v>66.400000000000006</v>
      </c>
      <c r="L1951" s="1">
        <v>98.4</v>
      </c>
      <c r="M1951" s="1">
        <v>134.9</v>
      </c>
      <c r="N1951" s="1">
        <v>108.2</v>
      </c>
      <c r="O1951">
        <v>-0.40172129797515571</v>
      </c>
      <c r="P1951">
        <f>-LOG(_xlfn.T.TEST(I1951:K1951,L1951:N1951,2,2))</f>
        <v>0.79926106136045572</v>
      </c>
      <c r="Q1951">
        <v>0.47126004229864404</v>
      </c>
    </row>
    <row r="1952" spans="1:17">
      <c r="A1952" s="2" t="s">
        <v>8785</v>
      </c>
      <c r="B1952" s="1" t="s">
        <v>8784</v>
      </c>
      <c r="C1952" s="1" t="s">
        <v>8783</v>
      </c>
      <c r="D1952" s="1">
        <v>1</v>
      </c>
      <c r="E1952" s="1">
        <v>1</v>
      </c>
      <c r="F1952" s="1">
        <v>1</v>
      </c>
      <c r="G1952" s="1">
        <v>1400</v>
      </c>
      <c r="H1952" s="1">
        <v>155.80000000000001</v>
      </c>
      <c r="I1952" s="1">
        <v>78.7</v>
      </c>
      <c r="J1952" s="1">
        <v>93.4</v>
      </c>
      <c r="K1952" s="1">
        <v>71.3</v>
      </c>
      <c r="L1952" s="1">
        <v>96.9</v>
      </c>
      <c r="M1952" s="1">
        <v>160.5</v>
      </c>
      <c r="N1952" s="1">
        <v>99.2</v>
      </c>
      <c r="O1952">
        <v>-0.55097753491126644</v>
      </c>
      <c r="P1952">
        <f>-LOG(_xlfn.T.TEST(I1952:K1952,L1952:N1952,2,2))</f>
        <v>0.79926011774452033</v>
      </c>
      <c r="Q1952">
        <v>0.47126004229864404</v>
      </c>
    </row>
    <row r="1953" spans="1:17">
      <c r="A1953" s="2" t="s">
        <v>6827</v>
      </c>
      <c r="B1953" s="1" t="s">
        <v>6826</v>
      </c>
      <c r="C1953" s="1" t="s">
        <v>6825</v>
      </c>
      <c r="D1953" s="1">
        <v>8</v>
      </c>
      <c r="E1953" s="1">
        <v>10</v>
      </c>
      <c r="F1953" s="1">
        <v>11</v>
      </c>
      <c r="G1953" s="1">
        <v>1383</v>
      </c>
      <c r="H1953" s="1">
        <v>151.19999999999999</v>
      </c>
      <c r="I1953" s="1">
        <v>87.7</v>
      </c>
      <c r="J1953" s="1">
        <v>101.7</v>
      </c>
      <c r="K1953" s="1">
        <v>95.6</v>
      </c>
      <c r="L1953" s="1">
        <v>110.9</v>
      </c>
      <c r="M1953" s="1">
        <v>106.9</v>
      </c>
      <c r="N1953" s="1">
        <v>97.1</v>
      </c>
      <c r="O1953">
        <v>-0.14393183819594332</v>
      </c>
      <c r="P1953">
        <f>-LOG(_xlfn.T.TEST(I1953:K1953,L1953:N1953,2,2))</f>
        <v>0.79897150595531441</v>
      </c>
      <c r="Q1953">
        <v>0.47119397444559324</v>
      </c>
    </row>
    <row r="1954" spans="1:17">
      <c r="A1954" s="2" t="s">
        <v>7438</v>
      </c>
      <c r="B1954" s="1" t="s">
        <v>7437</v>
      </c>
      <c r="C1954" s="1" t="s">
        <v>7436</v>
      </c>
      <c r="D1954" s="1">
        <v>4</v>
      </c>
      <c r="E1954" s="1">
        <v>4</v>
      </c>
      <c r="F1954" s="1">
        <v>4</v>
      </c>
      <c r="G1954" s="1">
        <v>1044</v>
      </c>
      <c r="H1954" s="1">
        <v>115.3</v>
      </c>
      <c r="I1954" s="1">
        <v>90.1</v>
      </c>
      <c r="J1954" s="1">
        <v>95.1</v>
      </c>
      <c r="K1954" s="1">
        <v>91.8</v>
      </c>
      <c r="L1954" s="1">
        <v>93.1</v>
      </c>
      <c r="M1954" s="1">
        <v>123.4</v>
      </c>
      <c r="N1954" s="1">
        <v>106.5</v>
      </c>
      <c r="O1954">
        <v>-0.22164818864473673</v>
      </c>
      <c r="P1954">
        <f>-LOG(_xlfn.T.TEST(I1954:K1954,L1954:N1954,2,2))</f>
        <v>0.79698676466563823</v>
      </c>
      <c r="Q1954">
        <v>0.46943166311309908</v>
      </c>
    </row>
    <row r="1955" spans="1:17">
      <c r="A1955" s="2" t="s">
        <v>8668</v>
      </c>
      <c r="B1955" s="1" t="s">
        <v>8667</v>
      </c>
      <c r="C1955" s="1" t="s">
        <v>8666</v>
      </c>
      <c r="D1955" s="1">
        <v>20</v>
      </c>
      <c r="E1955" s="1">
        <v>4</v>
      </c>
      <c r="F1955" s="1">
        <v>4</v>
      </c>
      <c r="G1955" s="1">
        <v>220</v>
      </c>
      <c r="H1955" s="1">
        <v>25</v>
      </c>
      <c r="I1955" s="1">
        <v>89.3</v>
      </c>
      <c r="J1955" s="1">
        <v>91.2</v>
      </c>
      <c r="K1955" s="1">
        <v>85.6</v>
      </c>
      <c r="L1955" s="1">
        <v>88.6</v>
      </c>
      <c r="M1955" s="1">
        <v>133.69999999999999</v>
      </c>
      <c r="N1955" s="1">
        <v>111.7</v>
      </c>
      <c r="O1955">
        <v>-0.3278795923391945</v>
      </c>
      <c r="P1955">
        <f>-LOG(_xlfn.T.TEST(I1955:K1955,L1955:N1955,2,2))</f>
        <v>0.79671914584664327</v>
      </c>
      <c r="Q1955">
        <v>0.46938636038900505</v>
      </c>
    </row>
    <row r="1956" spans="1:17">
      <c r="A1956" s="2" t="s">
        <v>7957</v>
      </c>
      <c r="B1956" s="1" t="s">
        <v>7956</v>
      </c>
      <c r="C1956" s="1" t="s">
        <v>7955</v>
      </c>
      <c r="D1956" s="1">
        <v>68</v>
      </c>
      <c r="E1956" s="1">
        <v>30</v>
      </c>
      <c r="F1956" s="1">
        <v>1030</v>
      </c>
      <c r="G1956" s="1">
        <v>444</v>
      </c>
      <c r="H1956" s="1">
        <v>49.6</v>
      </c>
      <c r="I1956" s="1">
        <v>84.3</v>
      </c>
      <c r="J1956" s="1">
        <v>92</v>
      </c>
      <c r="K1956" s="1">
        <v>79.5</v>
      </c>
      <c r="L1956" s="1">
        <v>100.7</v>
      </c>
      <c r="M1956" s="1">
        <v>148</v>
      </c>
      <c r="N1956" s="1">
        <v>95.5</v>
      </c>
      <c r="O1956">
        <v>-0.42823083315856658</v>
      </c>
      <c r="P1956">
        <f>-LOG(_xlfn.T.TEST(I1956:K1956,L1956:N1956,2,2))</f>
        <v>0.79636560442111848</v>
      </c>
      <c r="Q1956">
        <v>0.46925502131261121</v>
      </c>
    </row>
    <row r="1957" spans="1:17">
      <c r="A1957" s="2" t="s">
        <v>9346</v>
      </c>
      <c r="B1957" s="1" t="s">
        <v>9345</v>
      </c>
      <c r="C1957" s="1" t="s">
        <v>9344</v>
      </c>
      <c r="D1957" s="1">
        <v>9</v>
      </c>
      <c r="E1957" s="1">
        <v>4</v>
      </c>
      <c r="F1957" s="1">
        <v>4</v>
      </c>
      <c r="G1957" s="1">
        <v>583</v>
      </c>
      <c r="H1957" s="1">
        <v>66.2</v>
      </c>
      <c r="I1957" s="1">
        <v>82.3</v>
      </c>
      <c r="J1957" s="1">
        <v>98</v>
      </c>
      <c r="K1957" s="1">
        <v>70.099999999999994</v>
      </c>
      <c r="L1957" s="1">
        <v>91.9</v>
      </c>
      <c r="M1957" s="1">
        <v>150.19999999999999</v>
      </c>
      <c r="N1957" s="1">
        <v>107.5</v>
      </c>
      <c r="O1957">
        <v>-0.48147062256798023</v>
      </c>
      <c r="P1957">
        <f>-LOG(_xlfn.T.TEST(I1957:K1957,L1957:N1957,2,2))</f>
        <v>0.79527114618338746</v>
      </c>
      <c r="Q1957">
        <v>0.46868077712583212</v>
      </c>
    </row>
    <row r="1958" spans="1:17">
      <c r="A1958" s="2" t="s">
        <v>7333</v>
      </c>
      <c r="B1958" s="1" t="s">
        <v>7332</v>
      </c>
      <c r="C1958" s="1" t="s">
        <v>7331</v>
      </c>
      <c r="D1958" s="1">
        <v>17</v>
      </c>
      <c r="E1958" s="1">
        <v>3</v>
      </c>
      <c r="F1958" s="1">
        <v>4</v>
      </c>
      <c r="G1958" s="1">
        <v>184</v>
      </c>
      <c r="H1958" s="1">
        <v>20.8</v>
      </c>
      <c r="I1958" s="1">
        <v>87.4</v>
      </c>
      <c r="J1958" s="1">
        <v>100.3</v>
      </c>
      <c r="K1958" s="1">
        <v>83.3</v>
      </c>
      <c r="L1958" s="1">
        <v>98.7</v>
      </c>
      <c r="M1958" s="1">
        <v>129.69999999999999</v>
      </c>
      <c r="N1958" s="1">
        <v>100.7</v>
      </c>
      <c r="O1958">
        <v>-0.28023317488311517</v>
      </c>
      <c r="P1958">
        <f>-LOG(_xlfn.T.TEST(I1958:K1958,L1958:N1958,2,2))</f>
        <v>0.79512431942844308</v>
      </c>
      <c r="Q1958">
        <v>0.46868077712583212</v>
      </c>
    </row>
    <row r="1959" spans="1:17">
      <c r="A1959" s="2" t="s">
        <v>6207</v>
      </c>
      <c r="B1959" s="1" t="s">
        <v>6206</v>
      </c>
      <c r="C1959" s="1" t="s">
        <v>6205</v>
      </c>
      <c r="D1959" s="1">
        <v>7</v>
      </c>
      <c r="E1959" s="1">
        <v>2</v>
      </c>
      <c r="F1959" s="1">
        <v>3</v>
      </c>
      <c r="G1959" s="1">
        <v>475</v>
      </c>
      <c r="H1959" s="1">
        <v>51.7</v>
      </c>
      <c r="I1959" s="1">
        <v>97.1</v>
      </c>
      <c r="J1959" s="1">
        <v>97.6</v>
      </c>
      <c r="K1959" s="1">
        <v>83.3</v>
      </c>
      <c r="L1959" s="1">
        <v>104.6</v>
      </c>
      <c r="M1959" s="1">
        <v>96.6</v>
      </c>
      <c r="N1959" s="1">
        <v>120.8</v>
      </c>
      <c r="O1959">
        <v>-0.21197580539110944</v>
      </c>
      <c r="P1959">
        <f>-LOG(_xlfn.T.TEST(I1959:K1959,L1959:N1959,2,2))</f>
        <v>0.79490956654324751</v>
      </c>
      <c r="Q1959">
        <v>0.46868077712583212</v>
      </c>
    </row>
    <row r="1960" spans="1:17">
      <c r="A1960" s="2" t="s">
        <v>403</v>
      </c>
      <c r="B1960" s="1" t="s">
        <v>402</v>
      </c>
      <c r="C1960" s="1" t="s">
        <v>401</v>
      </c>
      <c r="D1960" s="1">
        <v>68</v>
      </c>
      <c r="E1960" s="1">
        <v>11</v>
      </c>
      <c r="F1960" s="1">
        <v>23</v>
      </c>
      <c r="G1960" s="1">
        <v>212</v>
      </c>
      <c r="H1960" s="1">
        <v>24.6</v>
      </c>
      <c r="I1960" s="1">
        <v>130.19999999999999</v>
      </c>
      <c r="J1960" s="1">
        <v>88.9</v>
      </c>
      <c r="K1960" s="1">
        <v>132.9</v>
      </c>
      <c r="L1960" s="1">
        <v>96</v>
      </c>
      <c r="M1960" s="1">
        <v>54.1</v>
      </c>
      <c r="N1960" s="1">
        <v>97.8</v>
      </c>
      <c r="O1960">
        <v>0.50581715743793743</v>
      </c>
      <c r="P1960">
        <f>-LOG(_xlfn.T.TEST(I1960:K1960,L1960:N1960,2,2))</f>
        <v>0.79490368597148753</v>
      </c>
      <c r="Q1960">
        <v>0.46868077712583212</v>
      </c>
    </row>
    <row r="1961" spans="1:17">
      <c r="A1961" s="2" t="s">
        <v>1405</v>
      </c>
      <c r="B1961" s="1" t="s">
        <v>1404</v>
      </c>
      <c r="C1961" s="1" t="s">
        <v>1403</v>
      </c>
      <c r="D1961" s="1">
        <v>29</v>
      </c>
      <c r="E1961" s="1">
        <v>3</v>
      </c>
      <c r="F1961" s="1">
        <v>7</v>
      </c>
      <c r="G1961" s="1">
        <v>159</v>
      </c>
      <c r="H1961" s="1">
        <v>18.3</v>
      </c>
      <c r="I1961" s="1">
        <v>120.1</v>
      </c>
      <c r="J1961" s="1">
        <v>99.6</v>
      </c>
      <c r="K1961" s="1">
        <v>111.4</v>
      </c>
      <c r="L1961" s="1">
        <v>106.5</v>
      </c>
      <c r="M1961" s="1">
        <v>70.400000000000006</v>
      </c>
      <c r="N1961" s="1">
        <v>92</v>
      </c>
      <c r="O1961">
        <v>0.30019725552412663</v>
      </c>
      <c r="P1961">
        <f>-LOG(_xlfn.T.TEST(I1961:K1961,L1961:N1961,2,2))</f>
        <v>0.79443886027344224</v>
      </c>
      <c r="Q1961">
        <v>0.46843758678952518</v>
      </c>
    </row>
    <row r="1962" spans="1:17">
      <c r="A1962" s="2" t="s">
        <v>7051</v>
      </c>
      <c r="B1962" s="1" t="s">
        <v>7050</v>
      </c>
      <c r="C1962" s="1" t="s">
        <v>7049</v>
      </c>
      <c r="D1962" s="1">
        <v>55</v>
      </c>
      <c r="E1962" s="1">
        <v>7</v>
      </c>
      <c r="F1962" s="1">
        <v>17</v>
      </c>
      <c r="G1962" s="1">
        <v>181</v>
      </c>
      <c r="H1962" s="1">
        <v>19.5</v>
      </c>
      <c r="I1962" s="1">
        <v>92.9</v>
      </c>
      <c r="J1962" s="1">
        <v>95.5</v>
      </c>
      <c r="K1962" s="1">
        <v>87.9</v>
      </c>
      <c r="L1962" s="1">
        <v>94</v>
      </c>
      <c r="M1962" s="1">
        <v>124.6</v>
      </c>
      <c r="N1962" s="1">
        <v>105.2</v>
      </c>
      <c r="O1962">
        <v>-0.22886742349007405</v>
      </c>
      <c r="P1962">
        <f>-LOG(_xlfn.T.TEST(I1962:K1962,L1962:N1962,2,2))</f>
        <v>0.79371334888129341</v>
      </c>
      <c r="Q1962">
        <v>0.46793359770868503</v>
      </c>
    </row>
    <row r="1963" spans="1:17">
      <c r="A1963" s="2" t="s">
        <v>3450</v>
      </c>
      <c r="B1963" s="1" t="s">
        <v>3449</v>
      </c>
      <c r="C1963" s="1" t="s">
        <v>3448</v>
      </c>
      <c r="D1963" s="1">
        <v>60</v>
      </c>
      <c r="E1963" s="1">
        <v>22</v>
      </c>
      <c r="F1963" s="1">
        <v>84</v>
      </c>
      <c r="G1963" s="1">
        <v>377</v>
      </c>
      <c r="H1963" s="1">
        <v>42.5</v>
      </c>
      <c r="I1963" s="1">
        <v>100.1</v>
      </c>
      <c r="J1963" s="1">
        <v>104.2</v>
      </c>
      <c r="K1963" s="1">
        <v>114</v>
      </c>
      <c r="L1963" s="1">
        <v>102.7</v>
      </c>
      <c r="M1963" s="1">
        <v>83</v>
      </c>
      <c r="N1963" s="1">
        <v>96</v>
      </c>
      <c r="O1963">
        <v>0.17622759326099055</v>
      </c>
      <c r="P1963">
        <f>-LOG(_xlfn.T.TEST(I1963:K1963,L1963:N1963,2,2))</f>
        <v>0.7932129360565976</v>
      </c>
      <c r="Q1963">
        <v>0.46766364236965863</v>
      </c>
    </row>
    <row r="1964" spans="1:17">
      <c r="A1964" s="2" t="s">
        <v>7894</v>
      </c>
      <c r="B1964" s="1" t="s">
        <v>7893</v>
      </c>
      <c r="C1964" s="1" t="s">
        <v>7892</v>
      </c>
      <c r="D1964" s="1">
        <v>15</v>
      </c>
      <c r="E1964" s="1">
        <v>10</v>
      </c>
      <c r="F1964" s="1">
        <v>18</v>
      </c>
      <c r="G1964" s="1">
        <v>843</v>
      </c>
      <c r="H1964" s="1">
        <v>96.7</v>
      </c>
      <c r="I1964" s="1">
        <v>84.5</v>
      </c>
      <c r="J1964" s="1">
        <v>102.7</v>
      </c>
      <c r="K1964" s="1">
        <v>78.2</v>
      </c>
      <c r="L1964" s="1">
        <v>100.7</v>
      </c>
      <c r="M1964" s="1">
        <v>134.1</v>
      </c>
      <c r="N1964" s="1">
        <v>99.9</v>
      </c>
      <c r="O1964">
        <v>-0.33470018031633664</v>
      </c>
      <c r="P1964">
        <f>-LOG(_xlfn.T.TEST(I1964:K1964,L1964:N1964,2,2))</f>
        <v>0.79300068761004638</v>
      </c>
      <c r="Q1964">
        <v>0.46766364236965863</v>
      </c>
    </row>
    <row r="1965" spans="1:17">
      <c r="A1965" s="2" t="s">
        <v>9244</v>
      </c>
      <c r="B1965" s="1" t="s">
        <v>9243</v>
      </c>
      <c r="C1965" s="1" t="s">
        <v>9242</v>
      </c>
      <c r="D1965" s="1">
        <v>34</v>
      </c>
      <c r="E1965" s="1">
        <v>8</v>
      </c>
      <c r="F1965" s="1">
        <v>13</v>
      </c>
      <c r="G1965" s="1">
        <v>324</v>
      </c>
      <c r="H1965" s="1">
        <v>35.299999999999997</v>
      </c>
      <c r="I1965" s="1">
        <v>85.6</v>
      </c>
      <c r="J1965" s="1">
        <v>93.4</v>
      </c>
      <c r="K1965" s="1">
        <v>84.7</v>
      </c>
      <c r="L1965" s="1">
        <v>88.6</v>
      </c>
      <c r="M1965" s="1">
        <v>136.4</v>
      </c>
      <c r="N1965" s="1">
        <v>111.2</v>
      </c>
      <c r="O1965">
        <v>-0.3504221533716072</v>
      </c>
      <c r="P1965">
        <f>-LOG(_xlfn.T.TEST(I1965:K1965,L1965:N1965,2,2))</f>
        <v>0.79260632008213461</v>
      </c>
      <c r="Q1965">
        <v>0.4675852681536744</v>
      </c>
    </row>
    <row r="1966" spans="1:17">
      <c r="A1966" s="2" t="s">
        <v>7195</v>
      </c>
      <c r="B1966" s="1" t="s">
        <v>7194</v>
      </c>
      <c r="C1966" s="1" t="s">
        <v>7193</v>
      </c>
      <c r="D1966" s="1">
        <v>38</v>
      </c>
      <c r="E1966" s="1">
        <v>12</v>
      </c>
      <c r="F1966" s="1">
        <v>26</v>
      </c>
      <c r="G1966" s="1">
        <v>394</v>
      </c>
      <c r="H1966" s="1">
        <v>45.6</v>
      </c>
      <c r="I1966" s="1">
        <v>91</v>
      </c>
      <c r="J1966" s="1">
        <v>99.6</v>
      </c>
      <c r="K1966" s="1">
        <v>83.1</v>
      </c>
      <c r="L1966" s="1">
        <v>96.2</v>
      </c>
      <c r="M1966" s="1">
        <v>126.3</v>
      </c>
      <c r="N1966" s="1">
        <v>103.8</v>
      </c>
      <c r="O1966">
        <v>-0.25360355272690777</v>
      </c>
      <c r="P1966">
        <f>-LOG(_xlfn.T.TEST(I1966:K1966,L1966:N1966,2,2))</f>
        <v>0.79248005828262091</v>
      </c>
      <c r="Q1966">
        <v>0.4675852681536744</v>
      </c>
    </row>
    <row r="1967" spans="1:17">
      <c r="A1967" s="2" t="s">
        <v>10159</v>
      </c>
      <c r="B1967" s="1" t="s">
        <v>10158</v>
      </c>
      <c r="C1967" s="1" t="s">
        <v>10157</v>
      </c>
      <c r="D1967" s="1">
        <v>4</v>
      </c>
      <c r="E1967" s="1">
        <v>2</v>
      </c>
      <c r="F1967" s="1">
        <v>2</v>
      </c>
      <c r="G1967" s="1">
        <v>425</v>
      </c>
      <c r="H1967" s="1">
        <v>47.5</v>
      </c>
      <c r="I1967" s="1">
        <v>80.7</v>
      </c>
      <c r="J1967" s="1">
        <v>101.2</v>
      </c>
      <c r="K1967" s="1">
        <v>77.8</v>
      </c>
      <c r="L1967" s="1">
        <v>90.4</v>
      </c>
      <c r="M1967" s="1">
        <v>138.19999999999999</v>
      </c>
      <c r="N1967" s="1">
        <v>111.7</v>
      </c>
      <c r="O1967">
        <v>-0.38996113728660109</v>
      </c>
      <c r="P1967">
        <f>-LOG(_xlfn.T.TEST(I1967:K1967,L1967:N1967,2,2))</f>
        <v>0.7918923175882765</v>
      </c>
      <c r="Q1967">
        <v>0.46721848624400103</v>
      </c>
    </row>
    <row r="1968" spans="1:17">
      <c r="A1968" s="2" t="s">
        <v>8821</v>
      </c>
      <c r="B1968" s="1" t="s">
        <v>8820</v>
      </c>
      <c r="C1968" s="1" t="s">
        <v>8819</v>
      </c>
      <c r="D1968" s="1">
        <v>21</v>
      </c>
      <c r="E1968" s="1">
        <v>8</v>
      </c>
      <c r="F1968" s="1">
        <v>13</v>
      </c>
      <c r="G1968" s="1">
        <v>361</v>
      </c>
      <c r="H1968" s="1">
        <v>40.1</v>
      </c>
      <c r="I1968" s="1">
        <v>86.4</v>
      </c>
      <c r="J1968" s="1">
        <v>96.3</v>
      </c>
      <c r="K1968" s="1">
        <v>72.5</v>
      </c>
      <c r="L1968" s="1">
        <v>109.1</v>
      </c>
      <c r="M1968" s="1">
        <v>145.1</v>
      </c>
      <c r="N1968" s="1">
        <v>90.6</v>
      </c>
      <c r="O1968">
        <v>-0.43413144532422876</v>
      </c>
      <c r="P1968">
        <f>-LOG(_xlfn.T.TEST(I1968:K1968,L1968:N1968,2,2))</f>
        <v>0.79128108309080636</v>
      </c>
      <c r="Q1968">
        <v>0.46714724478923064</v>
      </c>
    </row>
    <row r="1969" spans="1:17">
      <c r="A1969" s="2" t="s">
        <v>3483</v>
      </c>
      <c r="B1969" s="1" t="s">
        <v>3482</v>
      </c>
      <c r="C1969" s="1" t="s">
        <v>3481</v>
      </c>
      <c r="D1969" s="1">
        <v>51</v>
      </c>
      <c r="E1969" s="1">
        <v>10</v>
      </c>
      <c r="F1969" s="1">
        <v>18</v>
      </c>
      <c r="G1969" s="1">
        <v>253</v>
      </c>
      <c r="H1969" s="1">
        <v>29.4</v>
      </c>
      <c r="I1969" s="1">
        <v>102.1</v>
      </c>
      <c r="J1969" s="1">
        <v>99.3</v>
      </c>
      <c r="K1969" s="1">
        <v>109.8</v>
      </c>
      <c r="L1969" s="1">
        <v>102.2</v>
      </c>
      <c r="M1969" s="1">
        <v>92.3</v>
      </c>
      <c r="N1969" s="1">
        <v>94.3</v>
      </c>
      <c r="O1969">
        <v>0.10777131809902085</v>
      </c>
      <c r="P1969">
        <f>-LOG(_xlfn.T.TEST(I1969:K1969,L1969:N1969,2,2))</f>
        <v>0.79107070228660326</v>
      </c>
      <c r="Q1969">
        <v>0.46714724478923064</v>
      </c>
    </row>
    <row r="1970" spans="1:17">
      <c r="A1970" s="2" t="s">
        <v>3375</v>
      </c>
      <c r="B1970" s="1" t="s">
        <v>3374</v>
      </c>
      <c r="C1970" s="1" t="s">
        <v>3373</v>
      </c>
      <c r="D1970" s="1">
        <v>30</v>
      </c>
      <c r="E1970" s="1">
        <v>4</v>
      </c>
      <c r="F1970" s="1">
        <v>7</v>
      </c>
      <c r="G1970" s="1">
        <v>86</v>
      </c>
      <c r="H1970" s="1">
        <v>10.1</v>
      </c>
      <c r="I1970" s="1">
        <v>106.8</v>
      </c>
      <c r="J1970" s="1">
        <v>142.6</v>
      </c>
      <c r="K1970" s="1">
        <v>105.7</v>
      </c>
      <c r="L1970" s="1">
        <v>98</v>
      </c>
      <c r="M1970" s="1">
        <v>46.3</v>
      </c>
      <c r="N1970" s="1">
        <v>100.6</v>
      </c>
      <c r="O1970">
        <v>0.53603258645699325</v>
      </c>
      <c r="P1970">
        <f>-LOG(_xlfn.T.TEST(I1970:K1970,L1970:N1970,2,2))</f>
        <v>0.79106787856220073</v>
      </c>
      <c r="Q1970">
        <v>0.46714724478923064</v>
      </c>
    </row>
    <row r="1971" spans="1:17">
      <c r="A1971" s="2" t="s">
        <v>4080</v>
      </c>
      <c r="B1971" s="1" t="s">
        <v>4079</v>
      </c>
      <c r="C1971" s="1" t="s">
        <v>4078</v>
      </c>
      <c r="D1971" s="1">
        <v>19</v>
      </c>
      <c r="E1971" s="1">
        <v>7</v>
      </c>
      <c r="F1971" s="1">
        <v>17</v>
      </c>
      <c r="G1971" s="1">
        <v>524</v>
      </c>
      <c r="H1971" s="1">
        <v>56.6</v>
      </c>
      <c r="I1971" s="1">
        <v>104.6</v>
      </c>
      <c r="J1971" s="1">
        <v>109.8</v>
      </c>
      <c r="K1971" s="1">
        <v>104.4</v>
      </c>
      <c r="L1971" s="1">
        <v>99.9</v>
      </c>
      <c r="M1971" s="1">
        <v>79.5</v>
      </c>
      <c r="N1971" s="1">
        <v>101.7</v>
      </c>
      <c r="O1971">
        <v>0.18156817561012856</v>
      </c>
      <c r="P1971">
        <f>-LOG(_xlfn.T.TEST(I1971:K1971,L1971:N1971,2,2))</f>
        <v>0.79093836346802915</v>
      </c>
      <c r="Q1971">
        <v>0.46714724478923064</v>
      </c>
    </row>
    <row r="1972" spans="1:17">
      <c r="A1972" s="2" t="s">
        <v>9796</v>
      </c>
      <c r="B1972" s="1" t="s">
        <v>9795</v>
      </c>
      <c r="C1972" s="1" t="s">
        <v>9794</v>
      </c>
      <c r="D1972" s="1">
        <v>12</v>
      </c>
      <c r="E1972" s="1">
        <v>3</v>
      </c>
      <c r="F1972" s="1">
        <v>3</v>
      </c>
      <c r="G1972" s="1">
        <v>263</v>
      </c>
      <c r="H1972" s="1">
        <v>30</v>
      </c>
      <c r="I1972" s="1">
        <v>77.400000000000006</v>
      </c>
      <c r="J1972" s="1">
        <v>108.9</v>
      </c>
      <c r="K1972" s="1">
        <v>58.9</v>
      </c>
      <c r="L1972" s="1">
        <v>104.1</v>
      </c>
      <c r="M1972" s="1">
        <v>149.30000000000001</v>
      </c>
      <c r="N1972" s="1">
        <v>101.3</v>
      </c>
      <c r="O1972">
        <v>-0.53264035124440723</v>
      </c>
      <c r="P1972">
        <f>-LOG(_xlfn.T.TEST(I1972:K1972,L1972:N1972,2,2))</f>
        <v>0.78992102191333313</v>
      </c>
      <c r="Q1972">
        <v>0.46656426507379117</v>
      </c>
    </row>
    <row r="1973" spans="1:17">
      <c r="A1973" s="2" t="s">
        <v>8119</v>
      </c>
      <c r="B1973" s="1" t="s">
        <v>8118</v>
      </c>
      <c r="C1973" s="1" t="s">
        <v>8117</v>
      </c>
      <c r="D1973" s="1">
        <v>55</v>
      </c>
      <c r="E1973" s="1">
        <v>18</v>
      </c>
      <c r="F1973" s="1">
        <v>70</v>
      </c>
      <c r="G1973" s="1">
        <v>270</v>
      </c>
      <c r="H1973" s="1">
        <v>31.4</v>
      </c>
      <c r="I1973" s="1">
        <v>87.5</v>
      </c>
      <c r="J1973" s="1">
        <v>101</v>
      </c>
      <c r="K1973" s="1">
        <v>82.2</v>
      </c>
      <c r="L1973" s="1">
        <v>95</v>
      </c>
      <c r="M1973" s="1">
        <v>128.69999999999999</v>
      </c>
      <c r="N1973" s="1">
        <v>105.6</v>
      </c>
      <c r="O1973">
        <v>-0.28270762438038372</v>
      </c>
      <c r="P1973">
        <f>-LOG(_xlfn.T.TEST(I1973:K1973,L1973:N1973,2,2))</f>
        <v>0.78991469930899005</v>
      </c>
      <c r="Q1973">
        <v>0.46656426507379117</v>
      </c>
    </row>
    <row r="1974" spans="1:17">
      <c r="A1974" s="2" t="s">
        <v>3804</v>
      </c>
      <c r="B1974" s="1" t="s">
        <v>3803</v>
      </c>
      <c r="C1974" s="1" t="s">
        <v>3802</v>
      </c>
      <c r="D1974" s="1">
        <v>78</v>
      </c>
      <c r="E1974" s="1">
        <v>10</v>
      </c>
      <c r="F1974" s="1">
        <v>43</v>
      </c>
      <c r="G1974" s="1">
        <v>152</v>
      </c>
      <c r="H1974" s="1">
        <v>17.399999999999999</v>
      </c>
      <c r="I1974" s="1">
        <v>114.2</v>
      </c>
      <c r="J1974" s="1">
        <v>101.6</v>
      </c>
      <c r="K1974" s="1">
        <v>98</v>
      </c>
      <c r="L1974" s="1">
        <v>95.4</v>
      </c>
      <c r="M1974" s="1">
        <v>99.2</v>
      </c>
      <c r="N1974" s="1">
        <v>91.6</v>
      </c>
      <c r="O1974">
        <v>0.13282168024142971</v>
      </c>
      <c r="P1974">
        <f>-LOG(_xlfn.T.TEST(I1974:K1974,L1974:N1974,2,2))</f>
        <v>0.78949025016724805</v>
      </c>
      <c r="Q1974">
        <v>0.46635999057905037</v>
      </c>
    </row>
    <row r="1975" spans="1:17">
      <c r="A1975" s="2" t="s">
        <v>7417</v>
      </c>
      <c r="B1975" s="1" t="s">
        <v>7416</v>
      </c>
      <c r="C1975" s="1" t="s">
        <v>7415</v>
      </c>
      <c r="D1975" s="1">
        <v>33</v>
      </c>
      <c r="E1975" s="1">
        <v>10</v>
      </c>
      <c r="F1975" s="1">
        <v>26</v>
      </c>
      <c r="G1975" s="1">
        <v>369</v>
      </c>
      <c r="H1975" s="1">
        <v>41.6</v>
      </c>
      <c r="I1975" s="1">
        <v>97.9</v>
      </c>
      <c r="J1975" s="1">
        <v>92.6</v>
      </c>
      <c r="K1975" s="1">
        <v>94</v>
      </c>
      <c r="L1975" s="1">
        <v>93.7</v>
      </c>
      <c r="M1975" s="1">
        <v>112.9</v>
      </c>
      <c r="N1975" s="1">
        <v>109</v>
      </c>
      <c r="O1975">
        <v>-0.14966855281951436</v>
      </c>
      <c r="P1975">
        <f>-LOG(_xlfn.T.TEST(I1975:K1975,L1975:N1975,2,2))</f>
        <v>0.78821822921427909</v>
      </c>
      <c r="Q1975">
        <v>0.46538349445205973</v>
      </c>
    </row>
    <row r="1976" spans="1:17">
      <c r="A1976" s="2" t="s">
        <v>7918</v>
      </c>
      <c r="B1976" s="1" t="s">
        <v>7917</v>
      </c>
      <c r="C1976" s="1" t="s">
        <v>7916</v>
      </c>
      <c r="D1976" s="1">
        <v>14</v>
      </c>
      <c r="E1976" s="1">
        <v>11</v>
      </c>
      <c r="F1976" s="1">
        <v>11</v>
      </c>
      <c r="G1976" s="1">
        <v>798</v>
      </c>
      <c r="H1976" s="1">
        <v>88.7</v>
      </c>
      <c r="I1976" s="1">
        <v>84.4</v>
      </c>
      <c r="J1976" s="1">
        <v>94.9</v>
      </c>
      <c r="K1976" s="1">
        <v>66.400000000000006</v>
      </c>
      <c r="L1976" s="1">
        <v>96.6</v>
      </c>
      <c r="M1976" s="1">
        <v>157.1</v>
      </c>
      <c r="N1976" s="1">
        <v>100.7</v>
      </c>
      <c r="O1976">
        <v>-0.52848074619285346</v>
      </c>
      <c r="P1976">
        <f>-LOG(_xlfn.T.TEST(I1976:K1976,L1976:N1976,2,2))</f>
        <v>0.78807373932997216</v>
      </c>
      <c r="Q1976">
        <v>0.46538349445205973</v>
      </c>
    </row>
    <row r="1977" spans="1:17">
      <c r="A1977" s="2" t="s">
        <v>1213</v>
      </c>
      <c r="B1977" s="1" t="s">
        <v>1212</v>
      </c>
      <c r="C1977" s="1" t="s">
        <v>1211</v>
      </c>
      <c r="D1977" s="1">
        <v>5</v>
      </c>
      <c r="E1977" s="1">
        <v>1</v>
      </c>
      <c r="F1977" s="1">
        <v>1</v>
      </c>
      <c r="G1977" s="1">
        <v>206</v>
      </c>
      <c r="H1977" s="1">
        <v>23.1</v>
      </c>
      <c r="I1977" s="1">
        <v>103.9</v>
      </c>
      <c r="J1977" s="1">
        <v>110.9</v>
      </c>
      <c r="K1977" s="1">
        <v>133.80000000000001</v>
      </c>
      <c r="L1977" s="1">
        <v>109</v>
      </c>
      <c r="M1977" s="1">
        <v>52.2</v>
      </c>
      <c r="N1977" s="1">
        <v>90.2</v>
      </c>
      <c r="O1977">
        <v>0.47158791970517733</v>
      </c>
      <c r="P1977">
        <f>-LOG(_xlfn.T.TEST(I1977:K1977,L1977:N1977,2,2))</f>
        <v>0.78735640173946964</v>
      </c>
      <c r="Q1977">
        <v>0.46494811002642189</v>
      </c>
    </row>
    <row r="1978" spans="1:17">
      <c r="A1978" s="2" t="s">
        <v>505</v>
      </c>
      <c r="B1978" s="1" t="s">
        <v>504</v>
      </c>
      <c r="C1978" s="1" t="s">
        <v>503</v>
      </c>
      <c r="D1978" s="1">
        <v>4</v>
      </c>
      <c r="E1978" s="1">
        <v>3</v>
      </c>
      <c r="F1978" s="1">
        <v>3</v>
      </c>
      <c r="G1978" s="1">
        <v>740</v>
      </c>
      <c r="H1978" s="1">
        <v>82.7</v>
      </c>
      <c r="I1978" s="1">
        <v>105.9</v>
      </c>
      <c r="J1978" s="1">
        <v>120.3</v>
      </c>
      <c r="K1978" s="1">
        <v>106.6</v>
      </c>
      <c r="L1978" s="1">
        <v>74.400000000000006</v>
      </c>
      <c r="M1978" s="1">
        <v>112.7</v>
      </c>
      <c r="N1978" s="1">
        <v>80.099999999999994</v>
      </c>
      <c r="O1978">
        <v>0.31673542566703972</v>
      </c>
      <c r="P1978">
        <f>-LOG(_xlfn.T.TEST(I1978:K1978,L1978:N1978,2,2))</f>
        <v>0.78719878555313849</v>
      </c>
      <c r="Q1978">
        <v>0.46494811002642189</v>
      </c>
    </row>
    <row r="1979" spans="1:17">
      <c r="A1979" s="2" t="s">
        <v>4077</v>
      </c>
      <c r="B1979" s="1" t="s">
        <v>4076</v>
      </c>
      <c r="C1979" s="1" t="s">
        <v>4075</v>
      </c>
      <c r="D1979" s="1">
        <v>70</v>
      </c>
      <c r="E1979" s="1">
        <v>49</v>
      </c>
      <c r="F1979" s="1">
        <v>492</v>
      </c>
      <c r="G1979" s="1">
        <v>780</v>
      </c>
      <c r="H1979" s="1">
        <v>85.4</v>
      </c>
      <c r="I1979" s="1">
        <v>105</v>
      </c>
      <c r="J1979" s="1">
        <v>102.7</v>
      </c>
      <c r="K1979" s="1">
        <v>106.2</v>
      </c>
      <c r="L1979" s="1">
        <v>100.2</v>
      </c>
      <c r="M1979" s="1">
        <v>84.7</v>
      </c>
      <c r="N1979" s="1">
        <v>101.2</v>
      </c>
      <c r="O1979">
        <v>0.13378553125893197</v>
      </c>
      <c r="P1979">
        <f>-LOG(_xlfn.T.TEST(I1979:K1979,L1979:N1979,2,2))</f>
        <v>0.78613007007488644</v>
      </c>
      <c r="Q1979">
        <v>0.46409901249565527</v>
      </c>
    </row>
    <row r="1980" spans="1:17">
      <c r="A1980" s="2" t="s">
        <v>2707</v>
      </c>
      <c r="B1980" s="1" t="s">
        <v>2706</v>
      </c>
      <c r="C1980" s="1" t="s">
        <v>2705</v>
      </c>
      <c r="D1980" s="1">
        <v>15</v>
      </c>
      <c r="E1980" s="1">
        <v>2</v>
      </c>
      <c r="F1980" s="1">
        <v>2</v>
      </c>
      <c r="G1980" s="1">
        <v>149</v>
      </c>
      <c r="H1980" s="1">
        <v>16.600000000000001</v>
      </c>
      <c r="I1980" s="1">
        <v>101.7</v>
      </c>
      <c r="J1980" s="1">
        <v>108.8</v>
      </c>
      <c r="K1980" s="1">
        <v>107.4</v>
      </c>
      <c r="L1980" s="1">
        <v>95.3</v>
      </c>
      <c r="M1980" s="1">
        <v>104.9</v>
      </c>
      <c r="N1980" s="1">
        <v>81.900000000000006</v>
      </c>
      <c r="O1980">
        <v>0.17236635055240423</v>
      </c>
      <c r="P1980">
        <f>-LOG(_xlfn.T.TEST(I1980:K1980,L1980:N1980,2,2))</f>
        <v>0.78488525137042608</v>
      </c>
      <c r="Q1980">
        <v>0.46307370073643173</v>
      </c>
    </row>
    <row r="1981" spans="1:17">
      <c r="A1981" s="2" t="s">
        <v>3180</v>
      </c>
      <c r="B1981" s="1" t="s">
        <v>3179</v>
      </c>
      <c r="C1981" s="1" t="s">
        <v>3178</v>
      </c>
      <c r="D1981" s="1">
        <v>13</v>
      </c>
      <c r="E1981" s="1">
        <v>6</v>
      </c>
      <c r="F1981" s="1">
        <v>6</v>
      </c>
      <c r="G1981" s="1">
        <v>798</v>
      </c>
      <c r="H1981" s="1">
        <v>90</v>
      </c>
      <c r="I1981" s="1">
        <v>99.5</v>
      </c>
      <c r="J1981" s="1">
        <v>105.6</v>
      </c>
      <c r="K1981" s="1">
        <v>108.6</v>
      </c>
      <c r="L1981" s="1">
        <v>103.2</v>
      </c>
      <c r="M1981" s="1">
        <v>87.1</v>
      </c>
      <c r="N1981" s="1">
        <v>96</v>
      </c>
      <c r="O1981">
        <v>0.1318578588442498</v>
      </c>
      <c r="P1981">
        <f>-LOG(_xlfn.T.TEST(I1981:K1981,L1981:N1981,2,2))</f>
        <v>0.78444803898374593</v>
      </c>
      <c r="Q1981">
        <v>0.46293128782977816</v>
      </c>
    </row>
    <row r="1982" spans="1:17">
      <c r="A1982" s="2" t="s">
        <v>1072</v>
      </c>
      <c r="B1982" s="1" t="s">
        <v>1071</v>
      </c>
      <c r="C1982" s="1" t="s">
        <v>1070</v>
      </c>
      <c r="D1982" s="1">
        <v>9</v>
      </c>
      <c r="E1982" s="1">
        <v>3</v>
      </c>
      <c r="F1982" s="1">
        <v>3</v>
      </c>
      <c r="G1982" s="1">
        <v>320</v>
      </c>
      <c r="H1982" s="1">
        <v>35.1</v>
      </c>
      <c r="I1982" s="1">
        <v>99.7</v>
      </c>
      <c r="J1982" s="1">
        <v>123.4</v>
      </c>
      <c r="K1982" s="1">
        <v>105.5</v>
      </c>
      <c r="L1982" s="1">
        <v>79.400000000000006</v>
      </c>
      <c r="M1982" s="1">
        <v>107.5</v>
      </c>
      <c r="N1982" s="1">
        <v>84.6</v>
      </c>
      <c r="O1982">
        <v>0.27538028225835059</v>
      </c>
      <c r="P1982">
        <f>-LOG(_xlfn.T.TEST(I1982:K1982,L1982:N1982,2,2))</f>
        <v>0.78412888144945003</v>
      </c>
      <c r="Q1982">
        <v>0.46293128782977816</v>
      </c>
    </row>
    <row r="1983" spans="1:17">
      <c r="A1983" s="2" t="s">
        <v>6437</v>
      </c>
      <c r="B1983" s="1" t="s">
        <v>6436</v>
      </c>
      <c r="C1983" s="1" t="s">
        <v>6435</v>
      </c>
      <c r="D1983" s="1">
        <v>10</v>
      </c>
      <c r="E1983" s="1">
        <v>4</v>
      </c>
      <c r="F1983" s="1">
        <v>4</v>
      </c>
      <c r="G1983" s="1">
        <v>511</v>
      </c>
      <c r="H1983" s="1">
        <v>56.8</v>
      </c>
      <c r="I1983" s="1">
        <v>101</v>
      </c>
      <c r="J1983" s="1">
        <v>98.2</v>
      </c>
      <c r="K1983" s="1">
        <v>72.7</v>
      </c>
      <c r="L1983" s="1">
        <v>99.6</v>
      </c>
      <c r="M1983" s="1">
        <v>121.3</v>
      </c>
      <c r="N1983" s="1">
        <v>107.2</v>
      </c>
      <c r="O1983">
        <v>-0.27105944249365982</v>
      </c>
      <c r="P1983">
        <f>-LOG(_xlfn.T.TEST(I1983:K1983,L1983:N1983,2,2))</f>
        <v>0.78408498252091174</v>
      </c>
      <c r="Q1983">
        <v>0.46293128782977816</v>
      </c>
    </row>
    <row r="1984" spans="1:17">
      <c r="A1984" s="2" t="s">
        <v>10958</v>
      </c>
      <c r="B1984" s="1" t="s">
        <v>10957</v>
      </c>
      <c r="C1984" s="1" t="s">
        <v>10956</v>
      </c>
      <c r="D1984" s="1">
        <v>17</v>
      </c>
      <c r="E1984" s="1">
        <v>39</v>
      </c>
      <c r="F1984" s="1">
        <v>51</v>
      </c>
      <c r="G1984" s="1">
        <v>2431</v>
      </c>
      <c r="H1984" s="1">
        <v>273.8</v>
      </c>
      <c r="I1984" s="1">
        <v>79.599999999999994</v>
      </c>
      <c r="J1984" s="1">
        <v>91.7</v>
      </c>
      <c r="K1984" s="1">
        <v>61.2</v>
      </c>
      <c r="L1984" s="1">
        <v>81.7</v>
      </c>
      <c r="M1984" s="1">
        <v>167.8</v>
      </c>
      <c r="N1984" s="1">
        <v>118</v>
      </c>
      <c r="O1984">
        <v>-0.66051353372833299</v>
      </c>
      <c r="P1984">
        <f>-LOG(_xlfn.T.TEST(I1984:K1984,L1984:N1984,2,2))</f>
        <v>0.78374759317703879</v>
      </c>
      <c r="Q1984">
        <v>0.46281296254195181</v>
      </c>
    </row>
    <row r="1985" spans="1:17">
      <c r="A1985" s="2" t="s">
        <v>10444</v>
      </c>
      <c r="B1985" s="1" t="s">
        <v>10443</v>
      </c>
      <c r="C1985" s="1" t="s">
        <v>10442</v>
      </c>
      <c r="D1985" s="1">
        <v>12</v>
      </c>
      <c r="E1985" s="1">
        <v>1</v>
      </c>
      <c r="F1985" s="1">
        <v>1</v>
      </c>
      <c r="G1985" s="1">
        <v>165</v>
      </c>
      <c r="H1985" s="1">
        <v>18.399999999999999</v>
      </c>
      <c r="I1985" s="1">
        <v>80</v>
      </c>
      <c r="J1985" s="1">
        <v>104.5</v>
      </c>
      <c r="K1985" s="1">
        <v>60.4</v>
      </c>
      <c r="L1985" s="1">
        <v>91</v>
      </c>
      <c r="M1985" s="1">
        <v>150.9</v>
      </c>
      <c r="N1985" s="1">
        <v>113.2</v>
      </c>
      <c r="O1985">
        <v>-0.53603258645699337</v>
      </c>
      <c r="P1985">
        <f>-LOG(_xlfn.T.TEST(I1985:K1985,L1985:N1985,2,2))</f>
        <v>0.78282143281552052</v>
      </c>
      <c r="Q1985">
        <v>0.46210575579329088</v>
      </c>
    </row>
    <row r="1986" spans="1:17">
      <c r="A1986" s="2" t="s">
        <v>10883</v>
      </c>
      <c r="B1986" s="1" t="s">
        <v>10882</v>
      </c>
      <c r="C1986" s="1" t="s">
        <v>10881</v>
      </c>
      <c r="D1986" s="1">
        <v>44</v>
      </c>
      <c r="E1986" s="1">
        <v>20</v>
      </c>
      <c r="F1986" s="1">
        <v>51</v>
      </c>
      <c r="G1986" s="1">
        <v>554</v>
      </c>
      <c r="H1986" s="1">
        <v>60.8</v>
      </c>
      <c r="I1986" s="1">
        <v>80.599999999999994</v>
      </c>
      <c r="J1986" s="1">
        <v>93.6</v>
      </c>
      <c r="K1986" s="1">
        <v>66.599999999999994</v>
      </c>
      <c r="L1986" s="1">
        <v>82.3</v>
      </c>
      <c r="M1986" s="1">
        <v>158.19999999999999</v>
      </c>
      <c r="N1986" s="1">
        <v>118.7</v>
      </c>
      <c r="O1986">
        <v>-0.57695195798144494</v>
      </c>
      <c r="P1986">
        <f>-LOG(_xlfn.T.TEST(I1986:K1986,L1986:N1986,2,2))</f>
        <v>0.78250120799368228</v>
      </c>
      <c r="Q1986">
        <v>0.46200437425242696</v>
      </c>
    </row>
    <row r="1987" spans="1:17">
      <c r="A1987" s="2" t="s">
        <v>11120</v>
      </c>
      <c r="B1987" s="1" t="s">
        <v>11119</v>
      </c>
      <c r="C1987" s="1" t="s">
        <v>11118</v>
      </c>
      <c r="D1987" s="1">
        <v>10</v>
      </c>
      <c r="E1987" s="1">
        <v>7</v>
      </c>
      <c r="F1987" s="1">
        <v>10</v>
      </c>
      <c r="G1987" s="1">
        <v>725</v>
      </c>
      <c r="H1987" s="1">
        <v>82.4</v>
      </c>
      <c r="I1987" s="1">
        <v>76.8</v>
      </c>
      <c r="J1987" s="1">
        <v>92.5</v>
      </c>
      <c r="K1987" s="1">
        <v>60.4</v>
      </c>
      <c r="L1987" s="1">
        <v>82.9</v>
      </c>
      <c r="M1987" s="1">
        <v>172</v>
      </c>
      <c r="N1987" s="1">
        <v>115.4</v>
      </c>
      <c r="O1987">
        <v>-0.68894369279370582</v>
      </c>
      <c r="P1987">
        <f>-LOG(_xlfn.T.TEST(I1987:K1987,L1987:N1987,2,2))</f>
        <v>0.78220173637740031</v>
      </c>
      <c r="Q1987">
        <v>0.4619236356963729</v>
      </c>
    </row>
    <row r="1988" spans="1:17">
      <c r="A1988" s="2" t="s">
        <v>6243</v>
      </c>
      <c r="B1988" s="1" t="s">
        <v>6242</v>
      </c>
      <c r="C1988" s="1" t="s">
        <v>6241</v>
      </c>
      <c r="D1988" s="1">
        <v>35</v>
      </c>
      <c r="E1988" s="1">
        <v>9</v>
      </c>
      <c r="F1988" s="1">
        <v>15</v>
      </c>
      <c r="G1988" s="1">
        <v>249</v>
      </c>
      <c r="H1988" s="1">
        <v>28.7</v>
      </c>
      <c r="I1988" s="1">
        <v>97</v>
      </c>
      <c r="J1988" s="1">
        <v>98.9</v>
      </c>
      <c r="K1988" s="1">
        <v>66.599999999999994</v>
      </c>
      <c r="L1988" s="1">
        <v>104.6</v>
      </c>
      <c r="M1988" s="1">
        <v>133.19999999999999</v>
      </c>
      <c r="N1988" s="1">
        <v>99.8</v>
      </c>
      <c r="O1988">
        <v>-0.36299748126633757</v>
      </c>
      <c r="P1988">
        <f>-LOG(_xlfn.T.TEST(I1988:K1988,L1988:N1988,2,2))</f>
        <v>0.7815142076615661</v>
      </c>
      <c r="Q1988">
        <v>0.46145472993099246</v>
      </c>
    </row>
    <row r="1989" spans="1:17">
      <c r="A1989" s="2" t="s">
        <v>9823</v>
      </c>
      <c r="B1989" s="1" t="s">
        <v>9822</v>
      </c>
      <c r="C1989" s="1" t="s">
        <v>9821</v>
      </c>
      <c r="D1989" s="1">
        <v>8</v>
      </c>
      <c r="E1989" s="1">
        <v>1</v>
      </c>
      <c r="F1989" s="1">
        <v>1</v>
      </c>
      <c r="G1989" s="1">
        <v>153</v>
      </c>
      <c r="H1989" s="1">
        <v>17</v>
      </c>
      <c r="I1989" s="1">
        <v>110.3</v>
      </c>
      <c r="J1989" s="1">
        <v>87.9</v>
      </c>
      <c r="K1989" s="1">
        <v>52.6</v>
      </c>
      <c r="L1989" s="1">
        <v>98.6</v>
      </c>
      <c r="M1989" s="1">
        <v>118.5</v>
      </c>
      <c r="N1989" s="1">
        <v>132.1</v>
      </c>
      <c r="O1989">
        <v>-0.47751621082740114</v>
      </c>
      <c r="P1989">
        <f>-LOG(_xlfn.T.TEST(I1989:K1989,L1989:N1989,2,2))</f>
        <v>0.77912038428443398</v>
      </c>
      <c r="Q1989">
        <v>0.4592851635868529</v>
      </c>
    </row>
    <row r="1990" spans="1:17">
      <c r="A1990" s="2" t="s">
        <v>7738</v>
      </c>
      <c r="B1990" s="1" t="s">
        <v>7737</v>
      </c>
      <c r="C1990" s="1" t="s">
        <v>7736</v>
      </c>
      <c r="D1990" s="1">
        <v>5</v>
      </c>
      <c r="E1990" s="1">
        <v>3</v>
      </c>
      <c r="F1990" s="1">
        <v>3</v>
      </c>
      <c r="G1990" s="1">
        <v>439</v>
      </c>
      <c r="H1990" s="1">
        <v>48.7</v>
      </c>
      <c r="I1990" s="1">
        <v>92.9</v>
      </c>
      <c r="J1990" s="1">
        <v>99.2</v>
      </c>
      <c r="K1990" s="1">
        <v>81.400000000000006</v>
      </c>
      <c r="L1990" s="1">
        <v>92.7</v>
      </c>
      <c r="M1990" s="1">
        <v>124</v>
      </c>
      <c r="N1990" s="1">
        <v>109.7</v>
      </c>
      <c r="O1990">
        <v>-0.25510022429157658</v>
      </c>
      <c r="P1990">
        <f>-LOG(_xlfn.T.TEST(I1990:K1990,L1990:N1990,2,2))</f>
        <v>0.77860900693006407</v>
      </c>
      <c r="Q1990">
        <v>0.4592851635868529</v>
      </c>
    </row>
    <row r="1991" spans="1:17">
      <c r="A1991" s="2" t="s">
        <v>1912</v>
      </c>
      <c r="B1991" s="1" t="s">
        <v>1911</v>
      </c>
      <c r="C1991" s="1" t="s">
        <v>1910</v>
      </c>
      <c r="D1991" s="1">
        <v>32</v>
      </c>
      <c r="E1991" s="1">
        <v>12</v>
      </c>
      <c r="F1991" s="1">
        <v>19</v>
      </c>
      <c r="G1991" s="1">
        <v>498</v>
      </c>
      <c r="H1991" s="1">
        <v>55.5</v>
      </c>
      <c r="I1991" s="1">
        <v>109.7</v>
      </c>
      <c r="J1991" s="1">
        <v>94</v>
      </c>
      <c r="K1991" s="1">
        <v>115</v>
      </c>
      <c r="L1991" s="1">
        <v>93.4</v>
      </c>
      <c r="M1991" s="1">
        <v>100.6</v>
      </c>
      <c r="N1991" s="1">
        <v>87.3</v>
      </c>
      <c r="O1991">
        <v>0.18008946646315338</v>
      </c>
      <c r="P1991">
        <f>-LOG(_xlfn.T.TEST(I1991:K1991,L1991:N1991,2,2))</f>
        <v>0.77823559395136865</v>
      </c>
      <c r="Q1991">
        <v>0.4592851635868529</v>
      </c>
    </row>
    <row r="1992" spans="1:17">
      <c r="A1992" s="2" t="s">
        <v>8326</v>
      </c>
      <c r="B1992" s="1" t="s">
        <v>8325</v>
      </c>
      <c r="C1992" s="1" t="s">
        <v>8324</v>
      </c>
      <c r="D1992" s="1">
        <v>64</v>
      </c>
      <c r="E1992" s="1">
        <v>20</v>
      </c>
      <c r="F1992" s="1">
        <v>129</v>
      </c>
      <c r="G1992" s="1">
        <v>334</v>
      </c>
      <c r="H1992" s="1">
        <v>36.5</v>
      </c>
      <c r="I1992" s="1">
        <v>85.7</v>
      </c>
      <c r="J1992" s="1">
        <v>106.4</v>
      </c>
      <c r="K1992" s="1">
        <v>57.6</v>
      </c>
      <c r="L1992" s="1">
        <v>104.8</v>
      </c>
      <c r="M1992" s="1">
        <v>144.6</v>
      </c>
      <c r="N1992" s="1">
        <v>100.9</v>
      </c>
      <c r="O1992">
        <v>-0.48839516687385048</v>
      </c>
      <c r="P1992">
        <f>-LOG(_xlfn.T.TEST(I1992:K1992,L1992:N1992,2,2))</f>
        <v>0.77781513636361932</v>
      </c>
      <c r="Q1992">
        <v>0.4592851635868529</v>
      </c>
    </row>
    <row r="1993" spans="1:17">
      <c r="A1993" s="2" t="s">
        <v>7255</v>
      </c>
      <c r="B1993" s="1" t="s">
        <v>7254</v>
      </c>
      <c r="C1993" s="1" t="s">
        <v>7253</v>
      </c>
      <c r="D1993" s="1">
        <v>56</v>
      </c>
      <c r="E1993" s="1">
        <v>15</v>
      </c>
      <c r="F1993" s="1">
        <v>45</v>
      </c>
      <c r="G1993" s="1">
        <v>317</v>
      </c>
      <c r="H1993" s="1">
        <v>35.1</v>
      </c>
      <c r="I1993" s="1">
        <v>87.3</v>
      </c>
      <c r="J1993" s="1">
        <v>94.3</v>
      </c>
      <c r="K1993" s="1">
        <v>81</v>
      </c>
      <c r="L1993" s="1">
        <v>96.4</v>
      </c>
      <c r="M1993" s="1">
        <v>141</v>
      </c>
      <c r="N1993" s="1">
        <v>100.1</v>
      </c>
      <c r="O1993">
        <v>-0.36202058593266856</v>
      </c>
      <c r="P1993">
        <f>-LOG(_xlfn.T.TEST(I1993:K1993,L1993:N1993,2,2))</f>
        <v>0.77772760918056338</v>
      </c>
      <c r="Q1993">
        <v>0.4592851635868529</v>
      </c>
    </row>
    <row r="1994" spans="1:17">
      <c r="A1994" s="2" t="s">
        <v>7522</v>
      </c>
      <c r="B1994" s="1" t="s">
        <v>7521</v>
      </c>
      <c r="C1994" s="1" t="s">
        <v>7520</v>
      </c>
      <c r="D1994" s="1">
        <v>3</v>
      </c>
      <c r="E1994" s="1">
        <v>1</v>
      </c>
      <c r="F1994" s="1">
        <v>1</v>
      </c>
      <c r="G1994" s="1">
        <v>313</v>
      </c>
      <c r="H1994" s="1">
        <v>34.299999999999997</v>
      </c>
      <c r="I1994" s="1">
        <v>93.9</v>
      </c>
      <c r="J1994" s="1">
        <v>103.8</v>
      </c>
      <c r="K1994" s="1">
        <v>70.2</v>
      </c>
      <c r="L1994" s="1">
        <v>97.7</v>
      </c>
      <c r="M1994" s="1">
        <v>124.8</v>
      </c>
      <c r="N1994" s="1">
        <v>109.6</v>
      </c>
      <c r="O1994">
        <v>-0.30992314166032953</v>
      </c>
      <c r="P1994">
        <f>-LOG(_xlfn.T.TEST(I1994:K1994,L1994:N1994,2,2))</f>
        <v>0.77771052942304608</v>
      </c>
      <c r="Q1994">
        <v>0.4592851635868529</v>
      </c>
    </row>
    <row r="1995" spans="1:17">
      <c r="A1995" s="2" t="s">
        <v>2083</v>
      </c>
      <c r="B1995" s="1" t="s">
        <v>2082</v>
      </c>
      <c r="C1995" s="1" t="s">
        <v>2081</v>
      </c>
      <c r="D1995" s="1">
        <v>52</v>
      </c>
      <c r="E1995" s="1">
        <v>12</v>
      </c>
      <c r="F1995" s="1">
        <v>36</v>
      </c>
      <c r="G1995" s="1">
        <v>267</v>
      </c>
      <c r="H1995" s="1">
        <v>29.9</v>
      </c>
      <c r="I1995" s="1">
        <v>121.7</v>
      </c>
      <c r="J1995" s="1">
        <v>100.8</v>
      </c>
      <c r="K1995" s="1">
        <v>113</v>
      </c>
      <c r="L1995" s="1">
        <v>104.2</v>
      </c>
      <c r="M1995" s="1">
        <v>63.2</v>
      </c>
      <c r="N1995" s="1">
        <v>97.1</v>
      </c>
      <c r="O1995">
        <v>0.34304504408615771</v>
      </c>
      <c r="P1995">
        <f>-LOG(_xlfn.T.TEST(I1995:K1995,L1995:N1995,2,2))</f>
        <v>0.77767051490727823</v>
      </c>
      <c r="Q1995">
        <v>0.4592851635868529</v>
      </c>
    </row>
    <row r="1996" spans="1:17">
      <c r="A1996" s="2" t="s">
        <v>6317</v>
      </c>
      <c r="B1996" s="1" t="s">
        <v>6316</v>
      </c>
      <c r="C1996" s="1" t="s">
        <v>6315</v>
      </c>
      <c r="D1996" s="1">
        <v>25</v>
      </c>
      <c r="E1996" s="1">
        <v>9</v>
      </c>
      <c r="F1996" s="1">
        <v>10</v>
      </c>
      <c r="G1996" s="1">
        <v>382</v>
      </c>
      <c r="H1996" s="1">
        <v>43.9</v>
      </c>
      <c r="I1996" s="1">
        <v>101.3</v>
      </c>
      <c r="J1996" s="1">
        <v>98.1</v>
      </c>
      <c r="K1996" s="1">
        <v>75.5</v>
      </c>
      <c r="L1996" s="1">
        <v>99.7</v>
      </c>
      <c r="M1996" s="1">
        <v>119</v>
      </c>
      <c r="N1996" s="1">
        <v>106.3</v>
      </c>
      <c r="O1996">
        <v>-0.24153281129022605</v>
      </c>
      <c r="P1996">
        <f>-LOG(_xlfn.T.TEST(I1996:K1996,L1996:N1996,2,2))</f>
        <v>0.77758024283070515</v>
      </c>
      <c r="Q1996">
        <v>0.4592851635868529</v>
      </c>
    </row>
    <row r="1997" spans="1:17">
      <c r="A1997" s="2" t="s">
        <v>7423</v>
      </c>
      <c r="B1997" s="1" t="s">
        <v>7422</v>
      </c>
      <c r="C1997" s="1" t="s">
        <v>7421</v>
      </c>
      <c r="D1997" s="1">
        <v>5</v>
      </c>
      <c r="E1997" s="1">
        <v>3</v>
      </c>
      <c r="F1997" s="1">
        <v>3</v>
      </c>
      <c r="G1997" s="1">
        <v>618</v>
      </c>
      <c r="H1997" s="1">
        <v>70</v>
      </c>
      <c r="I1997" s="1">
        <v>98.1</v>
      </c>
      <c r="J1997" s="1">
        <v>98.5</v>
      </c>
      <c r="K1997" s="1">
        <v>81.5</v>
      </c>
      <c r="L1997" s="1">
        <v>94.1</v>
      </c>
      <c r="M1997" s="1">
        <v>114</v>
      </c>
      <c r="N1997" s="1">
        <v>113.8</v>
      </c>
      <c r="O1997">
        <v>-0.211008832130991</v>
      </c>
      <c r="P1997">
        <f>-LOG(_xlfn.T.TEST(I1997:K1997,L1997:N1997,2,2))</f>
        <v>0.77738197147588917</v>
      </c>
      <c r="Q1997">
        <v>0.4592851635868529</v>
      </c>
    </row>
    <row r="1998" spans="1:17">
      <c r="A1998" s="2" t="s">
        <v>10360</v>
      </c>
      <c r="B1998" s="1" t="s">
        <v>10359</v>
      </c>
      <c r="C1998" s="1" t="s">
        <v>10358</v>
      </c>
      <c r="D1998" s="1">
        <v>4</v>
      </c>
      <c r="E1998" s="1">
        <v>2</v>
      </c>
      <c r="F1998" s="1">
        <v>2</v>
      </c>
      <c r="G1998" s="1">
        <v>733</v>
      </c>
      <c r="H1998" s="1">
        <v>82.3</v>
      </c>
      <c r="I1998" s="1">
        <v>85.8</v>
      </c>
      <c r="J1998" s="1">
        <v>83.8</v>
      </c>
      <c r="K1998" s="1">
        <v>67.7</v>
      </c>
      <c r="L1998" s="1">
        <v>80.900000000000006</v>
      </c>
      <c r="M1998" s="1">
        <v>164.3</v>
      </c>
      <c r="N1998" s="1">
        <v>117.5</v>
      </c>
      <c r="O1998">
        <v>-0.61206464477633182</v>
      </c>
      <c r="P1998">
        <f>-LOG(_xlfn.T.TEST(I1998:K1998,L1998:N1998,2,2))</f>
        <v>0.77661452001767639</v>
      </c>
      <c r="Q1998">
        <v>0.45913056084194476</v>
      </c>
    </row>
    <row r="1999" spans="1:17">
      <c r="A1999" s="2" t="s">
        <v>6362</v>
      </c>
      <c r="B1999" s="1" t="s">
        <v>6361</v>
      </c>
      <c r="C1999" s="1" t="s">
        <v>6360</v>
      </c>
      <c r="D1999" s="1">
        <v>4</v>
      </c>
      <c r="E1999" s="1">
        <v>1</v>
      </c>
      <c r="F1999" s="1">
        <v>1</v>
      </c>
      <c r="G1999" s="1">
        <v>300</v>
      </c>
      <c r="H1999" s="1">
        <v>34.700000000000003</v>
      </c>
      <c r="I1999" s="1">
        <v>94.3</v>
      </c>
      <c r="J1999" s="1">
        <v>101.5</v>
      </c>
      <c r="K1999" s="1">
        <v>88.6</v>
      </c>
      <c r="L1999" s="1">
        <v>98.3</v>
      </c>
      <c r="M1999" s="1">
        <v>114.8</v>
      </c>
      <c r="N1999" s="1">
        <v>102.6</v>
      </c>
      <c r="O1999">
        <v>-0.15063279569356991</v>
      </c>
      <c r="P1999">
        <f>-LOG(_xlfn.T.TEST(I1999:K1999,L1999:N1999,2,2))</f>
        <v>0.77644964855652931</v>
      </c>
      <c r="Q1999">
        <v>0.45913056084194476</v>
      </c>
    </row>
    <row r="2000" spans="1:17">
      <c r="A2000" s="2" t="s">
        <v>1222</v>
      </c>
      <c r="B2000" s="1" t="s">
        <v>1221</v>
      </c>
      <c r="C2000" s="1" t="s">
        <v>1220</v>
      </c>
      <c r="D2000" s="1">
        <v>3</v>
      </c>
      <c r="E2000" s="1">
        <v>2</v>
      </c>
      <c r="F2000" s="1">
        <v>2</v>
      </c>
      <c r="G2000" s="1">
        <v>1093</v>
      </c>
      <c r="H2000" s="1">
        <v>119.1</v>
      </c>
      <c r="I2000" s="1">
        <v>106.4</v>
      </c>
      <c r="J2000" s="1">
        <v>106</v>
      </c>
      <c r="K2000" s="1">
        <v>110</v>
      </c>
      <c r="L2000" s="1">
        <v>81.2</v>
      </c>
      <c r="M2000" s="1">
        <v>109.8</v>
      </c>
      <c r="N2000" s="1">
        <v>86.6</v>
      </c>
      <c r="O2000">
        <v>0.21584417594970615</v>
      </c>
      <c r="P2000">
        <f>-LOG(_xlfn.T.TEST(I2000:K2000,L2000:N2000,2,2))</f>
        <v>0.77637159260072353</v>
      </c>
      <c r="Q2000">
        <v>0.45913056084194476</v>
      </c>
    </row>
    <row r="2001" spans="1:17">
      <c r="A2001" s="2" t="s">
        <v>7813</v>
      </c>
      <c r="B2001" s="1" t="s">
        <v>7812</v>
      </c>
      <c r="C2001" s="1" t="s">
        <v>7811</v>
      </c>
      <c r="D2001" s="1">
        <v>14</v>
      </c>
      <c r="E2001" s="1">
        <v>10</v>
      </c>
      <c r="F2001" s="1">
        <v>12</v>
      </c>
      <c r="G2001" s="1">
        <v>871</v>
      </c>
      <c r="H2001" s="1">
        <v>97.6</v>
      </c>
      <c r="I2001" s="1">
        <v>85.9</v>
      </c>
      <c r="J2001" s="1">
        <v>98.4</v>
      </c>
      <c r="K2001" s="1">
        <v>76.599999999999994</v>
      </c>
      <c r="L2001" s="1">
        <v>96.1</v>
      </c>
      <c r="M2001" s="1">
        <v>141.1</v>
      </c>
      <c r="N2001" s="1">
        <v>101.9</v>
      </c>
      <c r="O2001">
        <v>-0.37821384020797916</v>
      </c>
      <c r="P2001">
        <f>-LOG(_xlfn.T.TEST(I2001:K2001,L2001:N2001,2,2))</f>
        <v>0.77602452996901239</v>
      </c>
      <c r="Q2001">
        <v>0.45913056084194476</v>
      </c>
    </row>
    <row r="2002" spans="1:17">
      <c r="A2002" s="2" t="s">
        <v>10051</v>
      </c>
      <c r="B2002" s="1" t="s">
        <v>10050</v>
      </c>
      <c r="C2002" s="1" t="s">
        <v>10049</v>
      </c>
      <c r="D2002" s="1">
        <v>11</v>
      </c>
      <c r="E2002" s="1">
        <v>5</v>
      </c>
      <c r="F2002" s="1">
        <v>7</v>
      </c>
      <c r="G2002" s="1">
        <v>539</v>
      </c>
      <c r="H2002" s="1">
        <v>62.1</v>
      </c>
      <c r="I2002" s="1">
        <v>79.5</v>
      </c>
      <c r="J2002" s="1">
        <v>97.6</v>
      </c>
      <c r="K2002" s="1">
        <v>77.3</v>
      </c>
      <c r="L2002" s="1">
        <v>89.5</v>
      </c>
      <c r="M2002" s="1">
        <v>147</v>
      </c>
      <c r="N2002" s="1">
        <v>109.1</v>
      </c>
      <c r="O2002">
        <v>-0.44200454687911334</v>
      </c>
      <c r="P2002">
        <f>-LOG(_xlfn.T.TEST(I2002:K2002,L2002:N2002,2,2))</f>
        <v>0.77567211180939177</v>
      </c>
      <c r="Q2002">
        <v>0.45913056084194476</v>
      </c>
    </row>
    <row r="2003" spans="1:17">
      <c r="A2003" s="2" t="s">
        <v>4023</v>
      </c>
      <c r="B2003" s="1" t="s">
        <v>4022</v>
      </c>
      <c r="C2003" s="1" t="s">
        <v>4021</v>
      </c>
      <c r="D2003" s="1">
        <v>71</v>
      </c>
      <c r="E2003" s="1">
        <v>29</v>
      </c>
      <c r="F2003" s="1">
        <v>104</v>
      </c>
      <c r="G2003" s="1">
        <v>469</v>
      </c>
      <c r="H2003" s="1">
        <v>51.8</v>
      </c>
      <c r="I2003" s="1">
        <v>99.9</v>
      </c>
      <c r="J2003" s="1">
        <v>102.5</v>
      </c>
      <c r="K2003" s="1">
        <v>111.8</v>
      </c>
      <c r="L2003" s="1">
        <v>101.3</v>
      </c>
      <c r="M2003" s="1">
        <v>87</v>
      </c>
      <c r="N2003" s="1">
        <v>97.6</v>
      </c>
      <c r="O2003">
        <v>0.1361725606630983</v>
      </c>
      <c r="P2003">
        <f>-LOG(_xlfn.T.TEST(I2003:K2003,L2003:N2003,2,2))</f>
        <v>0.77563864444827113</v>
      </c>
      <c r="Q2003">
        <v>0.45913056084194476</v>
      </c>
    </row>
    <row r="2004" spans="1:17">
      <c r="A2004" s="2" t="s">
        <v>7756</v>
      </c>
      <c r="B2004" s="1" t="s">
        <v>7755</v>
      </c>
      <c r="C2004" s="1" t="s">
        <v>7754</v>
      </c>
      <c r="D2004" s="1">
        <v>29</v>
      </c>
      <c r="E2004" s="1">
        <v>30</v>
      </c>
      <c r="F2004" s="1">
        <v>41</v>
      </c>
      <c r="G2004" s="1">
        <v>1224</v>
      </c>
      <c r="H2004" s="1">
        <v>138.30000000000001</v>
      </c>
      <c r="I2004" s="1">
        <v>90.1</v>
      </c>
      <c r="J2004" s="1">
        <v>98.1</v>
      </c>
      <c r="K2004" s="1">
        <v>78.8</v>
      </c>
      <c r="L2004" s="1">
        <v>93.2</v>
      </c>
      <c r="M2004" s="1">
        <v>133.5</v>
      </c>
      <c r="N2004" s="1">
        <v>106.5</v>
      </c>
      <c r="O2004">
        <v>-0.31954865879063138</v>
      </c>
      <c r="P2004">
        <f>-LOG(_xlfn.T.TEST(I2004:K2004,L2004:N2004,2,2))</f>
        <v>0.77559535039878702</v>
      </c>
      <c r="Q2004">
        <v>0.45913056084194476</v>
      </c>
    </row>
    <row r="2005" spans="1:17">
      <c r="A2005" s="2" t="s">
        <v>6761</v>
      </c>
      <c r="B2005" s="1" t="s">
        <v>6760</v>
      </c>
      <c r="C2005" s="1" t="s">
        <v>6759</v>
      </c>
      <c r="D2005" s="1">
        <v>13</v>
      </c>
      <c r="E2005" s="1">
        <v>3</v>
      </c>
      <c r="F2005" s="1">
        <v>6</v>
      </c>
      <c r="G2005" s="1">
        <v>364</v>
      </c>
      <c r="H2005" s="1">
        <v>40.700000000000003</v>
      </c>
      <c r="I2005" s="1">
        <v>87.6</v>
      </c>
      <c r="J2005" s="1">
        <v>95.5</v>
      </c>
      <c r="K2005" s="1">
        <v>88.6</v>
      </c>
      <c r="L2005" s="1">
        <v>98.6</v>
      </c>
      <c r="M2005" s="1">
        <v>131.30000000000001</v>
      </c>
      <c r="N2005" s="1">
        <v>98.4</v>
      </c>
      <c r="O2005">
        <v>-0.27300018435100593</v>
      </c>
      <c r="P2005">
        <f>-LOG(_xlfn.T.TEST(I2005:K2005,L2005:N2005,2,2))</f>
        <v>0.77541881831132176</v>
      </c>
      <c r="Q2005">
        <v>0.45913056084194476</v>
      </c>
    </row>
    <row r="2006" spans="1:17">
      <c r="A2006" s="2" t="s">
        <v>3687</v>
      </c>
      <c r="B2006" s="1" t="s">
        <v>3686</v>
      </c>
      <c r="C2006" s="1" t="s">
        <v>3685</v>
      </c>
      <c r="D2006" s="1">
        <v>28</v>
      </c>
      <c r="E2006" s="1">
        <v>12</v>
      </c>
      <c r="F2006" s="1">
        <v>17</v>
      </c>
      <c r="G2006" s="1">
        <v>533</v>
      </c>
      <c r="H2006" s="1">
        <v>62.5</v>
      </c>
      <c r="I2006" s="1">
        <v>106.4</v>
      </c>
      <c r="J2006" s="1">
        <v>101.3</v>
      </c>
      <c r="K2006" s="1">
        <v>121.6</v>
      </c>
      <c r="L2006" s="1">
        <v>101</v>
      </c>
      <c r="M2006" s="1">
        <v>70.5</v>
      </c>
      <c r="N2006" s="1">
        <v>99.2</v>
      </c>
      <c r="O2006">
        <v>0.28270762438038355</v>
      </c>
      <c r="P2006">
        <f>-LOG(_xlfn.T.TEST(I2006:K2006,L2006:N2006,2,2))</f>
        <v>0.77527352872613009</v>
      </c>
      <c r="Q2006">
        <v>0.45913056084194476</v>
      </c>
    </row>
    <row r="2007" spans="1:17">
      <c r="A2007" s="2" t="s">
        <v>3345</v>
      </c>
      <c r="B2007" s="1" t="s">
        <v>3344</v>
      </c>
      <c r="C2007" s="1" t="s">
        <v>3343</v>
      </c>
      <c r="D2007" s="1">
        <v>42</v>
      </c>
      <c r="E2007" s="1">
        <v>17</v>
      </c>
      <c r="F2007" s="1">
        <v>27</v>
      </c>
      <c r="G2007" s="1">
        <v>458</v>
      </c>
      <c r="H2007" s="1">
        <v>53.3</v>
      </c>
      <c r="I2007" s="1">
        <v>105.7</v>
      </c>
      <c r="J2007" s="1">
        <v>97.3</v>
      </c>
      <c r="K2007" s="1">
        <v>113.7</v>
      </c>
      <c r="L2007" s="1">
        <v>101</v>
      </c>
      <c r="M2007" s="1">
        <v>85.4</v>
      </c>
      <c r="N2007" s="1">
        <v>96.8</v>
      </c>
      <c r="O2007">
        <v>0.16129560194519266</v>
      </c>
      <c r="P2007">
        <f>-LOG(_xlfn.T.TEST(I2007:K2007,L2007:N2007,2,2))</f>
        <v>0.77444444124494505</v>
      </c>
      <c r="Q2007">
        <v>0.45876487884724859</v>
      </c>
    </row>
    <row r="2008" spans="1:17">
      <c r="A2008" s="2" t="s">
        <v>2122</v>
      </c>
      <c r="B2008" s="1" t="s">
        <v>2121</v>
      </c>
      <c r="C2008" s="1" t="s">
        <v>2120</v>
      </c>
      <c r="D2008" s="1">
        <v>57</v>
      </c>
      <c r="E2008" s="1">
        <v>24</v>
      </c>
      <c r="F2008" s="1">
        <v>63</v>
      </c>
      <c r="G2008" s="1">
        <v>588</v>
      </c>
      <c r="H2008" s="1">
        <v>67.599999999999994</v>
      </c>
      <c r="I2008" s="1">
        <v>143.1</v>
      </c>
      <c r="J2008" s="1">
        <v>94.4</v>
      </c>
      <c r="K2008" s="1">
        <v>110.7</v>
      </c>
      <c r="L2008" s="1">
        <v>97.7</v>
      </c>
      <c r="M2008" s="1">
        <v>58.6</v>
      </c>
      <c r="N2008" s="1">
        <v>95.5</v>
      </c>
      <c r="O2008">
        <v>0.46763791993208459</v>
      </c>
      <c r="P2008">
        <f>-LOG(_xlfn.T.TEST(I2008:K2008,L2008:N2008,2,2))</f>
        <v>0.77421094293681703</v>
      </c>
      <c r="Q2008">
        <v>0.45876487884724859</v>
      </c>
    </row>
    <row r="2009" spans="1:17">
      <c r="A2009" s="2" t="s">
        <v>667</v>
      </c>
      <c r="B2009" s="1" t="s">
        <v>666</v>
      </c>
      <c r="C2009" s="1" t="s">
        <v>665</v>
      </c>
      <c r="D2009" s="1">
        <v>12</v>
      </c>
      <c r="E2009" s="1">
        <v>2</v>
      </c>
      <c r="F2009" s="1">
        <v>3</v>
      </c>
      <c r="G2009" s="1">
        <v>264</v>
      </c>
      <c r="H2009" s="1">
        <v>29.7</v>
      </c>
      <c r="I2009" s="1">
        <v>91</v>
      </c>
      <c r="J2009" s="1">
        <v>121</v>
      </c>
      <c r="K2009" s="1">
        <v>115.1</v>
      </c>
      <c r="L2009" s="1">
        <v>101.7</v>
      </c>
      <c r="M2009" s="1">
        <v>88.5</v>
      </c>
      <c r="N2009" s="1">
        <v>82.6</v>
      </c>
      <c r="O2009">
        <v>0.26188811505860632</v>
      </c>
      <c r="P2009">
        <f>-LOG(_xlfn.T.TEST(I2009:K2009,L2009:N2009,2,2))</f>
        <v>0.77400557952149895</v>
      </c>
      <c r="Q2009">
        <v>0.45876487884724859</v>
      </c>
    </row>
    <row r="2010" spans="1:17">
      <c r="A2010" s="2" t="s">
        <v>10940</v>
      </c>
      <c r="B2010" s="1" t="s">
        <v>10939</v>
      </c>
      <c r="C2010" s="1" t="s">
        <v>10938</v>
      </c>
      <c r="D2010" s="1">
        <v>10</v>
      </c>
      <c r="E2010" s="1">
        <v>1</v>
      </c>
      <c r="F2010" s="1">
        <v>1</v>
      </c>
      <c r="G2010" s="1">
        <v>115</v>
      </c>
      <c r="H2010" s="1">
        <v>12.3</v>
      </c>
      <c r="I2010" s="1">
        <v>71.8</v>
      </c>
      <c r="J2010" s="1">
        <v>104.4</v>
      </c>
      <c r="K2010" s="1">
        <v>54</v>
      </c>
      <c r="L2010" s="1">
        <v>93.9</v>
      </c>
      <c r="M2010" s="1">
        <v>169.6</v>
      </c>
      <c r="N2010" s="1">
        <v>106.3</v>
      </c>
      <c r="O2010">
        <v>-0.68385739127196543</v>
      </c>
      <c r="P2010">
        <f>-LOG(_xlfn.T.TEST(I2010:K2010,L2010:N2010,2,2))</f>
        <v>0.77399317700057024</v>
      </c>
      <c r="Q2010">
        <v>0.45876487884724859</v>
      </c>
    </row>
    <row r="2011" spans="1:17">
      <c r="A2011" s="2" t="s">
        <v>3507</v>
      </c>
      <c r="B2011" s="1" t="s">
        <v>3506</v>
      </c>
      <c r="C2011" s="1" t="s">
        <v>3505</v>
      </c>
      <c r="D2011" s="1">
        <v>52</v>
      </c>
      <c r="E2011" s="1">
        <v>13</v>
      </c>
      <c r="F2011" s="1">
        <v>119</v>
      </c>
      <c r="G2011" s="1">
        <v>216</v>
      </c>
      <c r="H2011" s="1">
        <v>24.2</v>
      </c>
      <c r="I2011" s="1">
        <v>97.4</v>
      </c>
      <c r="J2011" s="1">
        <v>105.4</v>
      </c>
      <c r="K2011" s="1">
        <v>108.3</v>
      </c>
      <c r="L2011" s="1">
        <v>100.8</v>
      </c>
      <c r="M2011" s="1">
        <v>90.7</v>
      </c>
      <c r="N2011" s="1">
        <v>97.4</v>
      </c>
      <c r="O2011">
        <v>0.10680819096976658</v>
      </c>
      <c r="P2011">
        <f>-LOG(_xlfn.T.TEST(I2011:K2011,L2011:N2011,2,2))</f>
        <v>0.77348705410049023</v>
      </c>
      <c r="Q2011">
        <v>0.45876487884724859</v>
      </c>
    </row>
    <row r="2012" spans="1:17">
      <c r="A2012" s="2" t="s">
        <v>6572</v>
      </c>
      <c r="B2012" s="1" t="s">
        <v>6571</v>
      </c>
      <c r="C2012" s="1" t="s">
        <v>6570</v>
      </c>
      <c r="D2012" s="1">
        <v>41</v>
      </c>
      <c r="E2012" s="1">
        <v>17</v>
      </c>
      <c r="F2012" s="1">
        <v>48</v>
      </c>
      <c r="G2012" s="1">
        <v>489</v>
      </c>
      <c r="H2012" s="1">
        <v>54.6</v>
      </c>
      <c r="I2012" s="1">
        <v>97.1</v>
      </c>
      <c r="J2012" s="1">
        <v>96.1</v>
      </c>
      <c r="K2012" s="1">
        <v>87.2</v>
      </c>
      <c r="L2012" s="1">
        <v>94.6</v>
      </c>
      <c r="M2012" s="1">
        <v>119.3</v>
      </c>
      <c r="N2012" s="1">
        <v>105.8</v>
      </c>
      <c r="O2012">
        <v>-0.1892323947698972</v>
      </c>
      <c r="P2012">
        <f>-LOG(_xlfn.T.TEST(I2012:K2012,L2012:N2012,2,2))</f>
        <v>0.77342735714239408</v>
      </c>
      <c r="Q2012">
        <v>0.45876487884724859</v>
      </c>
    </row>
    <row r="2013" spans="1:17">
      <c r="A2013" s="2" t="s">
        <v>8644</v>
      </c>
      <c r="B2013" s="1" t="s">
        <v>8643</v>
      </c>
      <c r="C2013" s="1" t="s">
        <v>8642</v>
      </c>
      <c r="D2013" s="1">
        <v>5</v>
      </c>
      <c r="E2013" s="1">
        <v>2</v>
      </c>
      <c r="F2013" s="1">
        <v>2</v>
      </c>
      <c r="G2013" s="1">
        <v>459</v>
      </c>
      <c r="H2013" s="1">
        <v>50.7</v>
      </c>
      <c r="I2013" s="1">
        <v>80.400000000000006</v>
      </c>
      <c r="J2013" s="1">
        <v>102.7</v>
      </c>
      <c r="K2013" s="1">
        <v>72.7</v>
      </c>
      <c r="L2013" s="1">
        <v>98.9</v>
      </c>
      <c r="M2013" s="1">
        <v>144.80000000000001</v>
      </c>
      <c r="N2013" s="1">
        <v>100.4</v>
      </c>
      <c r="O2013">
        <v>-0.42781162785534432</v>
      </c>
      <c r="P2013">
        <f>-LOG(_xlfn.T.TEST(I2013:K2013,L2013:N2013,2,2))</f>
        <v>0.77310468900812579</v>
      </c>
      <c r="Q2013">
        <v>0.45876487884724859</v>
      </c>
    </row>
    <row r="2014" spans="1:17">
      <c r="A2014" s="2" t="s">
        <v>2998</v>
      </c>
      <c r="B2014" s="1" t="s">
        <v>2997</v>
      </c>
      <c r="C2014" s="1" t="s">
        <v>2996</v>
      </c>
      <c r="D2014" s="1">
        <v>15</v>
      </c>
      <c r="E2014" s="1">
        <v>6</v>
      </c>
      <c r="F2014" s="1">
        <v>11</v>
      </c>
      <c r="G2014" s="1">
        <v>578</v>
      </c>
      <c r="H2014" s="1">
        <v>63.8</v>
      </c>
      <c r="I2014" s="1">
        <v>105</v>
      </c>
      <c r="J2014" s="1">
        <v>108.1</v>
      </c>
      <c r="K2014" s="1">
        <v>117.9</v>
      </c>
      <c r="L2014" s="1">
        <v>104.9</v>
      </c>
      <c r="M2014" s="1">
        <v>66.7</v>
      </c>
      <c r="N2014" s="1">
        <v>97.4</v>
      </c>
      <c r="O2014">
        <v>0.29922504425059337</v>
      </c>
      <c r="P2014">
        <f>-LOG(_xlfn.T.TEST(I2014:K2014,L2014:N2014,2,2))</f>
        <v>0.77307267572494343</v>
      </c>
      <c r="Q2014">
        <v>0.45876487884724859</v>
      </c>
    </row>
    <row r="2015" spans="1:17">
      <c r="A2015" s="2" t="s">
        <v>6746</v>
      </c>
      <c r="B2015" s="1" t="s">
        <v>6745</v>
      </c>
      <c r="C2015" s="1" t="s">
        <v>6744</v>
      </c>
      <c r="D2015" s="1">
        <v>22</v>
      </c>
      <c r="E2015" s="1">
        <v>6</v>
      </c>
      <c r="F2015" s="1">
        <v>10</v>
      </c>
      <c r="G2015" s="1">
        <v>397</v>
      </c>
      <c r="H2015" s="1">
        <v>41.3</v>
      </c>
      <c r="I2015" s="1">
        <v>99</v>
      </c>
      <c r="J2015" s="1">
        <v>102.2</v>
      </c>
      <c r="K2015" s="1">
        <v>73.8</v>
      </c>
      <c r="L2015" s="1">
        <v>114.5</v>
      </c>
      <c r="M2015" s="1">
        <v>110.1</v>
      </c>
      <c r="N2015" s="1">
        <v>100.3</v>
      </c>
      <c r="O2015">
        <v>-0.240564125030099</v>
      </c>
      <c r="P2015">
        <f>-LOG(_xlfn.T.TEST(I2015:K2015,L2015:N2015,2,2))</f>
        <v>0.77296275747003595</v>
      </c>
      <c r="Q2015">
        <v>0.45876487884724859</v>
      </c>
    </row>
    <row r="2016" spans="1:17">
      <c r="A2016" s="2" t="s">
        <v>8437</v>
      </c>
      <c r="B2016" s="1" t="s">
        <v>8436</v>
      </c>
      <c r="C2016" s="1" t="s">
        <v>8435</v>
      </c>
      <c r="D2016" s="1">
        <v>18</v>
      </c>
      <c r="E2016" s="1">
        <v>21</v>
      </c>
      <c r="F2016" s="1">
        <v>107</v>
      </c>
      <c r="G2016" s="1">
        <v>1220</v>
      </c>
      <c r="H2016" s="1">
        <v>134.69999999999999</v>
      </c>
      <c r="I2016" s="1">
        <v>89.7</v>
      </c>
      <c r="J2016" s="1">
        <v>99.4</v>
      </c>
      <c r="K2016" s="1">
        <v>81.2</v>
      </c>
      <c r="L2016" s="1">
        <v>91.2</v>
      </c>
      <c r="M2016" s="1">
        <v>127.9</v>
      </c>
      <c r="N2016" s="1">
        <v>110.7</v>
      </c>
      <c r="O2016">
        <v>-0.28702988690277215</v>
      </c>
      <c r="P2016">
        <f>-LOG(_xlfn.T.TEST(I2016:K2016,L2016:N2016,2,2))</f>
        <v>0.77201243433073008</v>
      </c>
      <c r="Q2016">
        <v>0.45847340031745271</v>
      </c>
    </row>
    <row r="2017" spans="1:17">
      <c r="A2017" s="2" t="s">
        <v>3186</v>
      </c>
      <c r="B2017" s="1" t="s">
        <v>3185</v>
      </c>
      <c r="C2017" s="1" t="s">
        <v>3184</v>
      </c>
      <c r="D2017" s="1">
        <v>33</v>
      </c>
      <c r="E2017" s="1">
        <v>6</v>
      </c>
      <c r="F2017" s="1">
        <v>12</v>
      </c>
      <c r="G2017" s="1">
        <v>192</v>
      </c>
      <c r="H2017" s="1">
        <v>22</v>
      </c>
      <c r="I2017" s="1">
        <v>104.4</v>
      </c>
      <c r="J2017" s="1">
        <v>94.9</v>
      </c>
      <c r="K2017" s="1">
        <v>117.8</v>
      </c>
      <c r="L2017" s="1">
        <v>94.9</v>
      </c>
      <c r="M2017" s="1">
        <v>96.7</v>
      </c>
      <c r="N2017" s="1">
        <v>91.1</v>
      </c>
      <c r="O2017">
        <v>0.16566599427266351</v>
      </c>
      <c r="P2017">
        <f>-LOG(_xlfn.T.TEST(I2017:K2017,L2017:N2017,2,2))</f>
        <v>0.77163731555302928</v>
      </c>
      <c r="Q2017">
        <v>0.45847340031745271</v>
      </c>
    </row>
    <row r="2018" spans="1:17">
      <c r="A2018" s="2" t="s">
        <v>10258</v>
      </c>
      <c r="B2018" s="1" t="s">
        <v>10257</v>
      </c>
      <c r="C2018" s="1" t="s">
        <v>10256</v>
      </c>
      <c r="D2018" s="1">
        <v>60</v>
      </c>
      <c r="E2018" s="1">
        <v>10</v>
      </c>
      <c r="F2018" s="1">
        <v>170</v>
      </c>
      <c r="G2018" s="1">
        <v>126</v>
      </c>
      <c r="H2018" s="1">
        <v>14</v>
      </c>
      <c r="I2018" s="1">
        <v>91.1</v>
      </c>
      <c r="J2018" s="1">
        <v>93.1</v>
      </c>
      <c r="K2018" s="1">
        <v>62.3</v>
      </c>
      <c r="L2018" s="1">
        <v>81.599999999999994</v>
      </c>
      <c r="M2018" s="1">
        <v>144.80000000000001</v>
      </c>
      <c r="N2018" s="1">
        <v>127.1</v>
      </c>
      <c r="O2018">
        <v>-0.52012256843148708</v>
      </c>
      <c r="P2018">
        <f>-LOG(_xlfn.T.TEST(I2018:K2018,L2018:N2018,2,2))</f>
        <v>0.77156797564271951</v>
      </c>
      <c r="Q2018">
        <v>0.45847340031745271</v>
      </c>
    </row>
    <row r="2019" spans="1:17">
      <c r="A2019" s="2" t="s">
        <v>10213</v>
      </c>
      <c r="B2019" s="1" t="s">
        <v>10212</v>
      </c>
      <c r="C2019" s="1" t="s">
        <v>10211</v>
      </c>
      <c r="D2019" s="1">
        <v>31</v>
      </c>
      <c r="E2019" s="1">
        <v>5</v>
      </c>
      <c r="F2019" s="1">
        <v>6</v>
      </c>
      <c r="G2019" s="1">
        <v>170</v>
      </c>
      <c r="H2019" s="1">
        <v>19</v>
      </c>
      <c r="I2019" s="1">
        <v>108.3</v>
      </c>
      <c r="J2019" s="1">
        <v>86.3</v>
      </c>
      <c r="K2019" s="1">
        <v>69</v>
      </c>
      <c r="L2019" s="1">
        <v>94.2</v>
      </c>
      <c r="M2019" s="1">
        <v>119.9</v>
      </c>
      <c r="N2019" s="1">
        <v>122.4</v>
      </c>
      <c r="O2019">
        <v>-0.35225613448962773</v>
      </c>
      <c r="P2019">
        <f>-LOG(_xlfn.T.TEST(I2019:K2019,L2019:N2019,2,2))</f>
        <v>0.77133061479114085</v>
      </c>
      <c r="Q2019">
        <v>0.45847340031745271</v>
      </c>
    </row>
    <row r="2020" spans="1:17">
      <c r="A2020" s="2" t="s">
        <v>1963</v>
      </c>
      <c r="B2020" s="1" t="s">
        <v>1962</v>
      </c>
      <c r="C2020" s="1" t="s">
        <v>1961</v>
      </c>
      <c r="D2020" s="1">
        <v>13</v>
      </c>
      <c r="E2020" s="1">
        <v>7</v>
      </c>
      <c r="F2020" s="1">
        <v>7</v>
      </c>
      <c r="G2020" s="1">
        <v>633</v>
      </c>
      <c r="H2020" s="1">
        <v>75.3</v>
      </c>
      <c r="I2020" s="1">
        <v>112.4</v>
      </c>
      <c r="J2020" s="1">
        <v>95.3</v>
      </c>
      <c r="K2020" s="1">
        <v>112.5</v>
      </c>
      <c r="L2020" s="1">
        <v>101.4</v>
      </c>
      <c r="M2020" s="1">
        <v>82.3</v>
      </c>
      <c r="N2020" s="1">
        <v>96</v>
      </c>
      <c r="O2020">
        <v>0.19509305404006511</v>
      </c>
      <c r="P2020">
        <f>-LOG(_xlfn.T.TEST(I2020:K2020,L2020:N2020,2,2))</f>
        <v>0.77124269493247011</v>
      </c>
      <c r="Q2020">
        <v>0.45847340031745271</v>
      </c>
    </row>
    <row r="2021" spans="1:17">
      <c r="A2021" s="2" t="s">
        <v>11771</v>
      </c>
      <c r="B2021" s="1" t="s">
        <v>11770</v>
      </c>
      <c r="C2021" s="1" t="s">
        <v>11769</v>
      </c>
      <c r="D2021" s="1">
        <v>29</v>
      </c>
      <c r="E2021" s="1">
        <v>17</v>
      </c>
      <c r="F2021" s="1">
        <v>67</v>
      </c>
      <c r="G2021" s="1">
        <v>452</v>
      </c>
      <c r="H2021" s="1">
        <v>49.1</v>
      </c>
      <c r="I2021" s="1">
        <v>98.2</v>
      </c>
      <c r="J2021" s="1">
        <v>60.1</v>
      </c>
      <c r="K2021" s="1">
        <v>55.3</v>
      </c>
      <c r="L2021" s="1">
        <v>98.6</v>
      </c>
      <c r="M2021" s="1">
        <v>192</v>
      </c>
      <c r="N2021" s="1">
        <v>95.8</v>
      </c>
      <c r="O2021">
        <v>-0.85518344714821937</v>
      </c>
      <c r="P2021">
        <f>-LOG(_xlfn.T.TEST(I2021:K2021,L2021:N2021,2,2))</f>
        <v>0.77117945535333887</v>
      </c>
      <c r="Q2021">
        <v>0.45847340031745271</v>
      </c>
    </row>
    <row r="2022" spans="1:17">
      <c r="A2022" s="2" t="s">
        <v>3915</v>
      </c>
      <c r="B2022" s="1" t="s">
        <v>3914</v>
      </c>
      <c r="C2022" s="1" t="s">
        <v>3913</v>
      </c>
      <c r="D2022" s="1">
        <v>17</v>
      </c>
      <c r="E2022" s="1">
        <v>3</v>
      </c>
      <c r="F2022" s="1">
        <v>4</v>
      </c>
      <c r="G2022" s="1">
        <v>167</v>
      </c>
      <c r="H2022" s="1">
        <v>19.100000000000001</v>
      </c>
      <c r="I2022" s="1">
        <v>104.2</v>
      </c>
      <c r="J2022" s="1">
        <v>105.5</v>
      </c>
      <c r="K2022" s="1">
        <v>110.7</v>
      </c>
      <c r="L2022" s="1">
        <v>102.4</v>
      </c>
      <c r="M2022" s="1">
        <v>77.599999999999994</v>
      </c>
      <c r="N2022" s="1">
        <v>99.7</v>
      </c>
      <c r="O2022">
        <v>0.19599389393251848</v>
      </c>
      <c r="P2022">
        <f>-LOG(_xlfn.T.TEST(I2022:K2022,L2022:N2022,2,2))</f>
        <v>0.77116443164253301</v>
      </c>
      <c r="Q2022">
        <v>0.45847340031745271</v>
      </c>
    </row>
    <row r="2023" spans="1:17">
      <c r="A2023" s="2" t="s">
        <v>8938</v>
      </c>
      <c r="B2023" s="1" t="s">
        <v>8937</v>
      </c>
      <c r="C2023" s="1" t="s">
        <v>8936</v>
      </c>
      <c r="D2023" s="1">
        <v>7</v>
      </c>
      <c r="E2023" s="1">
        <v>7</v>
      </c>
      <c r="F2023" s="1">
        <v>9</v>
      </c>
      <c r="G2023" s="1">
        <v>1025</v>
      </c>
      <c r="H2023" s="1">
        <v>117.2</v>
      </c>
      <c r="I2023" s="1">
        <v>85</v>
      </c>
      <c r="J2023" s="1">
        <v>93.5</v>
      </c>
      <c r="K2023" s="1">
        <v>78.7</v>
      </c>
      <c r="L2023" s="1">
        <v>89.3</v>
      </c>
      <c r="M2023" s="1">
        <v>145.4</v>
      </c>
      <c r="N2023" s="1">
        <v>108</v>
      </c>
      <c r="O2023">
        <v>-0.41405554919122717</v>
      </c>
      <c r="P2023">
        <f>-LOG(_xlfn.T.TEST(I2023:K2023,L2023:N2023,2,2))</f>
        <v>0.77021713056524788</v>
      </c>
      <c r="Q2023">
        <v>0.45798657069680976</v>
      </c>
    </row>
    <row r="2024" spans="1:17">
      <c r="A2024" s="2" t="s">
        <v>700</v>
      </c>
      <c r="B2024" s="1" t="s">
        <v>699</v>
      </c>
      <c r="C2024" s="1" t="s">
        <v>698</v>
      </c>
      <c r="D2024" s="1">
        <v>28</v>
      </c>
      <c r="E2024" s="1">
        <v>7</v>
      </c>
      <c r="F2024" s="1">
        <v>18</v>
      </c>
      <c r="G2024" s="1">
        <v>321</v>
      </c>
      <c r="H2024" s="1">
        <v>35.9</v>
      </c>
      <c r="I2024" s="1">
        <v>110.1</v>
      </c>
      <c r="J2024" s="1">
        <v>98.9</v>
      </c>
      <c r="K2024" s="1">
        <v>117.7</v>
      </c>
      <c r="L2024" s="1">
        <v>84.9</v>
      </c>
      <c r="M2024" s="1">
        <v>109.1</v>
      </c>
      <c r="N2024" s="1">
        <v>79.2</v>
      </c>
      <c r="O2024">
        <v>0.25800897114797261</v>
      </c>
      <c r="P2024">
        <f>-LOG(_xlfn.T.TEST(I2024:K2024,L2024:N2024,2,2))</f>
        <v>0.76972901491494394</v>
      </c>
      <c r="Q2024">
        <v>0.45798657069680976</v>
      </c>
    </row>
    <row r="2025" spans="1:17">
      <c r="A2025" s="2" t="s">
        <v>4089</v>
      </c>
      <c r="B2025" s="1" t="s">
        <v>4088</v>
      </c>
      <c r="C2025" s="1" t="s">
        <v>4087</v>
      </c>
      <c r="D2025" s="1">
        <v>78</v>
      </c>
      <c r="E2025" s="1">
        <v>13</v>
      </c>
      <c r="F2025" s="1">
        <v>59</v>
      </c>
      <c r="G2025" s="1">
        <v>263</v>
      </c>
      <c r="H2025" s="1">
        <v>29.7</v>
      </c>
      <c r="I2025" s="1">
        <v>100.3</v>
      </c>
      <c r="J2025" s="1">
        <v>101.2</v>
      </c>
      <c r="K2025" s="1">
        <v>118</v>
      </c>
      <c r="L2025" s="1">
        <v>100.6</v>
      </c>
      <c r="M2025" s="1">
        <v>83.2</v>
      </c>
      <c r="N2025" s="1">
        <v>96.6</v>
      </c>
      <c r="O2025">
        <v>0.18832958182373383</v>
      </c>
      <c r="P2025">
        <f>-LOG(_xlfn.T.TEST(I2025:K2025,L2025:N2025,2,2))</f>
        <v>0.76959366395664164</v>
      </c>
      <c r="Q2025">
        <v>0.45798657069680976</v>
      </c>
    </row>
    <row r="2026" spans="1:17">
      <c r="A2026" s="2" t="s">
        <v>9238</v>
      </c>
      <c r="B2026" s="1" t="s">
        <v>9237</v>
      </c>
      <c r="C2026" s="1" t="s">
        <v>9236</v>
      </c>
      <c r="D2026" s="1">
        <v>2</v>
      </c>
      <c r="E2026" s="1">
        <v>2</v>
      </c>
      <c r="F2026" s="1">
        <v>2</v>
      </c>
      <c r="G2026" s="1">
        <v>821</v>
      </c>
      <c r="H2026" s="1">
        <v>92.8</v>
      </c>
      <c r="I2026" s="1">
        <v>76.8</v>
      </c>
      <c r="J2026" s="1">
        <v>90.9</v>
      </c>
      <c r="K2026" s="1">
        <v>65.900000000000006</v>
      </c>
      <c r="L2026" s="1">
        <v>93.7</v>
      </c>
      <c r="M2026" s="1">
        <v>173</v>
      </c>
      <c r="N2026" s="1">
        <v>99.7</v>
      </c>
      <c r="O2026">
        <v>-0.64937922921692692</v>
      </c>
      <c r="P2026">
        <f>-LOG(_xlfn.T.TEST(I2026:K2026,L2026:N2026,2,2))</f>
        <v>0.76917667424268799</v>
      </c>
      <c r="Q2026">
        <v>0.45798657069680976</v>
      </c>
    </row>
    <row r="2027" spans="1:17">
      <c r="A2027" s="2" t="s">
        <v>4164</v>
      </c>
      <c r="B2027" s="1" t="s">
        <v>4163</v>
      </c>
      <c r="C2027" s="1" t="s">
        <v>4162</v>
      </c>
      <c r="D2027" s="1">
        <v>32</v>
      </c>
      <c r="E2027" s="1">
        <v>25</v>
      </c>
      <c r="F2027" s="1">
        <v>65</v>
      </c>
      <c r="G2027" s="1">
        <v>1154</v>
      </c>
      <c r="H2027" s="1">
        <v>121</v>
      </c>
      <c r="I2027" s="1">
        <v>108.2</v>
      </c>
      <c r="J2027" s="1">
        <v>103.7</v>
      </c>
      <c r="K2027" s="1">
        <v>99.1</v>
      </c>
      <c r="L2027" s="1">
        <v>100.3</v>
      </c>
      <c r="M2027" s="1">
        <v>89.4</v>
      </c>
      <c r="N2027" s="1">
        <v>99.4</v>
      </c>
      <c r="O2027">
        <v>0.10534597154091542</v>
      </c>
      <c r="P2027">
        <f>-LOG(_xlfn.T.TEST(I2027:K2027,L2027:N2027,2,2))</f>
        <v>0.76906172335324496</v>
      </c>
      <c r="Q2027">
        <v>0.45798657069680976</v>
      </c>
    </row>
    <row r="2028" spans="1:17">
      <c r="A2028" s="2" t="s">
        <v>3981</v>
      </c>
      <c r="B2028" s="1" t="s">
        <v>3980</v>
      </c>
      <c r="C2028" s="1" t="s">
        <v>3979</v>
      </c>
      <c r="D2028" s="1">
        <v>31</v>
      </c>
      <c r="E2028" s="1">
        <v>19</v>
      </c>
      <c r="F2028" s="1">
        <v>29</v>
      </c>
      <c r="G2028" s="1">
        <v>783</v>
      </c>
      <c r="H2028" s="1">
        <v>91.6</v>
      </c>
      <c r="I2028" s="1">
        <v>105.2</v>
      </c>
      <c r="J2028" s="1">
        <v>104</v>
      </c>
      <c r="K2028" s="1">
        <v>112.2</v>
      </c>
      <c r="L2028" s="1">
        <v>99.8</v>
      </c>
      <c r="M2028" s="1">
        <v>76.7</v>
      </c>
      <c r="N2028" s="1">
        <v>102.2</v>
      </c>
      <c r="O2028">
        <v>0.20565692657128484</v>
      </c>
      <c r="P2028">
        <f>-LOG(_xlfn.T.TEST(I2028:K2028,L2028:N2028,2,2))</f>
        <v>0.76901138955208426</v>
      </c>
      <c r="Q2028">
        <v>0.45798657069680976</v>
      </c>
    </row>
    <row r="2029" spans="1:17">
      <c r="A2029" s="2" t="s">
        <v>8113</v>
      </c>
      <c r="B2029" s="1" t="s">
        <v>8112</v>
      </c>
      <c r="C2029" s="1" t="s">
        <v>8111</v>
      </c>
      <c r="D2029" s="1">
        <v>22</v>
      </c>
      <c r="E2029" s="1">
        <v>5</v>
      </c>
      <c r="F2029" s="1">
        <v>6</v>
      </c>
      <c r="G2029" s="1">
        <v>245</v>
      </c>
      <c r="H2029" s="1">
        <v>28.1</v>
      </c>
      <c r="I2029" s="1">
        <v>102.7</v>
      </c>
      <c r="J2029" s="1">
        <v>93.3</v>
      </c>
      <c r="K2029" s="1">
        <v>48.4</v>
      </c>
      <c r="L2029" s="1">
        <v>112.6</v>
      </c>
      <c r="M2029" s="1">
        <v>96.8</v>
      </c>
      <c r="N2029" s="1">
        <v>146.30000000000001</v>
      </c>
      <c r="O2029">
        <v>-0.54141668924312081</v>
      </c>
      <c r="P2029">
        <f>-LOG(_xlfn.T.TEST(I2029:K2029,L2029:N2029,2,2))</f>
        <v>0.76870194697041216</v>
      </c>
      <c r="Q2029">
        <v>0.45798657069680976</v>
      </c>
    </row>
    <row r="2030" spans="1:17">
      <c r="A2030" s="2" t="s">
        <v>11057</v>
      </c>
      <c r="B2030" s="1" t="s">
        <v>11056</v>
      </c>
      <c r="C2030" s="1" t="s">
        <v>11055</v>
      </c>
      <c r="D2030" s="1">
        <v>44</v>
      </c>
      <c r="E2030" s="1">
        <v>13</v>
      </c>
      <c r="F2030" s="1">
        <v>28</v>
      </c>
      <c r="G2030" s="1">
        <v>325</v>
      </c>
      <c r="H2030" s="1">
        <v>38.1</v>
      </c>
      <c r="I2030" s="1">
        <v>94</v>
      </c>
      <c r="J2030" s="1">
        <v>86.6</v>
      </c>
      <c r="K2030" s="1">
        <v>66.400000000000006</v>
      </c>
      <c r="L2030" s="1">
        <v>129.4</v>
      </c>
      <c r="M2030" s="1">
        <v>79.599999999999994</v>
      </c>
      <c r="N2030" s="1">
        <v>144</v>
      </c>
      <c r="O2030">
        <v>-0.51515714168650284</v>
      </c>
      <c r="P2030">
        <f>-LOG(_xlfn.T.TEST(I2030:K2030,L2030:N2030,2,2))</f>
        <v>0.76854135163903825</v>
      </c>
      <c r="Q2030">
        <v>0.45798657069680976</v>
      </c>
    </row>
    <row r="2031" spans="1:17">
      <c r="A2031" s="2" t="s">
        <v>9052</v>
      </c>
      <c r="B2031" s="1" t="s">
        <v>9051</v>
      </c>
      <c r="C2031" s="1" t="s">
        <v>9050</v>
      </c>
      <c r="D2031" s="1">
        <v>14</v>
      </c>
      <c r="E2031" s="1">
        <v>9</v>
      </c>
      <c r="F2031" s="1">
        <v>13</v>
      </c>
      <c r="G2031" s="1">
        <v>613</v>
      </c>
      <c r="H2031" s="1">
        <v>66.900000000000006</v>
      </c>
      <c r="I2031" s="1">
        <v>79.8</v>
      </c>
      <c r="J2031" s="1">
        <v>102.6</v>
      </c>
      <c r="K2031" s="1">
        <v>73</v>
      </c>
      <c r="L2031" s="1">
        <v>96.7</v>
      </c>
      <c r="M2031" s="1">
        <v>145.5</v>
      </c>
      <c r="N2031" s="1">
        <v>102.4</v>
      </c>
      <c r="O2031">
        <v>-0.43216417652222461</v>
      </c>
      <c r="P2031">
        <f>-LOG(_xlfn.T.TEST(I2031:K2031,L2031:N2031,2,2))</f>
        <v>0.76835059475114809</v>
      </c>
      <c r="Q2031">
        <v>0.45798657069680976</v>
      </c>
    </row>
    <row r="2032" spans="1:17">
      <c r="A2032" s="2" t="s">
        <v>7060</v>
      </c>
      <c r="B2032" s="1" t="s">
        <v>7059</v>
      </c>
      <c r="C2032" s="1" t="s">
        <v>7058</v>
      </c>
      <c r="D2032" s="1">
        <v>45</v>
      </c>
      <c r="E2032" s="1">
        <v>10</v>
      </c>
      <c r="F2032" s="1">
        <v>23</v>
      </c>
      <c r="G2032" s="1">
        <v>218</v>
      </c>
      <c r="H2032" s="1">
        <v>24.4</v>
      </c>
      <c r="I2032" s="1">
        <v>92.8</v>
      </c>
      <c r="J2032" s="1">
        <v>104</v>
      </c>
      <c r="K2032" s="1">
        <v>92.9</v>
      </c>
      <c r="L2032" s="1">
        <v>99.9</v>
      </c>
      <c r="M2032" s="1">
        <v>105.2</v>
      </c>
      <c r="N2032" s="1">
        <v>105.2</v>
      </c>
      <c r="O2032">
        <v>-9.9104012258315596E-2</v>
      </c>
      <c r="P2032">
        <f>-LOG(_xlfn.T.TEST(I2032:K2032,L2032:N2032,2,2))</f>
        <v>0.76820982556268347</v>
      </c>
      <c r="Q2032">
        <v>0.45798657069680976</v>
      </c>
    </row>
    <row r="2033" spans="1:17">
      <c r="A2033" s="2" t="s">
        <v>67</v>
      </c>
      <c r="B2033" s="1" t="s">
        <v>66</v>
      </c>
      <c r="C2033" s="1" t="s">
        <v>65</v>
      </c>
      <c r="D2033" s="1">
        <v>6</v>
      </c>
      <c r="E2033" s="1">
        <v>3</v>
      </c>
      <c r="F2033" s="1">
        <v>3</v>
      </c>
      <c r="G2033" s="1">
        <v>419</v>
      </c>
      <c r="H2033" s="1">
        <v>48</v>
      </c>
      <c r="I2033" s="1">
        <v>98</v>
      </c>
      <c r="J2033" s="1">
        <v>127.3</v>
      </c>
      <c r="K2033" s="1">
        <v>117</v>
      </c>
      <c r="L2033" s="1">
        <v>72.5</v>
      </c>
      <c r="M2033" s="1">
        <v>115</v>
      </c>
      <c r="N2033" s="1">
        <v>70.099999999999994</v>
      </c>
      <c r="O2033">
        <v>0.41012869889522086</v>
      </c>
      <c r="P2033">
        <f>-LOG(_xlfn.T.TEST(I2033:K2033,L2033:N2033,2,2))</f>
        <v>0.76820358174507664</v>
      </c>
      <c r="Q2033">
        <v>0.45798657069680976</v>
      </c>
    </row>
    <row r="2034" spans="1:17">
      <c r="A2034" s="2" t="s">
        <v>9721</v>
      </c>
      <c r="B2034" s="1" t="s">
        <v>9720</v>
      </c>
      <c r="C2034" s="1" t="s">
        <v>9719</v>
      </c>
      <c r="D2034" s="1">
        <v>2</v>
      </c>
      <c r="E2034" s="1">
        <v>1</v>
      </c>
      <c r="F2034" s="1">
        <v>1</v>
      </c>
      <c r="G2034" s="1">
        <v>678</v>
      </c>
      <c r="H2034" s="1">
        <v>72.599999999999994</v>
      </c>
      <c r="I2034" s="1">
        <v>86.2</v>
      </c>
      <c r="J2034" s="1">
        <v>95.6</v>
      </c>
      <c r="K2034" s="1">
        <v>81.099999999999994</v>
      </c>
      <c r="L2034" s="1">
        <v>86.4</v>
      </c>
      <c r="M2034" s="1">
        <v>135.4</v>
      </c>
      <c r="N2034" s="1">
        <v>115.4</v>
      </c>
      <c r="O2034">
        <v>-0.35909039432403683</v>
      </c>
      <c r="P2034">
        <f>-LOG(_xlfn.T.TEST(I2034:K2034,L2034:N2034,2,2))</f>
        <v>0.76810653689915398</v>
      </c>
      <c r="Q2034">
        <v>0.45798657069680976</v>
      </c>
    </row>
    <row r="2035" spans="1:17">
      <c r="A2035" s="2" t="s">
        <v>8959</v>
      </c>
      <c r="B2035" s="1" t="s">
        <v>8958</v>
      </c>
      <c r="C2035" s="1" t="s">
        <v>8957</v>
      </c>
      <c r="D2035" s="1">
        <v>16</v>
      </c>
      <c r="E2035" s="1">
        <v>5</v>
      </c>
      <c r="F2035" s="1">
        <v>6</v>
      </c>
      <c r="G2035" s="1">
        <v>326</v>
      </c>
      <c r="H2035" s="1">
        <v>36.700000000000003</v>
      </c>
      <c r="I2035" s="1">
        <v>80.8</v>
      </c>
      <c r="J2035" s="1">
        <v>95.9</v>
      </c>
      <c r="K2035" s="1">
        <v>81.900000000000006</v>
      </c>
      <c r="L2035" s="1">
        <v>92.4</v>
      </c>
      <c r="M2035" s="1">
        <v>144.69999999999999</v>
      </c>
      <c r="N2035" s="1">
        <v>104.3</v>
      </c>
      <c r="O2035">
        <v>-0.40074078321748358</v>
      </c>
      <c r="P2035">
        <f>-LOG(_xlfn.T.TEST(I2035:K2035,L2035:N2035,2,2))</f>
        <v>0.76740150493280102</v>
      </c>
      <c r="Q2035">
        <v>0.45749510867914317</v>
      </c>
    </row>
    <row r="2036" spans="1:17">
      <c r="A2036" s="2" t="s">
        <v>8713</v>
      </c>
      <c r="B2036" s="1" t="s">
        <v>8712</v>
      </c>
      <c r="C2036" s="1" t="s">
        <v>8711</v>
      </c>
      <c r="D2036" s="1">
        <v>23</v>
      </c>
      <c r="E2036" s="1">
        <v>11</v>
      </c>
      <c r="F2036" s="1">
        <v>16</v>
      </c>
      <c r="G2036" s="1">
        <v>745</v>
      </c>
      <c r="H2036" s="1">
        <v>81.7</v>
      </c>
      <c r="I2036" s="1">
        <v>98</v>
      </c>
      <c r="J2036" s="1">
        <v>86.5</v>
      </c>
      <c r="K2036" s="1">
        <v>85.8</v>
      </c>
      <c r="L2036" s="1">
        <v>91.2</v>
      </c>
      <c r="M2036" s="1">
        <v>130.1</v>
      </c>
      <c r="N2036" s="1">
        <v>108.6</v>
      </c>
      <c r="O2036">
        <v>-0.2874672660302357</v>
      </c>
      <c r="P2036">
        <f>-LOG(_xlfn.T.TEST(I2036:K2036,L2036:N2036,2,2))</f>
        <v>0.76686301611481689</v>
      </c>
      <c r="Q2036">
        <v>0.45717008483567267</v>
      </c>
    </row>
    <row r="2037" spans="1:17">
      <c r="A2037" s="2" t="s">
        <v>8395</v>
      </c>
      <c r="B2037" s="1" t="s">
        <v>8394</v>
      </c>
      <c r="C2037" s="1" t="s">
        <v>8393</v>
      </c>
      <c r="D2037" s="1">
        <v>32</v>
      </c>
      <c r="E2037" s="1">
        <v>5</v>
      </c>
      <c r="F2037" s="1">
        <v>8</v>
      </c>
      <c r="G2037" s="1">
        <v>253</v>
      </c>
      <c r="H2037" s="1">
        <v>28.7</v>
      </c>
      <c r="I2037" s="1">
        <v>88.6</v>
      </c>
      <c r="J2037" s="1">
        <v>91.8</v>
      </c>
      <c r="K2037" s="1">
        <v>75.5</v>
      </c>
      <c r="L2037" s="1">
        <v>88.7</v>
      </c>
      <c r="M2037" s="1">
        <v>146.5</v>
      </c>
      <c r="N2037" s="1">
        <v>108.9</v>
      </c>
      <c r="O2037">
        <v>-0.4272477446975349</v>
      </c>
      <c r="P2037">
        <f>-LOG(_xlfn.T.TEST(I2037:K2037,L2037:N2037,2,2))</f>
        <v>0.76654410864445433</v>
      </c>
      <c r="Q2037">
        <v>0.45715527840459735</v>
      </c>
    </row>
    <row r="2038" spans="1:17">
      <c r="A2038" s="2" t="s">
        <v>10853</v>
      </c>
      <c r="B2038" s="1" t="s">
        <v>10852</v>
      </c>
      <c r="C2038" s="1" t="s">
        <v>10851</v>
      </c>
      <c r="D2038" s="1">
        <v>19</v>
      </c>
      <c r="E2038" s="1">
        <v>14</v>
      </c>
      <c r="F2038" s="1">
        <v>29</v>
      </c>
      <c r="G2038" s="1">
        <v>780</v>
      </c>
      <c r="H2038" s="1">
        <v>85.9</v>
      </c>
      <c r="I2038" s="1">
        <v>75.099999999999994</v>
      </c>
      <c r="J2038" s="1">
        <v>105</v>
      </c>
      <c r="K2038" s="1">
        <v>62.7</v>
      </c>
      <c r="L2038" s="1">
        <v>91</v>
      </c>
      <c r="M2038" s="1">
        <v>155.6</v>
      </c>
      <c r="N2038" s="1">
        <v>110.5</v>
      </c>
      <c r="O2038">
        <v>-0.55655971233038359</v>
      </c>
      <c r="P2038">
        <f>-LOG(_xlfn.T.TEST(I2038:K2038,L2038:N2038,2,2))</f>
        <v>0.76642159424481615</v>
      </c>
      <c r="Q2038">
        <v>0.45715527840459735</v>
      </c>
    </row>
    <row r="2039" spans="1:17">
      <c r="A2039" s="2" t="s">
        <v>7498</v>
      </c>
      <c r="B2039" s="1" t="s">
        <v>7497</v>
      </c>
      <c r="C2039" s="1" t="s">
        <v>7496</v>
      </c>
      <c r="D2039" s="1">
        <v>14</v>
      </c>
      <c r="E2039" s="1">
        <v>8</v>
      </c>
      <c r="F2039" s="1">
        <v>12</v>
      </c>
      <c r="G2039" s="1">
        <v>505</v>
      </c>
      <c r="H2039" s="1">
        <v>56.9</v>
      </c>
      <c r="I2039" s="1">
        <v>89.4</v>
      </c>
      <c r="J2039" s="1">
        <v>101.8</v>
      </c>
      <c r="K2039" s="1">
        <v>80</v>
      </c>
      <c r="L2039" s="1">
        <v>96.2</v>
      </c>
      <c r="M2039" s="1">
        <v>128.30000000000001</v>
      </c>
      <c r="N2039" s="1">
        <v>104.2</v>
      </c>
      <c r="O2039">
        <v>-0.27741427794396634</v>
      </c>
      <c r="P2039">
        <f>-LOG(_xlfn.T.TEST(I2039:K2039,L2039:N2039,2,2))</f>
        <v>0.7650872748384121</v>
      </c>
      <c r="Q2039">
        <v>0.45616159814480178</v>
      </c>
    </row>
    <row r="2040" spans="1:17">
      <c r="A2040" s="2" t="s">
        <v>7471</v>
      </c>
      <c r="B2040" s="1" t="s">
        <v>7470</v>
      </c>
      <c r="C2040" s="1" t="s">
        <v>7469</v>
      </c>
      <c r="D2040" s="1">
        <v>14</v>
      </c>
      <c r="E2040" s="1">
        <v>7</v>
      </c>
      <c r="F2040" s="1">
        <v>7</v>
      </c>
      <c r="G2040" s="1">
        <v>767</v>
      </c>
      <c r="H2040" s="1">
        <v>86.4</v>
      </c>
      <c r="I2040" s="1">
        <v>97.9</v>
      </c>
      <c r="J2040" s="1">
        <v>96</v>
      </c>
      <c r="K2040" s="1">
        <v>80.7</v>
      </c>
      <c r="L2040" s="1">
        <v>92.2</v>
      </c>
      <c r="M2040" s="1">
        <v>121.4</v>
      </c>
      <c r="N2040" s="1">
        <v>111.7</v>
      </c>
      <c r="O2040">
        <v>-0.24443919689403121</v>
      </c>
      <c r="P2040">
        <f>-LOG(_xlfn.T.TEST(I2040:K2040,L2040:N2040,2,2))</f>
        <v>0.76500171720704357</v>
      </c>
      <c r="Q2040">
        <v>0.45616159814480178</v>
      </c>
    </row>
    <row r="2041" spans="1:17">
      <c r="A2041" s="2" t="s">
        <v>8173</v>
      </c>
      <c r="B2041" s="1" t="s">
        <v>8172</v>
      </c>
      <c r="C2041" s="1" t="s">
        <v>8171</v>
      </c>
      <c r="D2041" s="1">
        <v>5</v>
      </c>
      <c r="E2041" s="1">
        <v>2</v>
      </c>
      <c r="F2041" s="1">
        <v>3</v>
      </c>
      <c r="G2041" s="1">
        <v>431</v>
      </c>
      <c r="H2041" s="1">
        <v>47.2</v>
      </c>
      <c r="I2041" s="1">
        <v>91.4</v>
      </c>
      <c r="J2041" s="1">
        <v>100.8</v>
      </c>
      <c r="K2041" s="1">
        <v>75.599999999999994</v>
      </c>
      <c r="L2041" s="1">
        <v>92.3</v>
      </c>
      <c r="M2041" s="1">
        <v>129.1</v>
      </c>
      <c r="N2041" s="1">
        <v>110.8</v>
      </c>
      <c r="O2041">
        <v>-0.31089611263806577</v>
      </c>
      <c r="P2041">
        <f>-LOG(_xlfn.T.TEST(I2041:K2041,L2041:N2041,2,2))</f>
        <v>0.76464014437949956</v>
      </c>
      <c r="Q2041">
        <v>0.45601296696501614</v>
      </c>
    </row>
    <row r="2042" spans="1:17">
      <c r="A2042" s="2" t="s">
        <v>2938</v>
      </c>
      <c r="B2042" s="1" t="s">
        <v>2937</v>
      </c>
      <c r="C2042" s="1" t="s">
        <v>2936</v>
      </c>
      <c r="D2042" s="1">
        <v>45</v>
      </c>
      <c r="E2042" s="1">
        <v>28</v>
      </c>
      <c r="F2042" s="1">
        <v>76</v>
      </c>
      <c r="G2042" s="1">
        <v>717</v>
      </c>
      <c r="H2042" s="1">
        <v>78</v>
      </c>
      <c r="I2042" s="1">
        <v>102.1</v>
      </c>
      <c r="J2042" s="1">
        <v>108.3</v>
      </c>
      <c r="K2042" s="1">
        <v>114.3</v>
      </c>
      <c r="L2042" s="1">
        <v>104.4</v>
      </c>
      <c r="M2042" s="1">
        <v>73.7</v>
      </c>
      <c r="N2042" s="1">
        <v>97.2</v>
      </c>
      <c r="O2042">
        <v>0.23810277469052707</v>
      </c>
      <c r="P2042">
        <f>-LOG(_xlfn.T.TEST(I2042:K2042,L2042:N2042,2,2))</f>
        <v>0.76415619207732932</v>
      </c>
      <c r="Q2042">
        <v>0.45580288450841033</v>
      </c>
    </row>
    <row r="2043" spans="1:17">
      <c r="A2043" s="2" t="s">
        <v>5616</v>
      </c>
      <c r="B2043" s="1" t="s">
        <v>5615</v>
      </c>
      <c r="C2043" s="1" t="s">
        <v>5614</v>
      </c>
      <c r="D2043" s="1">
        <v>12</v>
      </c>
      <c r="E2043" s="1">
        <v>4</v>
      </c>
      <c r="F2043" s="1">
        <v>7</v>
      </c>
      <c r="G2043" s="1">
        <v>421</v>
      </c>
      <c r="H2043" s="1">
        <v>47.3</v>
      </c>
      <c r="I2043" s="1">
        <v>100.8</v>
      </c>
      <c r="J2043" s="1">
        <v>99.7</v>
      </c>
      <c r="K2043" s="1">
        <v>82.4</v>
      </c>
      <c r="L2043" s="1">
        <v>103.9</v>
      </c>
      <c r="M2043" s="1">
        <v>112.3</v>
      </c>
      <c r="N2043" s="1">
        <v>100.9</v>
      </c>
      <c r="O2043">
        <v>-0.16464570070758652</v>
      </c>
      <c r="P2043">
        <f>-LOG(_xlfn.T.TEST(I2043:K2043,L2043:N2043,2,2))</f>
        <v>0.76400449159789918</v>
      </c>
      <c r="Q2043">
        <v>0.45580288450841033</v>
      </c>
    </row>
    <row r="2044" spans="1:17">
      <c r="A2044" s="2" t="s">
        <v>7519</v>
      </c>
      <c r="B2044" s="1" t="s">
        <v>7518</v>
      </c>
      <c r="C2044" s="1" t="s">
        <v>7517</v>
      </c>
      <c r="D2044" s="1">
        <v>15</v>
      </c>
      <c r="E2044" s="1">
        <v>4</v>
      </c>
      <c r="F2044" s="1">
        <v>5</v>
      </c>
      <c r="G2044" s="1">
        <v>326</v>
      </c>
      <c r="H2044" s="1">
        <v>36.9</v>
      </c>
      <c r="I2044" s="1">
        <v>87.6</v>
      </c>
      <c r="J2044" s="1">
        <v>102.5</v>
      </c>
      <c r="K2044" s="1">
        <v>81.400000000000006</v>
      </c>
      <c r="L2044" s="1">
        <v>102.2</v>
      </c>
      <c r="M2044" s="1">
        <v>128.5</v>
      </c>
      <c r="N2044" s="1">
        <v>97.8</v>
      </c>
      <c r="O2044">
        <v>-0.27494117251796807</v>
      </c>
      <c r="P2044">
        <f>-LOG(_xlfn.T.TEST(I2044:K2044,L2044:N2044,2,2))</f>
        <v>0.76363942333194745</v>
      </c>
      <c r="Q2044">
        <v>0.45565044512401459</v>
      </c>
    </row>
    <row r="2045" spans="1:17">
      <c r="A2045" s="2" t="s">
        <v>2230</v>
      </c>
      <c r="B2045" s="1" t="s">
        <v>2229</v>
      </c>
      <c r="C2045" s="1" t="s">
        <v>2228</v>
      </c>
      <c r="D2045" s="1">
        <v>14</v>
      </c>
      <c r="E2045" s="1">
        <v>4</v>
      </c>
      <c r="F2045" s="1">
        <v>4</v>
      </c>
      <c r="G2045" s="1">
        <v>303</v>
      </c>
      <c r="H2045" s="1">
        <v>32.4</v>
      </c>
      <c r="I2045" s="1">
        <v>98.7</v>
      </c>
      <c r="J2045" s="1">
        <v>148.5</v>
      </c>
      <c r="K2045" s="1">
        <v>95.6</v>
      </c>
      <c r="L2045" s="1">
        <v>83.3</v>
      </c>
      <c r="M2045" s="1">
        <v>88.4</v>
      </c>
      <c r="N2045" s="1">
        <v>85.5</v>
      </c>
      <c r="O2045">
        <v>0.41447646678455224</v>
      </c>
      <c r="P2045">
        <f>-LOG(_xlfn.T.TEST(I2045:K2045,L2045:N2045,2,2))</f>
        <v>0.76310718457160465</v>
      </c>
      <c r="Q2045">
        <v>0.45557007656834303</v>
      </c>
    </row>
    <row r="2046" spans="1:17">
      <c r="A2046" s="2" t="s">
        <v>3097</v>
      </c>
      <c r="B2046" s="1" t="s">
        <v>3096</v>
      </c>
      <c r="C2046" s="1" t="s">
        <v>3095</v>
      </c>
      <c r="D2046" s="1">
        <v>49</v>
      </c>
      <c r="E2046" s="1">
        <v>164</v>
      </c>
      <c r="F2046" s="1">
        <v>342</v>
      </c>
      <c r="G2046" s="1">
        <v>4083</v>
      </c>
      <c r="H2046" s="1">
        <v>467.5</v>
      </c>
      <c r="I2046" s="1">
        <v>102.4</v>
      </c>
      <c r="J2046" s="1">
        <v>104.4</v>
      </c>
      <c r="K2046" s="1">
        <v>112.7</v>
      </c>
      <c r="L2046" s="1">
        <v>105.4</v>
      </c>
      <c r="M2046" s="1">
        <v>80.599999999999994</v>
      </c>
      <c r="N2046" s="1">
        <v>94.5</v>
      </c>
      <c r="O2046">
        <v>0.18781516033820148</v>
      </c>
      <c r="P2046">
        <f>-LOG(_xlfn.T.TEST(I2046:K2046,L2046:N2046,2,2))</f>
        <v>0.76302890128471423</v>
      </c>
      <c r="Q2046">
        <v>0.45557007656834303</v>
      </c>
    </row>
    <row r="2047" spans="1:17">
      <c r="A2047" s="2" t="s">
        <v>6341</v>
      </c>
      <c r="B2047" s="1" t="s">
        <v>6340</v>
      </c>
      <c r="C2047" s="1" t="s">
        <v>6339</v>
      </c>
      <c r="D2047" s="1">
        <v>14</v>
      </c>
      <c r="E2047" s="1">
        <v>8</v>
      </c>
      <c r="F2047" s="1">
        <v>12</v>
      </c>
      <c r="G2047" s="1">
        <v>733</v>
      </c>
      <c r="H2047" s="1">
        <v>82.3</v>
      </c>
      <c r="I2047" s="1">
        <v>98.7</v>
      </c>
      <c r="J2047" s="1">
        <v>96</v>
      </c>
      <c r="K2047" s="1">
        <v>90.4</v>
      </c>
      <c r="L2047" s="1">
        <v>95.9</v>
      </c>
      <c r="M2047" s="1">
        <v>114.8</v>
      </c>
      <c r="N2047" s="1">
        <v>104.2</v>
      </c>
      <c r="O2047">
        <v>-0.14342571819745686</v>
      </c>
      <c r="P2047">
        <f>-LOG(_xlfn.T.TEST(I2047:K2047,L2047:N2047,2,2))</f>
        <v>0.7628746509842107</v>
      </c>
      <c r="Q2047">
        <v>0.45557007656834303</v>
      </c>
    </row>
    <row r="2048" spans="1:17">
      <c r="A2048" s="2" t="s">
        <v>8686</v>
      </c>
      <c r="B2048" s="1" t="s">
        <v>8685</v>
      </c>
      <c r="C2048" s="1" t="s">
        <v>8684</v>
      </c>
      <c r="D2048" s="1">
        <v>17</v>
      </c>
      <c r="E2048" s="1">
        <v>7</v>
      </c>
      <c r="F2048" s="1">
        <v>8</v>
      </c>
      <c r="G2048" s="1">
        <v>606</v>
      </c>
      <c r="H2048" s="1">
        <v>68.900000000000006</v>
      </c>
      <c r="I2048" s="1">
        <v>85.9</v>
      </c>
      <c r="J2048" s="1">
        <v>81</v>
      </c>
      <c r="K2048" s="1">
        <v>83.7</v>
      </c>
      <c r="L2048" s="1">
        <v>89.5</v>
      </c>
      <c r="M2048" s="1">
        <v>155.1</v>
      </c>
      <c r="N2048" s="1">
        <v>104.8</v>
      </c>
      <c r="O2048">
        <v>-0.47949319359489867</v>
      </c>
      <c r="P2048">
        <f>-LOG(_xlfn.T.TEST(I2048:K2048,L2048:N2048,2,2))</f>
        <v>0.76270957874621692</v>
      </c>
      <c r="Q2048">
        <v>0.45557007656834303</v>
      </c>
    </row>
    <row r="2049" spans="1:17">
      <c r="A2049" s="2" t="s">
        <v>8584</v>
      </c>
      <c r="B2049" s="1" t="s">
        <v>8583</v>
      </c>
      <c r="C2049" s="1" t="s">
        <v>8582</v>
      </c>
      <c r="D2049" s="1">
        <v>4</v>
      </c>
      <c r="E2049" s="1">
        <v>1</v>
      </c>
      <c r="F2049" s="1">
        <v>1</v>
      </c>
      <c r="G2049" s="1">
        <v>248</v>
      </c>
      <c r="H2049" s="1">
        <v>27.8</v>
      </c>
      <c r="I2049" s="1">
        <v>109</v>
      </c>
      <c r="J2049" s="1">
        <v>88.6</v>
      </c>
      <c r="K2049" s="1">
        <v>78.7</v>
      </c>
      <c r="L2049" s="1">
        <v>101.3</v>
      </c>
      <c r="M2049" s="1">
        <v>112</v>
      </c>
      <c r="N2049" s="1">
        <v>110.3</v>
      </c>
      <c r="O2049">
        <v>-0.22797604561748577</v>
      </c>
      <c r="P2049">
        <f>-LOG(_xlfn.T.TEST(I2049:K2049,L2049:N2049,2,2))</f>
        <v>0.76206099937279048</v>
      </c>
      <c r="Q2049">
        <v>0.45513360683620302</v>
      </c>
    </row>
    <row r="2050" spans="1:17">
      <c r="A2050" s="2" t="s">
        <v>7120</v>
      </c>
      <c r="B2050" s="1" t="s">
        <v>7119</v>
      </c>
      <c r="C2050" s="1" t="s">
        <v>7118</v>
      </c>
      <c r="D2050" s="1">
        <v>18</v>
      </c>
      <c r="E2050" s="1">
        <v>40</v>
      </c>
      <c r="F2050" s="1">
        <v>50</v>
      </c>
      <c r="G2050" s="1">
        <v>2602</v>
      </c>
      <c r="H2050" s="1">
        <v>277.7</v>
      </c>
      <c r="I2050" s="1">
        <v>89.6</v>
      </c>
      <c r="J2050" s="1">
        <v>95.3</v>
      </c>
      <c r="K2050" s="1">
        <v>76.099999999999994</v>
      </c>
      <c r="L2050" s="1">
        <v>95.1</v>
      </c>
      <c r="M2050" s="1">
        <v>142</v>
      </c>
      <c r="N2050" s="1">
        <v>101.9</v>
      </c>
      <c r="O2050">
        <v>-0.37723546656645945</v>
      </c>
      <c r="P2050">
        <f>-LOG(_xlfn.T.TEST(I2050:K2050,L2050:N2050,2,2))</f>
        <v>0.76178089673816363</v>
      </c>
      <c r="Q2050">
        <v>0.45506551029897868</v>
      </c>
    </row>
    <row r="2051" spans="1:17">
      <c r="A2051" s="2" t="s">
        <v>8464</v>
      </c>
      <c r="B2051" s="1" t="s">
        <v>8463</v>
      </c>
      <c r="C2051" s="1" t="s">
        <v>8462</v>
      </c>
      <c r="D2051" s="1">
        <v>18</v>
      </c>
      <c r="E2051" s="1">
        <v>5</v>
      </c>
      <c r="F2051" s="1">
        <v>9</v>
      </c>
      <c r="G2051" s="1">
        <v>324</v>
      </c>
      <c r="H2051" s="1">
        <v>35.6</v>
      </c>
      <c r="I2051" s="1">
        <v>89.5</v>
      </c>
      <c r="J2051" s="1">
        <v>102.4</v>
      </c>
      <c r="K2051" s="1">
        <v>78.400000000000006</v>
      </c>
      <c r="L2051" s="1">
        <v>92.6</v>
      </c>
      <c r="M2051" s="1">
        <v>126.3</v>
      </c>
      <c r="N2051" s="1">
        <v>110.7</v>
      </c>
      <c r="O2051">
        <v>-0.28615473064852348</v>
      </c>
      <c r="P2051">
        <f>-LOG(_xlfn.T.TEST(I2051:K2051,L2051:N2051,2,2))</f>
        <v>0.76053161197663566</v>
      </c>
      <c r="Q2051">
        <v>0.45406012431845472</v>
      </c>
    </row>
    <row r="2052" spans="1:17">
      <c r="A2052" s="2" t="s">
        <v>7531</v>
      </c>
      <c r="B2052" s="1" t="s">
        <v>7530</v>
      </c>
      <c r="C2052" s="1" t="s">
        <v>7529</v>
      </c>
      <c r="D2052" s="1">
        <v>18</v>
      </c>
      <c r="E2052" s="1">
        <v>3</v>
      </c>
      <c r="F2052" s="1">
        <v>3</v>
      </c>
      <c r="G2052" s="1">
        <v>239</v>
      </c>
      <c r="H2052" s="1">
        <v>27</v>
      </c>
      <c r="I2052" s="1">
        <v>104.5</v>
      </c>
      <c r="J2052" s="1">
        <v>92.9</v>
      </c>
      <c r="K2052" s="1">
        <v>72.8</v>
      </c>
      <c r="L2052" s="1">
        <v>108.4</v>
      </c>
      <c r="M2052" s="1">
        <v>123.9</v>
      </c>
      <c r="N2052" s="1">
        <v>97.5</v>
      </c>
      <c r="O2052">
        <v>-0.2875637241117826</v>
      </c>
      <c r="P2052">
        <f>-LOG(_xlfn.T.TEST(I2052:K2052,L2052:N2052,2,2))</f>
        <v>0.76035180879046793</v>
      </c>
      <c r="Q2052">
        <v>0.45406012431845472</v>
      </c>
    </row>
    <row r="2053" spans="1:17">
      <c r="A2053" s="2" t="s">
        <v>1681</v>
      </c>
      <c r="B2053" s="1" t="s">
        <v>1680</v>
      </c>
      <c r="C2053" s="1" t="s">
        <v>1679</v>
      </c>
      <c r="D2053" s="1">
        <v>9</v>
      </c>
      <c r="E2053" s="1">
        <v>3</v>
      </c>
      <c r="F2053" s="1">
        <v>3</v>
      </c>
      <c r="G2053" s="1">
        <v>312</v>
      </c>
      <c r="H2053" s="1">
        <v>34.5</v>
      </c>
      <c r="I2053" s="1">
        <v>100.7</v>
      </c>
      <c r="J2053" s="1">
        <v>108.7</v>
      </c>
      <c r="K2053" s="1">
        <v>116.9</v>
      </c>
      <c r="L2053" s="1">
        <v>107.6</v>
      </c>
      <c r="M2053" s="1">
        <v>74.599999999999994</v>
      </c>
      <c r="N2053" s="1">
        <v>91.5</v>
      </c>
      <c r="O2053">
        <v>0.25360355272690771</v>
      </c>
      <c r="P2053">
        <f>-LOG(_xlfn.T.TEST(I2053:K2053,L2053:N2053,2,2))</f>
        <v>0.75977369134605721</v>
      </c>
      <c r="Q2053">
        <v>0.45387125681437618</v>
      </c>
    </row>
    <row r="2054" spans="1:17">
      <c r="A2054" s="2" t="s">
        <v>7474</v>
      </c>
      <c r="B2054" s="1" t="s">
        <v>7473</v>
      </c>
      <c r="C2054" s="1" t="s">
        <v>7472</v>
      </c>
      <c r="D2054" s="1">
        <v>20</v>
      </c>
      <c r="E2054" s="1">
        <v>4</v>
      </c>
      <c r="F2054" s="1">
        <v>20</v>
      </c>
      <c r="G2054" s="1">
        <v>189</v>
      </c>
      <c r="H2054" s="1">
        <v>21.1</v>
      </c>
      <c r="I2054" s="1">
        <v>86.6</v>
      </c>
      <c r="J2054" s="1">
        <v>83.6</v>
      </c>
      <c r="K2054" s="1">
        <v>77.8</v>
      </c>
      <c r="L2054" s="1">
        <v>95.7</v>
      </c>
      <c r="M2054" s="1">
        <v>158.9</v>
      </c>
      <c r="N2054" s="1">
        <v>97.3</v>
      </c>
      <c r="O2054">
        <v>-0.5048253934754271</v>
      </c>
      <c r="P2054">
        <f>-LOG(_xlfn.T.TEST(I2054:K2054,L2054:N2054,2,2))</f>
        <v>0.75973965228416329</v>
      </c>
      <c r="Q2054">
        <v>0.45387125681437618</v>
      </c>
    </row>
    <row r="2055" spans="1:17">
      <c r="A2055" s="2" t="s">
        <v>6842</v>
      </c>
      <c r="B2055" s="1" t="s">
        <v>6841</v>
      </c>
      <c r="C2055" s="1" t="s">
        <v>6840</v>
      </c>
      <c r="D2055" s="1">
        <v>17</v>
      </c>
      <c r="E2055" s="1">
        <v>10</v>
      </c>
      <c r="F2055" s="1">
        <v>12</v>
      </c>
      <c r="G2055" s="1">
        <v>557</v>
      </c>
      <c r="H2055" s="1">
        <v>61.4</v>
      </c>
      <c r="I2055" s="1">
        <v>94</v>
      </c>
      <c r="J2055" s="1">
        <v>95.6</v>
      </c>
      <c r="K2055" s="1">
        <v>87.4</v>
      </c>
      <c r="L2055" s="1">
        <v>93.5</v>
      </c>
      <c r="M2055" s="1">
        <v>124.2</v>
      </c>
      <c r="N2055" s="1">
        <v>105.3</v>
      </c>
      <c r="O2055">
        <v>-0.22164818864473673</v>
      </c>
      <c r="P2055">
        <f>-LOG(_xlfn.T.TEST(I2055:K2055,L2055:N2055,2,2))</f>
        <v>0.75931699891787519</v>
      </c>
      <c r="Q2055">
        <v>0.45366009333875568</v>
      </c>
    </row>
    <row r="2056" spans="1:17">
      <c r="A2056" s="2" t="s">
        <v>2143</v>
      </c>
      <c r="B2056" s="1" t="s">
        <v>2142</v>
      </c>
      <c r="C2056" s="1" t="s">
        <v>2141</v>
      </c>
      <c r="D2056" s="1">
        <v>43</v>
      </c>
      <c r="E2056" s="1">
        <v>8</v>
      </c>
      <c r="F2056" s="1">
        <v>9</v>
      </c>
      <c r="G2056" s="1">
        <v>207</v>
      </c>
      <c r="H2056" s="1">
        <v>23.4</v>
      </c>
      <c r="I2056" s="1">
        <v>118.4</v>
      </c>
      <c r="J2056" s="1">
        <v>96</v>
      </c>
      <c r="K2056" s="1">
        <v>113.8</v>
      </c>
      <c r="L2056" s="1">
        <v>98.2</v>
      </c>
      <c r="M2056" s="1">
        <v>72.400000000000006</v>
      </c>
      <c r="N2056" s="1">
        <v>101.2</v>
      </c>
      <c r="O2056">
        <v>0.27202978274632117</v>
      </c>
      <c r="P2056">
        <f>-LOG(_xlfn.T.TEST(I2056:K2056,L2056:N2056,2,2))</f>
        <v>0.75746607469446836</v>
      </c>
      <c r="Q2056">
        <v>0.45218530224064984</v>
      </c>
    </row>
    <row r="2057" spans="1:17">
      <c r="A2057" s="2" t="s">
        <v>7906</v>
      </c>
      <c r="B2057" s="1" t="s">
        <v>7905</v>
      </c>
      <c r="C2057" s="1" t="s">
        <v>7904</v>
      </c>
      <c r="D2057" s="1">
        <v>3</v>
      </c>
      <c r="E2057" s="1">
        <v>2</v>
      </c>
      <c r="F2057" s="1">
        <v>3</v>
      </c>
      <c r="G2057" s="1">
        <v>578</v>
      </c>
      <c r="H2057" s="1">
        <v>66.5</v>
      </c>
      <c r="I2057" s="1">
        <v>89.6</v>
      </c>
      <c r="J2057" s="1">
        <v>94.3</v>
      </c>
      <c r="K2057" s="1">
        <v>67.599999999999994</v>
      </c>
      <c r="L2057" s="1">
        <v>91</v>
      </c>
      <c r="M2057" s="1">
        <v>150.6</v>
      </c>
      <c r="N2057" s="1">
        <v>106.9</v>
      </c>
      <c r="O2057">
        <v>-0.47060025606289624</v>
      </c>
      <c r="P2057">
        <f>-LOG(_xlfn.T.TEST(I2057:K2057,L2057:N2057,2,2))</f>
        <v>0.75741953675778861</v>
      </c>
      <c r="Q2057">
        <v>0.45218530224064984</v>
      </c>
    </row>
    <row r="2058" spans="1:17">
      <c r="A2058" s="2" t="s">
        <v>3975</v>
      </c>
      <c r="B2058" s="1" t="s">
        <v>3974</v>
      </c>
      <c r="C2058" s="1" t="s">
        <v>3973</v>
      </c>
      <c r="D2058" s="1">
        <v>74</v>
      </c>
      <c r="E2058" s="1">
        <v>10</v>
      </c>
      <c r="F2058" s="1">
        <v>29</v>
      </c>
      <c r="G2058" s="1">
        <v>152</v>
      </c>
      <c r="H2058" s="1">
        <v>17.2</v>
      </c>
      <c r="I2058" s="1">
        <v>117.4</v>
      </c>
      <c r="J2058" s="1">
        <v>101.1</v>
      </c>
      <c r="K2058" s="1">
        <v>99.6</v>
      </c>
      <c r="L2058" s="1">
        <v>100.8</v>
      </c>
      <c r="M2058" s="1">
        <v>85.2</v>
      </c>
      <c r="N2058" s="1">
        <v>95.9</v>
      </c>
      <c r="O2058">
        <v>0.1742968939690919</v>
      </c>
      <c r="P2058">
        <f>-LOG(_xlfn.T.TEST(I2058:K2058,L2058:N2058,2,2))</f>
        <v>0.75700351102518626</v>
      </c>
      <c r="Q2058">
        <v>0.45202262250087316</v>
      </c>
    </row>
    <row r="2059" spans="1:17">
      <c r="A2059" s="2" t="s">
        <v>6117</v>
      </c>
      <c r="B2059" s="1" t="s">
        <v>6116</v>
      </c>
      <c r="C2059" s="1" t="s">
        <v>6115</v>
      </c>
      <c r="D2059" s="1">
        <v>16</v>
      </c>
      <c r="E2059" s="1">
        <v>4</v>
      </c>
      <c r="F2059" s="1">
        <v>6</v>
      </c>
      <c r="G2059" s="1">
        <v>305</v>
      </c>
      <c r="H2059" s="1">
        <v>33.799999999999997</v>
      </c>
      <c r="I2059" s="1">
        <v>96.1</v>
      </c>
      <c r="J2059" s="1">
        <v>91.7</v>
      </c>
      <c r="K2059" s="1">
        <v>97.6</v>
      </c>
      <c r="L2059" s="1">
        <v>103.1</v>
      </c>
      <c r="M2059" s="1">
        <v>115.4</v>
      </c>
      <c r="N2059" s="1">
        <v>96.1</v>
      </c>
      <c r="O2059">
        <v>-0.14053333593992351</v>
      </c>
      <c r="P2059">
        <f>-LOG(_xlfn.T.TEST(I2059:K2059,L2059:N2059,2,2))</f>
        <v>0.75683379679118856</v>
      </c>
      <c r="Q2059">
        <v>0.45202262250087316</v>
      </c>
    </row>
    <row r="2060" spans="1:17">
      <c r="A2060" s="2" t="s">
        <v>3118</v>
      </c>
      <c r="B2060" s="1" t="s">
        <v>3117</v>
      </c>
      <c r="C2060" s="1" t="s">
        <v>3116</v>
      </c>
      <c r="D2060" s="1">
        <v>25</v>
      </c>
      <c r="E2060" s="1">
        <v>9</v>
      </c>
      <c r="F2060" s="1">
        <v>16</v>
      </c>
      <c r="G2060" s="1">
        <v>483</v>
      </c>
      <c r="H2060" s="1">
        <v>53.9</v>
      </c>
      <c r="I2060" s="1">
        <v>106.9</v>
      </c>
      <c r="J2060" s="1">
        <v>98.1</v>
      </c>
      <c r="K2060" s="1">
        <v>108.3</v>
      </c>
      <c r="L2060" s="1">
        <v>102.4</v>
      </c>
      <c r="M2060" s="1">
        <v>96.8</v>
      </c>
      <c r="N2060" s="1">
        <v>87.6</v>
      </c>
      <c r="O2060">
        <v>0.12749974566914932</v>
      </c>
      <c r="P2060">
        <f>-LOG(_xlfn.T.TEST(I2060:K2060,L2060:N2060,2,2))</f>
        <v>0.75662362072322054</v>
      </c>
      <c r="Q2060">
        <v>0.45202262250087316</v>
      </c>
    </row>
    <row r="2061" spans="1:17">
      <c r="A2061" s="2" t="s">
        <v>8905</v>
      </c>
      <c r="B2061" s="1" t="s">
        <v>8904</v>
      </c>
      <c r="C2061" s="1" t="s">
        <v>8903</v>
      </c>
      <c r="D2061" s="1">
        <v>10</v>
      </c>
      <c r="E2061" s="1">
        <v>4</v>
      </c>
      <c r="F2061" s="1">
        <v>5</v>
      </c>
      <c r="G2061" s="1">
        <v>508</v>
      </c>
      <c r="H2061" s="1">
        <v>56.6</v>
      </c>
      <c r="I2061" s="1">
        <v>95</v>
      </c>
      <c r="J2061" s="1">
        <v>98</v>
      </c>
      <c r="K2061" s="1">
        <v>67.7</v>
      </c>
      <c r="L2061" s="1">
        <v>88.4</v>
      </c>
      <c r="M2061" s="1">
        <v>130.4</v>
      </c>
      <c r="N2061" s="1">
        <v>120.5</v>
      </c>
      <c r="O2061">
        <v>-0.38017084717542049</v>
      </c>
      <c r="P2061">
        <f>-LOG(_xlfn.T.TEST(I2061:K2061,L2061:N2061,2,2))</f>
        <v>0.75629826697230684</v>
      </c>
      <c r="Q2061">
        <v>0.452008581497087</v>
      </c>
    </row>
    <row r="2062" spans="1:17">
      <c r="A2062" s="2" t="s">
        <v>268</v>
      </c>
      <c r="B2062" s="1" t="s">
        <v>267</v>
      </c>
      <c r="C2062" s="1" t="s">
        <v>266</v>
      </c>
      <c r="D2062" s="1">
        <v>4</v>
      </c>
      <c r="E2062" s="1">
        <v>2</v>
      </c>
      <c r="F2062" s="1">
        <v>5</v>
      </c>
      <c r="G2062" s="1">
        <v>577</v>
      </c>
      <c r="H2062" s="1">
        <v>64.5</v>
      </c>
      <c r="I2062" s="1">
        <v>106.5</v>
      </c>
      <c r="J2062" s="1">
        <v>146.19999999999999</v>
      </c>
      <c r="K2062" s="1">
        <v>93.9</v>
      </c>
      <c r="L2062" s="1">
        <v>76</v>
      </c>
      <c r="M2062" s="1">
        <v>105.2</v>
      </c>
      <c r="N2062" s="1">
        <v>72.099999999999994</v>
      </c>
      <c r="O2062">
        <v>0.45242457744766906</v>
      </c>
      <c r="P2062">
        <f>-LOG(_xlfn.T.TEST(I2062:K2062,L2062:N2062,2,2))</f>
        <v>0.75618793455825128</v>
      </c>
      <c r="Q2062">
        <v>0.452008581497087</v>
      </c>
    </row>
    <row r="2063" spans="1:17">
      <c r="A2063" s="2" t="s">
        <v>9355</v>
      </c>
      <c r="B2063" s="1" t="s">
        <v>9354</v>
      </c>
      <c r="C2063" s="1" t="s">
        <v>9353</v>
      </c>
      <c r="D2063" s="1">
        <v>29</v>
      </c>
      <c r="E2063" s="1">
        <v>23</v>
      </c>
      <c r="F2063" s="1">
        <v>30</v>
      </c>
      <c r="G2063" s="1">
        <v>971</v>
      </c>
      <c r="H2063" s="1">
        <v>109.3</v>
      </c>
      <c r="I2063" s="1">
        <v>83.7</v>
      </c>
      <c r="J2063" s="1">
        <v>100.5</v>
      </c>
      <c r="K2063" s="1">
        <v>77.099999999999994</v>
      </c>
      <c r="L2063" s="1">
        <v>90.5</v>
      </c>
      <c r="M2063" s="1">
        <v>138.9</v>
      </c>
      <c r="N2063" s="1">
        <v>109.4</v>
      </c>
      <c r="O2063">
        <v>-0.37472675001217831</v>
      </c>
      <c r="P2063">
        <f>-LOG(_xlfn.T.TEST(I2063:K2063,L2063:N2063,2,2))</f>
        <v>0.75578263212060837</v>
      </c>
      <c r="Q2063">
        <v>0.45181394822772875</v>
      </c>
    </row>
    <row r="2064" spans="1:17">
      <c r="A2064" s="2" t="s">
        <v>10222</v>
      </c>
      <c r="B2064" s="1" t="s">
        <v>10221</v>
      </c>
      <c r="C2064" s="1" t="s">
        <v>10220</v>
      </c>
      <c r="D2064" s="1">
        <v>12</v>
      </c>
      <c r="E2064" s="1">
        <v>23</v>
      </c>
      <c r="F2064" s="1">
        <v>27</v>
      </c>
      <c r="G2064" s="1">
        <v>2094</v>
      </c>
      <c r="H2064" s="1">
        <v>235.5</v>
      </c>
      <c r="I2064" s="1">
        <v>83</v>
      </c>
      <c r="J2064" s="1">
        <v>88.5</v>
      </c>
      <c r="K2064" s="1">
        <v>65.7</v>
      </c>
      <c r="L2064" s="1">
        <v>81.5</v>
      </c>
      <c r="M2064" s="1">
        <v>166</v>
      </c>
      <c r="N2064" s="1">
        <v>115.4</v>
      </c>
      <c r="O2064">
        <v>-0.61346804693333035</v>
      </c>
      <c r="P2064">
        <f>-LOG(_xlfn.T.TEST(I2064:K2064,L2064:N2064,2,2))</f>
        <v>0.75541974750011054</v>
      </c>
      <c r="Q2064">
        <v>0.45168200941201925</v>
      </c>
    </row>
    <row r="2065" spans="1:17">
      <c r="A2065" s="2" t="s">
        <v>8659</v>
      </c>
      <c r="B2065" s="1" t="s">
        <v>8658</v>
      </c>
      <c r="C2065" s="1" t="s">
        <v>8657</v>
      </c>
      <c r="D2065" s="1">
        <v>10</v>
      </c>
      <c r="E2065" s="1">
        <v>15</v>
      </c>
      <c r="F2065" s="1">
        <v>18</v>
      </c>
      <c r="G2065" s="1">
        <v>1915</v>
      </c>
      <c r="H2065" s="1">
        <v>217.6</v>
      </c>
      <c r="I2065" s="1">
        <v>81.400000000000006</v>
      </c>
      <c r="J2065" s="1">
        <v>92.2</v>
      </c>
      <c r="K2065" s="1">
        <v>68.099999999999994</v>
      </c>
      <c r="L2065" s="1">
        <v>92.2</v>
      </c>
      <c r="M2065" s="1">
        <v>164.3</v>
      </c>
      <c r="N2065" s="1">
        <v>101.8</v>
      </c>
      <c r="O2065">
        <v>-0.5679505704451534</v>
      </c>
      <c r="P2065">
        <f>-LOG(_xlfn.T.TEST(I2065:K2065,L2065:N2065,2,2))</f>
        <v>0.75522966129722036</v>
      </c>
      <c r="Q2065">
        <v>0.45168200941201925</v>
      </c>
    </row>
    <row r="2066" spans="1:17">
      <c r="A2066" s="2" t="s">
        <v>8149</v>
      </c>
      <c r="B2066" s="1" t="s">
        <v>8148</v>
      </c>
      <c r="C2066" s="1" t="s">
        <v>8147</v>
      </c>
      <c r="D2066" s="1">
        <v>1</v>
      </c>
      <c r="E2066" s="1">
        <v>3</v>
      </c>
      <c r="F2066" s="1">
        <v>3</v>
      </c>
      <c r="G2066" s="1">
        <v>2549</v>
      </c>
      <c r="H2066" s="1">
        <v>288.60000000000002</v>
      </c>
      <c r="I2066" s="1">
        <v>92.5</v>
      </c>
      <c r="J2066" s="1">
        <v>101.6</v>
      </c>
      <c r="K2066" s="1">
        <v>81.3</v>
      </c>
      <c r="L2066" s="1">
        <v>92.7</v>
      </c>
      <c r="M2066" s="1">
        <v>119.9</v>
      </c>
      <c r="N2066" s="1">
        <v>112</v>
      </c>
      <c r="O2066">
        <v>-0.23713444041300738</v>
      </c>
      <c r="P2066">
        <f>-LOG(_xlfn.T.TEST(I2066:K2066,L2066:N2066,2,2))</f>
        <v>0.75477465381961562</v>
      </c>
      <c r="Q2066">
        <v>0.45150563127738486</v>
      </c>
    </row>
    <row r="2067" spans="1:17">
      <c r="A2067" s="2" t="s">
        <v>7513</v>
      </c>
      <c r="B2067" s="1" t="s">
        <v>7512</v>
      </c>
      <c r="C2067" s="1" t="s">
        <v>7511</v>
      </c>
      <c r="D2067" s="1">
        <v>2</v>
      </c>
      <c r="E2067" s="1">
        <v>3</v>
      </c>
      <c r="F2067" s="1">
        <v>3</v>
      </c>
      <c r="G2067" s="1">
        <v>1607</v>
      </c>
      <c r="H2067" s="1">
        <v>177.2</v>
      </c>
      <c r="I2067" s="1">
        <v>88</v>
      </c>
      <c r="J2067" s="1">
        <v>88.4</v>
      </c>
      <c r="K2067" s="1">
        <v>72.3</v>
      </c>
      <c r="L2067" s="1">
        <v>91.8</v>
      </c>
      <c r="M2067" s="1">
        <v>156.9</v>
      </c>
      <c r="N2067" s="1">
        <v>102.6</v>
      </c>
      <c r="O2067">
        <v>-0.49829706900546467</v>
      </c>
      <c r="P2067">
        <f>-LOG(_xlfn.T.TEST(I2067:K2067,L2067:N2067,2,2))</f>
        <v>0.75463265893415721</v>
      </c>
      <c r="Q2067">
        <v>0.45150563127738486</v>
      </c>
    </row>
    <row r="2068" spans="1:17">
      <c r="A2068" s="2" t="s">
        <v>9385</v>
      </c>
      <c r="B2068" s="1" t="s">
        <v>9384</v>
      </c>
      <c r="C2068" s="1" t="s">
        <v>9383</v>
      </c>
      <c r="D2068" s="1">
        <v>16</v>
      </c>
      <c r="E2068" s="1">
        <v>5</v>
      </c>
      <c r="F2068" s="1">
        <v>6</v>
      </c>
      <c r="G2068" s="1">
        <v>287</v>
      </c>
      <c r="H2068" s="1">
        <v>31.8</v>
      </c>
      <c r="I2068" s="1">
        <v>79.2</v>
      </c>
      <c r="J2068" s="1">
        <v>99.4</v>
      </c>
      <c r="K2068" s="1">
        <v>56.5</v>
      </c>
      <c r="L2068" s="1">
        <v>93.4</v>
      </c>
      <c r="M2068" s="1">
        <v>167.8</v>
      </c>
      <c r="N2068" s="1">
        <v>103.7</v>
      </c>
      <c r="O2068">
        <v>-0.6342266119314599</v>
      </c>
      <c r="P2068">
        <f>-LOG(_xlfn.T.TEST(I2068:K2068,L2068:N2068,2,2))</f>
        <v>0.75410573354288757</v>
      </c>
      <c r="Q2068">
        <v>0.45133697820829494</v>
      </c>
    </row>
    <row r="2069" spans="1:17">
      <c r="A2069" s="2" t="s">
        <v>7078</v>
      </c>
      <c r="B2069" s="1" t="s">
        <v>7077</v>
      </c>
      <c r="C2069" s="1" t="s">
        <v>7076</v>
      </c>
      <c r="D2069" s="1">
        <v>9</v>
      </c>
      <c r="E2069" s="1">
        <v>7</v>
      </c>
      <c r="F2069" s="1">
        <v>7</v>
      </c>
      <c r="G2069" s="1">
        <v>1010</v>
      </c>
      <c r="H2069" s="1">
        <v>107.4</v>
      </c>
      <c r="I2069" s="1">
        <v>89.1</v>
      </c>
      <c r="J2069" s="1">
        <v>97.3</v>
      </c>
      <c r="K2069" s="1">
        <v>88.4</v>
      </c>
      <c r="L2069" s="1">
        <v>101</v>
      </c>
      <c r="M2069" s="1">
        <v>127.8</v>
      </c>
      <c r="N2069" s="1">
        <v>96.3</v>
      </c>
      <c r="O2069">
        <v>-0.24250155187225608</v>
      </c>
      <c r="P2069">
        <f>-LOG(_xlfn.T.TEST(I2069:K2069,L2069:N2069,2,2))</f>
        <v>0.75404378862676624</v>
      </c>
      <c r="Q2069">
        <v>0.45133697820829494</v>
      </c>
    </row>
    <row r="2070" spans="1:17">
      <c r="A2070" s="2" t="s">
        <v>8509</v>
      </c>
      <c r="B2070" s="1" t="s">
        <v>8508</v>
      </c>
      <c r="C2070" s="1" t="s">
        <v>8507</v>
      </c>
      <c r="D2070" s="1">
        <v>32</v>
      </c>
      <c r="E2070" s="1">
        <v>8</v>
      </c>
      <c r="F2070" s="1">
        <v>27</v>
      </c>
      <c r="G2070" s="1">
        <v>290</v>
      </c>
      <c r="H2070" s="1">
        <v>31.6</v>
      </c>
      <c r="I2070" s="1">
        <v>90.3</v>
      </c>
      <c r="J2070" s="1">
        <v>90.7</v>
      </c>
      <c r="K2070" s="1">
        <v>95.4</v>
      </c>
      <c r="L2070" s="1">
        <v>121.5</v>
      </c>
      <c r="M2070" s="1">
        <v>89.7</v>
      </c>
      <c r="N2070" s="1">
        <v>112.4</v>
      </c>
      <c r="O2070">
        <v>-0.22745399204171923</v>
      </c>
      <c r="P2070">
        <f>-LOG(_xlfn.T.TEST(I2070:K2070,L2070:N2070,2,2))</f>
        <v>0.75338350361106232</v>
      </c>
      <c r="Q2070">
        <v>0.45092814534942482</v>
      </c>
    </row>
    <row r="2071" spans="1:17">
      <c r="A2071" s="2" t="s">
        <v>3363</v>
      </c>
      <c r="B2071" s="1" t="s">
        <v>3362</v>
      </c>
      <c r="C2071" s="1" t="s">
        <v>3361</v>
      </c>
      <c r="D2071" s="1">
        <v>48</v>
      </c>
      <c r="E2071" s="1">
        <v>27</v>
      </c>
      <c r="F2071" s="1">
        <v>54</v>
      </c>
      <c r="G2071" s="1">
        <v>589</v>
      </c>
      <c r="H2071" s="1">
        <v>65.3</v>
      </c>
      <c r="I2071" s="1">
        <v>102.3</v>
      </c>
      <c r="J2071" s="1">
        <v>106.9</v>
      </c>
      <c r="K2071" s="1">
        <v>100.7</v>
      </c>
      <c r="L2071" s="1">
        <v>93.8</v>
      </c>
      <c r="M2071" s="1">
        <v>103.8</v>
      </c>
      <c r="N2071" s="1">
        <v>92.6</v>
      </c>
      <c r="O2071">
        <v>9.4755235519471182E-2</v>
      </c>
      <c r="P2071">
        <f>-LOG(_xlfn.T.TEST(I2071:K2071,L2071:N2071,2,2))</f>
        <v>0.75296935241242646</v>
      </c>
      <c r="Q2071">
        <v>0.45092814534942482</v>
      </c>
    </row>
    <row r="2072" spans="1:17">
      <c r="A2072" s="2" t="s">
        <v>9154</v>
      </c>
      <c r="B2072" s="1" t="s">
        <v>9153</v>
      </c>
      <c r="C2072" s="1" t="s">
        <v>9152</v>
      </c>
      <c r="D2072" s="1">
        <v>14</v>
      </c>
      <c r="E2072" s="1">
        <v>4</v>
      </c>
      <c r="F2072" s="1">
        <v>5</v>
      </c>
      <c r="G2072" s="1">
        <v>358</v>
      </c>
      <c r="H2072" s="1">
        <v>41.2</v>
      </c>
      <c r="I2072" s="1">
        <v>78.7</v>
      </c>
      <c r="J2072" s="1">
        <v>103.1</v>
      </c>
      <c r="K2072" s="1">
        <v>60.8</v>
      </c>
      <c r="L2072" s="1">
        <v>96.9</v>
      </c>
      <c r="M2072" s="1">
        <v>158.9</v>
      </c>
      <c r="N2072" s="1">
        <v>101.7</v>
      </c>
      <c r="O2072">
        <v>-0.55936369143260367</v>
      </c>
      <c r="P2072">
        <f>-LOG(_xlfn.T.TEST(I2072:K2072,L2072:N2072,2,2))</f>
        <v>0.75248446577992811</v>
      </c>
      <c r="Q2072">
        <v>0.45092814534942482</v>
      </c>
    </row>
    <row r="2073" spans="1:17">
      <c r="A2073" s="2" t="s">
        <v>1987</v>
      </c>
      <c r="B2073" s="1" t="s">
        <v>1986</v>
      </c>
      <c r="C2073" s="1" t="s">
        <v>1985</v>
      </c>
      <c r="D2073" s="1">
        <v>23</v>
      </c>
      <c r="E2073" s="1">
        <v>4</v>
      </c>
      <c r="F2073" s="1">
        <v>9</v>
      </c>
      <c r="G2073" s="1">
        <v>164</v>
      </c>
      <c r="H2073" s="1">
        <v>18.899999999999999</v>
      </c>
      <c r="I2073" s="1">
        <v>137.1</v>
      </c>
      <c r="J2073" s="1">
        <v>100.8</v>
      </c>
      <c r="K2073" s="1">
        <v>104.5</v>
      </c>
      <c r="L2073" s="1">
        <v>89.3</v>
      </c>
      <c r="M2073" s="1">
        <v>62.1</v>
      </c>
      <c r="N2073" s="1">
        <v>106.2</v>
      </c>
      <c r="O2073">
        <v>0.41055010828652982</v>
      </c>
      <c r="P2073">
        <f>-LOG(_xlfn.T.TEST(I2073:K2073,L2073:N2073,2,2))</f>
        <v>0.7522913661332894</v>
      </c>
      <c r="Q2073">
        <v>0.45092814534942482</v>
      </c>
    </row>
    <row r="2074" spans="1:17">
      <c r="A2074" s="2" t="s">
        <v>10096</v>
      </c>
      <c r="B2074" s="1" t="s">
        <v>10095</v>
      </c>
      <c r="C2074" s="1" t="s">
        <v>10094</v>
      </c>
      <c r="D2074" s="1">
        <v>6</v>
      </c>
      <c r="E2074" s="1">
        <v>1</v>
      </c>
      <c r="F2074" s="1">
        <v>1</v>
      </c>
      <c r="G2074" s="1">
        <v>336</v>
      </c>
      <c r="H2074" s="1">
        <v>38.200000000000003</v>
      </c>
      <c r="I2074" s="1">
        <v>94.3</v>
      </c>
      <c r="J2074" s="1">
        <v>88.1</v>
      </c>
      <c r="K2074" s="1">
        <v>72.099999999999994</v>
      </c>
      <c r="L2074" s="1">
        <v>82.6</v>
      </c>
      <c r="M2074" s="1">
        <v>121.3</v>
      </c>
      <c r="N2074" s="1">
        <v>141.6</v>
      </c>
      <c r="O2074">
        <v>-0.44102005431256341</v>
      </c>
      <c r="P2074">
        <f>-LOG(_xlfn.T.TEST(I2074:K2074,L2074:N2074,2,2))</f>
        <v>0.7522529647999695</v>
      </c>
      <c r="Q2074">
        <v>0.45092814534942482</v>
      </c>
    </row>
    <row r="2075" spans="1:17">
      <c r="A2075" s="2" t="s">
        <v>5598</v>
      </c>
      <c r="B2075" s="1" t="s">
        <v>5597</v>
      </c>
      <c r="C2075" s="1" t="s">
        <v>5596</v>
      </c>
      <c r="D2075" s="1">
        <v>18</v>
      </c>
      <c r="E2075" s="1">
        <v>4</v>
      </c>
      <c r="F2075" s="1">
        <v>6</v>
      </c>
      <c r="G2075" s="1">
        <v>291</v>
      </c>
      <c r="H2075" s="1">
        <v>34</v>
      </c>
      <c r="I2075" s="1">
        <v>100.1</v>
      </c>
      <c r="J2075" s="1">
        <v>99.4</v>
      </c>
      <c r="K2075" s="1">
        <v>89.5</v>
      </c>
      <c r="L2075" s="1">
        <v>108.8</v>
      </c>
      <c r="M2075" s="1">
        <v>98.8</v>
      </c>
      <c r="N2075" s="1">
        <v>103.4</v>
      </c>
      <c r="O2075">
        <v>-0.10584508762992383</v>
      </c>
      <c r="P2075">
        <f>-LOG(_xlfn.T.TEST(I2075:K2075,L2075:N2075,2,2))</f>
        <v>0.75214803997358171</v>
      </c>
      <c r="Q2075">
        <v>0.45092814534942482</v>
      </c>
    </row>
    <row r="2076" spans="1:17">
      <c r="A2076" s="2" t="s">
        <v>6839</v>
      </c>
      <c r="B2076" s="1" t="s">
        <v>6838</v>
      </c>
      <c r="C2076" s="1" t="s">
        <v>6837</v>
      </c>
      <c r="D2076" s="1">
        <v>20</v>
      </c>
      <c r="E2076" s="1">
        <v>6</v>
      </c>
      <c r="F2076" s="1">
        <v>8</v>
      </c>
      <c r="G2076" s="1">
        <v>359</v>
      </c>
      <c r="H2076" s="1">
        <v>42</v>
      </c>
      <c r="I2076" s="1">
        <v>96.5</v>
      </c>
      <c r="J2076" s="1">
        <v>94.3</v>
      </c>
      <c r="K2076" s="1">
        <v>85.4</v>
      </c>
      <c r="L2076" s="1">
        <v>93.5</v>
      </c>
      <c r="M2076" s="1">
        <v>124.7</v>
      </c>
      <c r="N2076" s="1">
        <v>105.6</v>
      </c>
      <c r="O2076">
        <v>-0.22938966604451483</v>
      </c>
      <c r="P2076">
        <f>-LOG(_xlfn.T.TEST(I2076:K2076,L2076:N2076,2,2))</f>
        <v>0.75187125034583191</v>
      </c>
      <c r="Q2076">
        <v>0.45092814534942482</v>
      </c>
    </row>
    <row r="2077" spans="1:17">
      <c r="A2077" s="2" t="s">
        <v>8983</v>
      </c>
      <c r="B2077" s="1" t="s">
        <v>8982</v>
      </c>
      <c r="C2077" s="1" t="s">
        <v>8981</v>
      </c>
      <c r="D2077" s="1">
        <v>27</v>
      </c>
      <c r="E2077" s="1">
        <v>18</v>
      </c>
      <c r="F2077" s="1">
        <v>31</v>
      </c>
      <c r="G2077" s="1">
        <v>745</v>
      </c>
      <c r="H2077" s="1">
        <v>84.9</v>
      </c>
      <c r="I2077" s="1">
        <v>83.4</v>
      </c>
      <c r="J2077" s="1">
        <v>90.2</v>
      </c>
      <c r="K2077" s="1">
        <v>67</v>
      </c>
      <c r="L2077" s="1">
        <v>88.1</v>
      </c>
      <c r="M2077" s="1">
        <v>165</v>
      </c>
      <c r="N2077" s="1">
        <v>106.3</v>
      </c>
      <c r="O2077">
        <v>-0.57895376633386542</v>
      </c>
      <c r="P2077">
        <f>-LOG(_xlfn.T.TEST(I2077:K2077,L2077:N2077,2,2))</f>
        <v>0.75167325415113484</v>
      </c>
      <c r="Q2077">
        <v>0.45092814534942482</v>
      </c>
    </row>
    <row r="2078" spans="1:17">
      <c r="A2078" s="2" t="s">
        <v>9235</v>
      </c>
      <c r="B2078" s="1" t="s">
        <v>9234</v>
      </c>
      <c r="C2078" s="1" t="s">
        <v>9233</v>
      </c>
      <c r="D2078" s="1">
        <v>26</v>
      </c>
      <c r="E2078" s="1">
        <v>4</v>
      </c>
      <c r="F2078" s="1">
        <v>4</v>
      </c>
      <c r="G2078" s="1">
        <v>135</v>
      </c>
      <c r="H2078" s="1">
        <v>15.8</v>
      </c>
      <c r="I2078" s="1">
        <v>111.7</v>
      </c>
      <c r="J2078" s="1">
        <v>86.5</v>
      </c>
      <c r="K2078" s="1">
        <v>53.4</v>
      </c>
      <c r="L2078" s="1">
        <v>112.3</v>
      </c>
      <c r="M2078" s="1">
        <v>135.4</v>
      </c>
      <c r="N2078" s="1">
        <v>100.7</v>
      </c>
      <c r="O2078">
        <v>-0.46961270171957553</v>
      </c>
      <c r="P2078">
        <f>-LOG(_xlfn.T.TEST(I2078:K2078,L2078:N2078,2,2))</f>
        <v>0.75158927190623648</v>
      </c>
      <c r="Q2078">
        <v>0.45092814534942482</v>
      </c>
    </row>
    <row r="2079" spans="1:17">
      <c r="A2079" s="2" t="s">
        <v>1909</v>
      </c>
      <c r="B2079" s="1" t="s">
        <v>1908</v>
      </c>
      <c r="C2079" s="1" t="s">
        <v>1907</v>
      </c>
      <c r="D2079" s="1">
        <v>87</v>
      </c>
      <c r="E2079" s="1">
        <v>36</v>
      </c>
      <c r="F2079" s="1">
        <v>1588</v>
      </c>
      <c r="G2079" s="1">
        <v>450</v>
      </c>
      <c r="H2079" s="1">
        <v>49.9</v>
      </c>
      <c r="I2079" s="1">
        <v>102.9</v>
      </c>
      <c r="J2079" s="1">
        <v>108.5</v>
      </c>
      <c r="K2079" s="1">
        <v>116.4</v>
      </c>
      <c r="L2079" s="1">
        <v>108.3</v>
      </c>
      <c r="M2079" s="1">
        <v>71.5</v>
      </c>
      <c r="N2079" s="1">
        <v>92.3</v>
      </c>
      <c r="O2079">
        <v>0.26867889784978011</v>
      </c>
      <c r="P2079">
        <f>-LOG(_xlfn.T.TEST(I2079:K2079,L2079:N2079,2,2))</f>
        <v>0.75148091410064988</v>
      </c>
      <c r="Q2079">
        <v>0.45092814534942482</v>
      </c>
    </row>
    <row r="2080" spans="1:17">
      <c r="A2080" s="2" t="s">
        <v>9121</v>
      </c>
      <c r="B2080" s="1" t="s">
        <v>9120</v>
      </c>
      <c r="C2080" s="1" t="s">
        <v>9119</v>
      </c>
      <c r="D2080" s="1">
        <v>2</v>
      </c>
      <c r="E2080" s="1">
        <v>1</v>
      </c>
      <c r="F2080" s="1">
        <v>1</v>
      </c>
      <c r="G2080" s="1">
        <v>574</v>
      </c>
      <c r="H2080" s="1">
        <v>65.8</v>
      </c>
      <c r="I2080" s="1">
        <v>75.8</v>
      </c>
      <c r="J2080" s="1">
        <v>91.4</v>
      </c>
      <c r="K2080" s="1">
        <v>67.900000000000006</v>
      </c>
      <c r="L2080" s="1">
        <v>94.5</v>
      </c>
      <c r="M2080" s="1">
        <v>172.6</v>
      </c>
      <c r="N2080" s="1">
        <v>97.7</v>
      </c>
      <c r="O2080">
        <v>-0.63383119051172065</v>
      </c>
      <c r="P2080">
        <f>-LOG(_xlfn.T.TEST(I2080:K2080,L2080:N2080,2,2))</f>
        <v>0.7513310008583276</v>
      </c>
      <c r="Q2080">
        <v>0.45092814534942482</v>
      </c>
    </row>
    <row r="2081" spans="1:17">
      <c r="A2081" s="2" t="s">
        <v>3978</v>
      </c>
      <c r="B2081" s="1" t="s">
        <v>3977</v>
      </c>
      <c r="C2081" s="1" t="s">
        <v>3976</v>
      </c>
      <c r="D2081" s="1">
        <v>8</v>
      </c>
      <c r="E2081" s="1">
        <v>12</v>
      </c>
      <c r="F2081" s="1">
        <v>20</v>
      </c>
      <c r="G2081" s="1">
        <v>1491</v>
      </c>
      <c r="H2081" s="1">
        <v>167.6</v>
      </c>
      <c r="I2081" s="1">
        <v>101.3</v>
      </c>
      <c r="J2081" s="1">
        <v>105.9</v>
      </c>
      <c r="K2081" s="1">
        <v>105.4</v>
      </c>
      <c r="L2081" s="1">
        <v>101.4</v>
      </c>
      <c r="M2081" s="1">
        <v>85.9</v>
      </c>
      <c r="N2081" s="1">
        <v>100</v>
      </c>
      <c r="O2081">
        <v>0.12175978546714082</v>
      </c>
      <c r="P2081">
        <f>-LOG(_xlfn.T.TEST(I2081:K2081,L2081:N2081,2,2))</f>
        <v>0.75076901767935256</v>
      </c>
      <c r="Q2081">
        <v>0.45057500780174298</v>
      </c>
    </row>
    <row r="2082" spans="1:17">
      <c r="A2082" s="2" t="s">
        <v>7834</v>
      </c>
      <c r="B2082" s="1" t="s">
        <v>7833</v>
      </c>
      <c r="C2082" s="1" t="s">
        <v>7832</v>
      </c>
      <c r="D2082" s="1">
        <v>12</v>
      </c>
      <c r="E2082" s="1">
        <v>3</v>
      </c>
      <c r="F2082" s="1">
        <v>3</v>
      </c>
      <c r="G2082" s="1">
        <v>274</v>
      </c>
      <c r="H2082" s="1">
        <v>30</v>
      </c>
      <c r="I2082" s="1">
        <v>88.7</v>
      </c>
      <c r="J2082" s="1">
        <v>94.9</v>
      </c>
      <c r="K2082" s="1">
        <v>71</v>
      </c>
      <c r="L2082" s="1">
        <v>91.6</v>
      </c>
      <c r="M2082" s="1">
        <v>148.30000000000001</v>
      </c>
      <c r="N2082" s="1">
        <v>105.4</v>
      </c>
      <c r="O2082">
        <v>-0.43961791495202868</v>
      </c>
      <c r="P2082">
        <f>-LOG(_xlfn.T.TEST(I2082:K2082,L2082:N2082,2,2))</f>
        <v>0.75012945823870103</v>
      </c>
      <c r="Q2082">
        <v>0.45014419360995672</v>
      </c>
    </row>
    <row r="2083" spans="1:17">
      <c r="A2083" s="2" t="s">
        <v>9637</v>
      </c>
      <c r="B2083" s="1" t="s">
        <v>9636</v>
      </c>
      <c r="C2083" s="1" t="s">
        <v>9635</v>
      </c>
      <c r="D2083" s="1">
        <v>2</v>
      </c>
      <c r="E2083" s="1">
        <v>2</v>
      </c>
      <c r="F2083" s="1">
        <v>2</v>
      </c>
      <c r="G2083" s="1">
        <v>706</v>
      </c>
      <c r="H2083" s="1">
        <v>80.2</v>
      </c>
      <c r="I2083" s="1">
        <v>77.8</v>
      </c>
      <c r="J2083" s="1">
        <v>104.4</v>
      </c>
      <c r="K2083" s="1">
        <v>70.599999999999994</v>
      </c>
      <c r="L2083" s="1">
        <v>95.6</v>
      </c>
      <c r="M2083" s="1">
        <v>148.1</v>
      </c>
      <c r="N2083" s="1">
        <v>103.6</v>
      </c>
      <c r="O2083">
        <v>-0.45818594720498873</v>
      </c>
      <c r="P2083">
        <f>-LOG(_xlfn.T.TEST(I2083:K2083,L2083:N2083,2,2))</f>
        <v>0.74975959111108659</v>
      </c>
      <c r="Q2083">
        <v>0.44998297144523308</v>
      </c>
    </row>
    <row r="2084" spans="1:17">
      <c r="A2084" s="2" t="s">
        <v>8602</v>
      </c>
      <c r="B2084" s="1" t="s">
        <v>8601</v>
      </c>
      <c r="C2084" s="1" t="s">
        <v>8600</v>
      </c>
      <c r="D2084" s="1">
        <v>20</v>
      </c>
      <c r="E2084" s="1">
        <v>11</v>
      </c>
      <c r="F2084" s="1">
        <v>12</v>
      </c>
      <c r="G2084" s="1">
        <v>528</v>
      </c>
      <c r="H2084" s="1">
        <v>59.1</v>
      </c>
      <c r="I2084" s="1">
        <v>84.9</v>
      </c>
      <c r="J2084" s="1">
        <v>102.9</v>
      </c>
      <c r="K2084" s="1">
        <v>71</v>
      </c>
      <c r="L2084" s="1">
        <v>94.3</v>
      </c>
      <c r="M2084" s="1">
        <v>141.1</v>
      </c>
      <c r="N2084" s="1">
        <v>105.8</v>
      </c>
      <c r="O2084">
        <v>-0.39878002932578271</v>
      </c>
      <c r="P2084">
        <f>-LOG(_xlfn.T.TEST(I2084:K2084,L2084:N2084,2,2))</f>
        <v>0.74914310066595313</v>
      </c>
      <c r="Q2084">
        <v>0.44976717813709766</v>
      </c>
    </row>
    <row r="2085" spans="1:17">
      <c r="A2085" s="2" t="s">
        <v>7615</v>
      </c>
      <c r="B2085" s="1" t="s">
        <v>7614</v>
      </c>
      <c r="C2085" s="1" t="s">
        <v>7613</v>
      </c>
      <c r="D2085" s="1">
        <v>14</v>
      </c>
      <c r="E2085" s="1">
        <v>7</v>
      </c>
      <c r="F2085" s="1">
        <v>8</v>
      </c>
      <c r="G2085" s="1">
        <v>444</v>
      </c>
      <c r="H2085" s="1">
        <v>49.4</v>
      </c>
      <c r="I2085" s="1">
        <v>85.4</v>
      </c>
      <c r="J2085" s="1">
        <v>101</v>
      </c>
      <c r="K2085" s="1">
        <v>67.900000000000006</v>
      </c>
      <c r="L2085" s="1">
        <v>98.1</v>
      </c>
      <c r="M2085" s="1">
        <v>147.30000000000001</v>
      </c>
      <c r="N2085" s="1">
        <v>100.3</v>
      </c>
      <c r="O2085">
        <v>-0.44298914157229236</v>
      </c>
      <c r="P2085">
        <f>-LOG(_xlfn.T.TEST(I2085:K2085,L2085:N2085,2,2))</f>
        <v>0.74910345899346165</v>
      </c>
      <c r="Q2085">
        <v>0.44976717813709766</v>
      </c>
    </row>
    <row r="2086" spans="1:17">
      <c r="A2086" s="2" t="s">
        <v>8728</v>
      </c>
      <c r="B2086" s="1" t="s">
        <v>8727</v>
      </c>
      <c r="C2086" s="1" t="s">
        <v>8726</v>
      </c>
      <c r="D2086" s="1">
        <v>16</v>
      </c>
      <c r="E2086" s="1">
        <v>9</v>
      </c>
      <c r="F2086" s="1">
        <v>14</v>
      </c>
      <c r="G2086" s="1">
        <v>720</v>
      </c>
      <c r="H2086" s="1">
        <v>80.400000000000006</v>
      </c>
      <c r="I2086" s="1">
        <v>88</v>
      </c>
      <c r="J2086" s="1">
        <v>95.3</v>
      </c>
      <c r="K2086" s="1">
        <v>78.2</v>
      </c>
      <c r="L2086" s="1">
        <v>88.2</v>
      </c>
      <c r="M2086" s="1">
        <v>139.80000000000001</v>
      </c>
      <c r="N2086" s="1">
        <v>110.5</v>
      </c>
      <c r="O2086">
        <v>-0.37234488732805526</v>
      </c>
      <c r="P2086">
        <f>-LOG(_xlfn.T.TEST(I2086:K2086,L2086:N2086,2,2))</f>
        <v>0.74880160014909791</v>
      </c>
      <c r="Q2086">
        <v>0.44976717813709766</v>
      </c>
    </row>
    <row r="2087" spans="1:17">
      <c r="A2087" s="2" t="s">
        <v>9817</v>
      </c>
      <c r="B2087" s="1" t="s">
        <v>9816</v>
      </c>
      <c r="C2087" s="1" t="s">
        <v>9815</v>
      </c>
      <c r="D2087" s="1">
        <v>4</v>
      </c>
      <c r="E2087" s="1">
        <v>2</v>
      </c>
      <c r="F2087" s="1">
        <v>2</v>
      </c>
      <c r="G2087" s="1">
        <v>431</v>
      </c>
      <c r="H2087" s="1">
        <v>47.3</v>
      </c>
      <c r="I2087" s="1">
        <v>80.8</v>
      </c>
      <c r="J2087" s="1">
        <v>110.9</v>
      </c>
      <c r="K2087" s="1">
        <v>82.9</v>
      </c>
      <c r="L2087" s="1">
        <v>111.7</v>
      </c>
      <c r="M2087" s="1">
        <v>112.8</v>
      </c>
      <c r="N2087" s="1">
        <v>101</v>
      </c>
      <c r="O2087">
        <v>-0.245325917905897</v>
      </c>
      <c r="P2087">
        <f>-LOG(_xlfn.T.TEST(I2087:K2087,L2087:N2087,2,2))</f>
        <v>0.74871021888695566</v>
      </c>
      <c r="Q2087">
        <v>0.44976717813709766</v>
      </c>
    </row>
    <row r="2088" spans="1:17">
      <c r="A2088" s="2" t="s">
        <v>7711</v>
      </c>
      <c r="B2088" s="1" t="s">
        <v>7710</v>
      </c>
      <c r="C2088" s="1" t="s">
        <v>7709</v>
      </c>
      <c r="D2088" s="1">
        <v>7</v>
      </c>
      <c r="E2088" s="1">
        <v>3</v>
      </c>
      <c r="F2088" s="1">
        <v>3</v>
      </c>
      <c r="G2088" s="1">
        <v>391</v>
      </c>
      <c r="H2088" s="1">
        <v>44.1</v>
      </c>
      <c r="I2088" s="1">
        <v>86.8</v>
      </c>
      <c r="J2088" s="1">
        <v>94.4</v>
      </c>
      <c r="K2088" s="1">
        <v>77.2</v>
      </c>
      <c r="L2088" s="1">
        <v>93.2</v>
      </c>
      <c r="M2088" s="1">
        <v>145.9</v>
      </c>
      <c r="N2088" s="1">
        <v>102.4</v>
      </c>
      <c r="O2088">
        <v>-0.40227950848352795</v>
      </c>
      <c r="P2088">
        <f>-LOG(_xlfn.T.TEST(I2088:K2088,L2088:N2088,2,2))</f>
        <v>0.74838442385669246</v>
      </c>
      <c r="Q2088">
        <v>0.44976158113152298</v>
      </c>
    </row>
    <row r="2089" spans="1:17">
      <c r="A2089" s="2" t="s">
        <v>7159</v>
      </c>
      <c r="B2089" s="1" t="s">
        <v>7158</v>
      </c>
      <c r="C2089" s="1" t="s">
        <v>7157</v>
      </c>
      <c r="D2089" s="1">
        <v>11</v>
      </c>
      <c r="E2089" s="1">
        <v>3</v>
      </c>
      <c r="F2089" s="1">
        <v>3</v>
      </c>
      <c r="G2089" s="1">
        <v>271</v>
      </c>
      <c r="H2089" s="1">
        <v>31.5</v>
      </c>
      <c r="I2089" s="1">
        <v>106.6</v>
      </c>
      <c r="J2089" s="1">
        <v>85.2</v>
      </c>
      <c r="K2089" s="1">
        <v>92.2</v>
      </c>
      <c r="L2089" s="1">
        <v>105.1</v>
      </c>
      <c r="M2089" s="1">
        <v>108.7</v>
      </c>
      <c r="N2089" s="1">
        <v>102.3</v>
      </c>
      <c r="O2089">
        <v>-0.15449010551245415</v>
      </c>
      <c r="P2089">
        <f>-LOG(_xlfn.T.TEST(I2089:K2089,L2089:N2089,2,2))</f>
        <v>0.74828843164166814</v>
      </c>
      <c r="Q2089">
        <v>0.44976158113152298</v>
      </c>
    </row>
    <row r="2090" spans="1:17">
      <c r="A2090" s="2" t="s">
        <v>3378</v>
      </c>
      <c r="B2090" s="1" t="s">
        <v>3377</v>
      </c>
      <c r="C2090" s="1" t="s">
        <v>3376</v>
      </c>
      <c r="D2090" s="1">
        <v>86</v>
      </c>
      <c r="E2090" s="1">
        <v>22</v>
      </c>
      <c r="F2090" s="1">
        <v>334</v>
      </c>
      <c r="G2090" s="1">
        <v>299</v>
      </c>
      <c r="H2090" s="1">
        <v>32.200000000000003</v>
      </c>
      <c r="I2090" s="1">
        <v>103.3</v>
      </c>
      <c r="J2090" s="1">
        <v>105</v>
      </c>
      <c r="K2090" s="1">
        <v>112.7</v>
      </c>
      <c r="L2090" s="1">
        <v>105</v>
      </c>
      <c r="M2090" s="1">
        <v>77.5</v>
      </c>
      <c r="N2090" s="1">
        <v>96.4</v>
      </c>
      <c r="O2090">
        <v>0.20282536298135362</v>
      </c>
      <c r="P2090">
        <f>-LOG(_xlfn.T.TEST(I2090:K2090,L2090:N2090,2,2))</f>
        <v>0.74734717399348893</v>
      </c>
      <c r="Q2090">
        <v>0.44914304758538559</v>
      </c>
    </row>
    <row r="2091" spans="1:17">
      <c r="A2091" s="2" t="s">
        <v>7780</v>
      </c>
      <c r="B2091" s="1" t="s">
        <v>7779</v>
      </c>
      <c r="C2091" s="1" t="s">
        <v>7778</v>
      </c>
      <c r="D2091" s="1">
        <v>15</v>
      </c>
      <c r="E2091" s="1">
        <v>5</v>
      </c>
      <c r="F2091" s="1">
        <v>6</v>
      </c>
      <c r="G2091" s="1">
        <v>429</v>
      </c>
      <c r="H2091" s="1">
        <v>45.3</v>
      </c>
      <c r="I2091" s="1">
        <v>89</v>
      </c>
      <c r="J2091" s="1">
        <v>100.6</v>
      </c>
      <c r="K2091" s="1">
        <v>82.4</v>
      </c>
      <c r="L2091" s="1">
        <v>94.1</v>
      </c>
      <c r="M2091" s="1">
        <v>128.6</v>
      </c>
      <c r="N2091" s="1">
        <v>105.3</v>
      </c>
      <c r="O2091">
        <v>-0.27008916336774419</v>
      </c>
      <c r="P2091">
        <f>-LOG(_xlfn.T.TEST(I2091:K2091,L2091:N2091,2,2))</f>
        <v>0.74723639507547723</v>
      </c>
      <c r="Q2091">
        <v>0.44914304758538559</v>
      </c>
    </row>
    <row r="2092" spans="1:17">
      <c r="A2092" s="2" t="s">
        <v>7945</v>
      </c>
      <c r="B2092" s="1" t="s">
        <v>7944</v>
      </c>
      <c r="C2092" s="1" t="s">
        <v>7943</v>
      </c>
      <c r="D2092" s="1">
        <v>7</v>
      </c>
      <c r="E2092" s="1">
        <v>1</v>
      </c>
      <c r="F2092" s="1">
        <v>1</v>
      </c>
      <c r="G2092" s="1">
        <v>198</v>
      </c>
      <c r="H2092" s="1">
        <v>21.5</v>
      </c>
      <c r="I2092" s="1">
        <v>103.4</v>
      </c>
      <c r="J2092" s="1">
        <v>84.4</v>
      </c>
      <c r="K2092" s="1">
        <v>69.900000000000006</v>
      </c>
      <c r="L2092" s="1">
        <v>98.7</v>
      </c>
      <c r="M2092" s="1">
        <v>142.80000000000001</v>
      </c>
      <c r="N2092" s="1">
        <v>100.8</v>
      </c>
      <c r="O2092">
        <v>-0.4095687551502179</v>
      </c>
      <c r="P2092">
        <f>-LOG(_xlfn.T.TEST(I2092:K2092,L2092:N2092,2,2))</f>
        <v>0.74704635960808163</v>
      </c>
      <c r="Q2092">
        <v>0.44914304758538559</v>
      </c>
    </row>
    <row r="2093" spans="1:17">
      <c r="A2093" s="2" t="s">
        <v>8749</v>
      </c>
      <c r="B2093" s="1" t="s">
        <v>8748</v>
      </c>
      <c r="C2093" s="1" t="s">
        <v>8747</v>
      </c>
      <c r="D2093" s="1">
        <v>24</v>
      </c>
      <c r="E2093" s="1">
        <v>2</v>
      </c>
      <c r="F2093" s="1">
        <v>2</v>
      </c>
      <c r="G2093" s="1">
        <v>126</v>
      </c>
      <c r="H2093" s="1">
        <v>13.9</v>
      </c>
      <c r="I2093" s="1">
        <v>96.5</v>
      </c>
      <c r="J2093" s="1">
        <v>83.1</v>
      </c>
      <c r="K2093" s="1">
        <v>85.1</v>
      </c>
      <c r="L2093" s="1">
        <v>90.5</v>
      </c>
      <c r="M2093" s="1">
        <v>137.80000000000001</v>
      </c>
      <c r="N2093" s="1">
        <v>107</v>
      </c>
      <c r="O2093">
        <v>-0.34109428829838589</v>
      </c>
      <c r="P2093">
        <f>-LOG(_xlfn.T.TEST(I2093:K2093,L2093:N2093,2,2))</f>
        <v>0.74634349326902649</v>
      </c>
      <c r="Q2093">
        <v>0.44864782862389607</v>
      </c>
    </row>
    <row r="2094" spans="1:17">
      <c r="A2094" s="2" t="s">
        <v>4227</v>
      </c>
      <c r="B2094" s="1" t="s">
        <v>4226</v>
      </c>
      <c r="C2094" s="1" t="s">
        <v>4225</v>
      </c>
      <c r="D2094" s="1">
        <v>7</v>
      </c>
      <c r="E2094" s="1">
        <v>1</v>
      </c>
      <c r="F2094" s="1">
        <v>1</v>
      </c>
      <c r="G2094" s="1">
        <v>129</v>
      </c>
      <c r="H2094" s="1">
        <v>14.4</v>
      </c>
      <c r="I2094" s="1">
        <v>115.4</v>
      </c>
      <c r="J2094" s="1">
        <v>102.1</v>
      </c>
      <c r="K2094" s="1">
        <v>103.3</v>
      </c>
      <c r="L2094" s="1">
        <v>99.5</v>
      </c>
      <c r="M2094" s="1">
        <v>78.3</v>
      </c>
      <c r="N2094" s="1">
        <v>101.4</v>
      </c>
      <c r="O2094">
        <v>0.200375200245268</v>
      </c>
      <c r="P2094">
        <f>-LOG(_xlfn.T.TEST(I2094:K2094,L2094:N2094,2,2))</f>
        <v>0.74574994857716925</v>
      </c>
      <c r="Q2094">
        <v>0.44842681738482137</v>
      </c>
    </row>
    <row r="2095" spans="1:17">
      <c r="A2095" s="2" t="s">
        <v>10033</v>
      </c>
      <c r="B2095" s="1" t="s">
        <v>10032</v>
      </c>
      <c r="C2095" s="1" t="s">
        <v>10031</v>
      </c>
      <c r="D2095" s="1">
        <v>27</v>
      </c>
      <c r="E2095" s="1">
        <v>7</v>
      </c>
      <c r="F2095" s="1">
        <v>16</v>
      </c>
      <c r="G2095" s="1">
        <v>288</v>
      </c>
      <c r="H2095" s="1">
        <v>33.6</v>
      </c>
      <c r="I2095" s="1">
        <v>80.099999999999994</v>
      </c>
      <c r="J2095" s="1">
        <v>98.3</v>
      </c>
      <c r="K2095" s="1">
        <v>61.4</v>
      </c>
      <c r="L2095" s="1">
        <v>87.7</v>
      </c>
      <c r="M2095" s="1">
        <v>162.80000000000001</v>
      </c>
      <c r="N2095" s="1">
        <v>109.7</v>
      </c>
      <c r="O2095">
        <v>-0.5869665224920525</v>
      </c>
      <c r="P2095">
        <f>-LOG(_xlfn.T.TEST(I2095:K2095,L2095:N2095,2,2))</f>
        <v>0.74570748488236394</v>
      </c>
      <c r="Q2095">
        <v>0.44842681738482137</v>
      </c>
    </row>
    <row r="2096" spans="1:17">
      <c r="A2096" s="2" t="s">
        <v>8038</v>
      </c>
      <c r="B2096" s="1" t="s">
        <v>8037</v>
      </c>
      <c r="C2096" s="1" t="s">
        <v>8036</v>
      </c>
      <c r="D2096" s="1">
        <v>23</v>
      </c>
      <c r="E2096" s="1">
        <v>11</v>
      </c>
      <c r="F2096" s="1">
        <v>20</v>
      </c>
      <c r="G2096" s="1">
        <v>580</v>
      </c>
      <c r="H2096" s="1">
        <v>64.400000000000006</v>
      </c>
      <c r="I2096" s="1">
        <v>87.2</v>
      </c>
      <c r="J2096" s="1">
        <v>98.3</v>
      </c>
      <c r="K2096" s="1">
        <v>78.900000000000006</v>
      </c>
      <c r="L2096" s="1">
        <v>92.9</v>
      </c>
      <c r="M2096" s="1">
        <v>137.9</v>
      </c>
      <c r="N2096" s="1">
        <v>104.7</v>
      </c>
      <c r="O2096">
        <v>-0.34359058957985433</v>
      </c>
      <c r="P2096">
        <f>-LOG(_xlfn.T.TEST(I2096:K2096,L2096:N2096,2,2))</f>
        <v>0.74530001239411658</v>
      </c>
      <c r="Q2096">
        <v>0.44839202076428519</v>
      </c>
    </row>
    <row r="2097" spans="1:17">
      <c r="A2097" s="2" t="s">
        <v>6153</v>
      </c>
      <c r="B2097" s="1" t="s">
        <v>6152</v>
      </c>
      <c r="C2097" s="1" t="s">
        <v>6151</v>
      </c>
      <c r="D2097" s="1">
        <v>4</v>
      </c>
      <c r="E2097" s="1">
        <v>6</v>
      </c>
      <c r="F2097" s="1">
        <v>6</v>
      </c>
      <c r="G2097" s="1">
        <v>1314</v>
      </c>
      <c r="H2097" s="1">
        <v>148.6</v>
      </c>
      <c r="I2097" s="1">
        <v>97.6</v>
      </c>
      <c r="J2097" s="1">
        <v>102.5</v>
      </c>
      <c r="K2097" s="1">
        <v>87</v>
      </c>
      <c r="L2097" s="1">
        <v>104.9</v>
      </c>
      <c r="M2097" s="1">
        <v>108.6</v>
      </c>
      <c r="N2097" s="1">
        <v>99.4</v>
      </c>
      <c r="O2097">
        <v>-0.12414832803373997</v>
      </c>
      <c r="P2097">
        <f>-LOG(_xlfn.T.TEST(I2097:K2097,L2097:N2097,2,2))</f>
        <v>0.7451046122830417</v>
      </c>
      <c r="Q2097">
        <v>0.44839202076428519</v>
      </c>
    </row>
    <row r="2098" spans="1:17">
      <c r="A2098" s="2" t="s">
        <v>9109</v>
      </c>
      <c r="B2098" s="1" t="s">
        <v>9108</v>
      </c>
      <c r="C2098" s="1" t="s">
        <v>9107</v>
      </c>
      <c r="D2098" s="1">
        <v>47</v>
      </c>
      <c r="E2098" s="1">
        <v>14</v>
      </c>
      <c r="F2098" s="1">
        <v>28</v>
      </c>
      <c r="G2098" s="1">
        <v>320</v>
      </c>
      <c r="H2098" s="1">
        <v>37.200000000000003</v>
      </c>
      <c r="I2098" s="1">
        <v>105.5</v>
      </c>
      <c r="J2098" s="1">
        <v>86.4</v>
      </c>
      <c r="K2098" s="1">
        <v>66.900000000000006</v>
      </c>
      <c r="L2098" s="1">
        <v>111.3</v>
      </c>
      <c r="M2098" s="1">
        <v>93</v>
      </c>
      <c r="N2098" s="1">
        <v>137</v>
      </c>
      <c r="O2098">
        <v>-0.39920279710635803</v>
      </c>
      <c r="P2098">
        <f>-LOG(_xlfn.T.TEST(I2098:K2098,L2098:N2098,2,2))</f>
        <v>0.74505093513930754</v>
      </c>
      <c r="Q2098">
        <v>0.44839202076428519</v>
      </c>
    </row>
    <row r="2099" spans="1:17">
      <c r="A2099" s="2" t="s">
        <v>4320</v>
      </c>
      <c r="B2099" s="1" t="s">
        <v>4319</v>
      </c>
      <c r="C2099" s="1" t="s">
        <v>4318</v>
      </c>
      <c r="D2099" s="1">
        <v>59</v>
      </c>
      <c r="E2099" s="1">
        <v>11</v>
      </c>
      <c r="F2099" s="1">
        <v>41</v>
      </c>
      <c r="G2099" s="1">
        <v>248</v>
      </c>
      <c r="H2099" s="1">
        <v>27.8</v>
      </c>
      <c r="I2099" s="1">
        <v>106.1</v>
      </c>
      <c r="J2099" s="1">
        <v>100</v>
      </c>
      <c r="K2099" s="1">
        <v>100.4</v>
      </c>
      <c r="L2099" s="1">
        <v>94.9</v>
      </c>
      <c r="M2099" s="1">
        <v>101.2</v>
      </c>
      <c r="N2099" s="1">
        <v>97.3</v>
      </c>
      <c r="O2099">
        <v>6.3018202904753823E-2</v>
      </c>
      <c r="P2099">
        <f>-LOG(_xlfn.T.TEST(I2099:K2099,L2099:N2099,2,2))</f>
        <v>0.74423534829112159</v>
      </c>
      <c r="Q2099">
        <v>0.44810475524820564</v>
      </c>
    </row>
    <row r="2100" spans="1:17">
      <c r="A2100" s="2" t="s">
        <v>11978</v>
      </c>
      <c r="B2100" s="1" t="s">
        <v>11977</v>
      </c>
      <c r="C2100" s="1" t="s">
        <v>11976</v>
      </c>
      <c r="D2100" s="1">
        <v>4</v>
      </c>
      <c r="E2100" s="1">
        <v>4</v>
      </c>
      <c r="F2100" s="1">
        <v>6</v>
      </c>
      <c r="G2100" s="1">
        <v>669</v>
      </c>
      <c r="H2100" s="1">
        <v>74.2</v>
      </c>
      <c r="I2100" s="1">
        <v>65.599999999999994</v>
      </c>
      <c r="J2100" s="1">
        <v>96.7</v>
      </c>
      <c r="K2100" s="1">
        <v>45.8</v>
      </c>
      <c r="L2100" s="1">
        <v>82.1</v>
      </c>
      <c r="M2100" s="1">
        <v>198</v>
      </c>
      <c r="N2100" s="1">
        <v>111.8</v>
      </c>
      <c r="O2100">
        <v>-0.91320860786687486</v>
      </c>
      <c r="P2100">
        <f>-LOG(_xlfn.T.TEST(I2100:K2100,L2100:N2100,2,2))</f>
        <v>0.74420682304614316</v>
      </c>
      <c r="Q2100">
        <v>0.44810475524820564</v>
      </c>
    </row>
    <row r="2101" spans="1:17">
      <c r="A2101" s="2" t="s">
        <v>11300</v>
      </c>
      <c r="B2101" s="1" t="s">
        <v>11299</v>
      </c>
      <c r="C2101" s="1" t="s">
        <v>11298</v>
      </c>
      <c r="D2101" s="1">
        <v>78</v>
      </c>
      <c r="E2101" s="1">
        <v>32</v>
      </c>
      <c r="F2101" s="1">
        <v>99</v>
      </c>
      <c r="G2101" s="1">
        <v>423</v>
      </c>
      <c r="H2101" s="1">
        <v>47.5</v>
      </c>
      <c r="I2101" s="1">
        <v>80.400000000000006</v>
      </c>
      <c r="J2101" s="1">
        <v>76</v>
      </c>
      <c r="K2101" s="1">
        <v>56</v>
      </c>
      <c r="L2101" s="1">
        <v>75.2</v>
      </c>
      <c r="M2101" s="1">
        <v>195.4</v>
      </c>
      <c r="N2101" s="1">
        <v>117</v>
      </c>
      <c r="O2101">
        <v>-0.86778480461092777</v>
      </c>
      <c r="P2101">
        <f>-LOG(_xlfn.T.TEST(I2101:K2101,L2101:N2101,2,2))</f>
        <v>0.74403861162503548</v>
      </c>
      <c r="Q2101">
        <v>0.44810475524820564</v>
      </c>
    </row>
    <row r="2102" spans="1:17">
      <c r="A2102" s="2" t="s">
        <v>1654</v>
      </c>
      <c r="B2102" s="1" t="s">
        <v>1653</v>
      </c>
      <c r="C2102" s="1" t="s">
        <v>1652</v>
      </c>
      <c r="D2102" s="1">
        <v>24</v>
      </c>
      <c r="E2102" s="1">
        <v>14</v>
      </c>
      <c r="F2102" s="1">
        <v>29</v>
      </c>
      <c r="G2102" s="1">
        <v>761</v>
      </c>
      <c r="H2102" s="1">
        <v>85</v>
      </c>
      <c r="I2102" s="1">
        <v>108.3</v>
      </c>
      <c r="J2102" s="1">
        <v>112.1</v>
      </c>
      <c r="K2102" s="1">
        <v>115.5</v>
      </c>
      <c r="L2102" s="1">
        <v>109.7</v>
      </c>
      <c r="M2102" s="1">
        <v>60.2</v>
      </c>
      <c r="N2102" s="1">
        <v>94.2</v>
      </c>
      <c r="O2102">
        <v>0.34694749406740533</v>
      </c>
      <c r="P2102">
        <f>-LOG(_xlfn.T.TEST(I2102:K2102,L2102:N2102,2,2))</f>
        <v>0.74386971095987486</v>
      </c>
      <c r="Q2102">
        <v>0.44810475524820564</v>
      </c>
    </row>
    <row r="2103" spans="1:17">
      <c r="A2103" s="2" t="s">
        <v>8347</v>
      </c>
      <c r="B2103" s="1" t="s">
        <v>8346</v>
      </c>
      <c r="C2103" s="1" t="s">
        <v>8345</v>
      </c>
      <c r="D2103" s="1">
        <v>84</v>
      </c>
      <c r="E2103" s="1">
        <v>15</v>
      </c>
      <c r="F2103" s="1">
        <v>30</v>
      </c>
      <c r="G2103" s="1">
        <v>241</v>
      </c>
      <c r="H2103" s="1">
        <v>27</v>
      </c>
      <c r="I2103" s="1">
        <v>82</v>
      </c>
      <c r="J2103" s="1">
        <v>91.8</v>
      </c>
      <c r="K2103" s="1">
        <v>77.400000000000006</v>
      </c>
      <c r="L2103" s="1">
        <v>93.1</v>
      </c>
      <c r="M2103" s="1">
        <v>155.30000000000001</v>
      </c>
      <c r="N2103" s="1">
        <v>100.4</v>
      </c>
      <c r="O2103">
        <v>-0.47356357588529935</v>
      </c>
      <c r="P2103">
        <f>-LOG(_xlfn.T.TEST(I2103:K2103,L2103:N2103,2,2))</f>
        <v>0.74333466881969412</v>
      </c>
      <c r="Q2103">
        <v>0.44810475524820564</v>
      </c>
    </row>
    <row r="2104" spans="1:17">
      <c r="A2104" s="2" t="s">
        <v>6899</v>
      </c>
      <c r="B2104" s="1" t="s">
        <v>6898</v>
      </c>
      <c r="C2104" s="1" t="s">
        <v>6897</v>
      </c>
      <c r="D2104" s="1">
        <v>18</v>
      </c>
      <c r="E2104" s="1">
        <v>5</v>
      </c>
      <c r="F2104" s="1">
        <v>7</v>
      </c>
      <c r="G2104" s="1">
        <v>237</v>
      </c>
      <c r="H2104" s="1">
        <v>26.3</v>
      </c>
      <c r="I2104" s="1">
        <v>96.8</v>
      </c>
      <c r="J2104" s="1">
        <v>92.2</v>
      </c>
      <c r="K2104" s="1">
        <v>93.3</v>
      </c>
      <c r="L2104" s="1">
        <v>94.1</v>
      </c>
      <c r="M2104" s="1">
        <v>118.8</v>
      </c>
      <c r="N2104" s="1">
        <v>104.8</v>
      </c>
      <c r="O2104">
        <v>-0.17043596126379942</v>
      </c>
      <c r="P2104">
        <f>-LOG(_xlfn.T.TEST(I2104:K2104,L2104:N2104,2,2))</f>
        <v>0.74332615425145743</v>
      </c>
      <c r="Q2104">
        <v>0.44810475524820564</v>
      </c>
    </row>
    <row r="2105" spans="1:17">
      <c r="A2105" s="2" t="s">
        <v>10066</v>
      </c>
      <c r="B2105" s="1" t="s">
        <v>10065</v>
      </c>
      <c r="C2105" s="1" t="s">
        <v>10064</v>
      </c>
      <c r="D2105" s="1">
        <v>7</v>
      </c>
      <c r="E2105" s="1">
        <v>3</v>
      </c>
      <c r="F2105" s="1">
        <v>3</v>
      </c>
      <c r="G2105" s="1">
        <v>475</v>
      </c>
      <c r="H2105" s="1">
        <v>52.1</v>
      </c>
      <c r="I2105" s="1">
        <v>90.1</v>
      </c>
      <c r="J2105" s="1">
        <v>100</v>
      </c>
      <c r="K2105" s="1">
        <v>61.6</v>
      </c>
      <c r="L2105" s="1">
        <v>85</v>
      </c>
      <c r="M2105" s="1">
        <v>139.69999999999999</v>
      </c>
      <c r="N2105" s="1">
        <v>123.7</v>
      </c>
      <c r="O2105">
        <v>-0.46903940743788519</v>
      </c>
      <c r="P2105">
        <f>-LOG(_xlfn.T.TEST(I2105:K2105,L2105:N2105,2,2))</f>
        <v>0.74314950240330768</v>
      </c>
      <c r="Q2105">
        <v>0.44810475524820564</v>
      </c>
    </row>
    <row r="2106" spans="1:17">
      <c r="A2106" s="2" t="s">
        <v>11885</v>
      </c>
      <c r="B2106" s="1" t="s">
        <v>11884</v>
      </c>
      <c r="C2106" s="1" t="s">
        <v>11883</v>
      </c>
      <c r="D2106" s="1">
        <v>3</v>
      </c>
      <c r="E2106" s="1">
        <v>1</v>
      </c>
      <c r="F2106" s="1">
        <v>2</v>
      </c>
      <c r="G2106" s="1">
        <v>528</v>
      </c>
      <c r="H2106" s="1">
        <v>56.7</v>
      </c>
      <c r="I2106" s="1">
        <v>85.3</v>
      </c>
      <c r="J2106" s="1">
        <v>73.7</v>
      </c>
      <c r="K2106" s="1">
        <v>56.6</v>
      </c>
      <c r="L2106" s="1">
        <v>72.5</v>
      </c>
      <c r="M2106" s="1">
        <v>189</v>
      </c>
      <c r="N2106" s="1">
        <v>122.9</v>
      </c>
      <c r="O2106">
        <v>-0.83425115802124505</v>
      </c>
      <c r="P2106">
        <f>-LOG(_xlfn.T.TEST(I2106:K2106,L2106:N2106,2,2))</f>
        <v>0.74306632392823446</v>
      </c>
      <c r="Q2106">
        <v>0.44810475524820564</v>
      </c>
    </row>
    <row r="2107" spans="1:17">
      <c r="A2107" s="2" t="s">
        <v>1291</v>
      </c>
      <c r="B2107" s="1" t="s">
        <v>1290</v>
      </c>
      <c r="C2107" s="1" t="s">
        <v>1289</v>
      </c>
      <c r="D2107" s="1">
        <v>19</v>
      </c>
      <c r="E2107" s="1">
        <v>4</v>
      </c>
      <c r="F2107" s="1">
        <v>4</v>
      </c>
      <c r="G2107" s="1">
        <v>255</v>
      </c>
      <c r="H2107" s="1">
        <v>29.5</v>
      </c>
      <c r="I2107" s="1">
        <v>162.4</v>
      </c>
      <c r="J2107" s="1">
        <v>100.8</v>
      </c>
      <c r="K2107" s="1">
        <v>91.4</v>
      </c>
      <c r="L2107" s="1">
        <v>86.6</v>
      </c>
      <c r="M2107" s="1">
        <v>76.400000000000006</v>
      </c>
      <c r="N2107" s="1">
        <v>82.5</v>
      </c>
      <c r="O2107">
        <v>0.53046951169663337</v>
      </c>
      <c r="P2107">
        <f>-LOG(_xlfn.T.TEST(I2107:K2107,L2107:N2107,2,2))</f>
        <v>0.74290373323910175</v>
      </c>
      <c r="Q2107">
        <v>0.44810475524820564</v>
      </c>
    </row>
    <row r="2108" spans="1:17">
      <c r="A2108" s="2" t="s">
        <v>7237</v>
      </c>
      <c r="B2108" s="1" t="s">
        <v>7236</v>
      </c>
      <c r="C2108" s="1" t="s">
        <v>7235</v>
      </c>
      <c r="D2108" s="1">
        <v>18</v>
      </c>
      <c r="E2108" s="1">
        <v>12</v>
      </c>
      <c r="F2108" s="1">
        <v>15</v>
      </c>
      <c r="G2108" s="1">
        <v>765</v>
      </c>
      <c r="H2108" s="1">
        <v>86.1</v>
      </c>
      <c r="I2108" s="1">
        <v>89.3</v>
      </c>
      <c r="J2108" s="1">
        <v>92</v>
      </c>
      <c r="K2108" s="1">
        <v>69.900000000000006</v>
      </c>
      <c r="L2108" s="1">
        <v>92.9</v>
      </c>
      <c r="M2108" s="1">
        <v>153.69999999999999</v>
      </c>
      <c r="N2108" s="1">
        <v>102.3</v>
      </c>
      <c r="O2108">
        <v>-0.47397713330274743</v>
      </c>
      <c r="P2108">
        <f>-LOG(_xlfn.T.TEST(I2108:K2108,L2108:N2108,2,2))</f>
        <v>0.74200439134787088</v>
      </c>
      <c r="Q2108">
        <v>0.44741158211560889</v>
      </c>
    </row>
    <row r="2109" spans="1:17">
      <c r="A2109" s="2" t="s">
        <v>3543</v>
      </c>
      <c r="B2109" s="1" t="s">
        <v>3542</v>
      </c>
      <c r="C2109" s="1" t="s">
        <v>3541</v>
      </c>
      <c r="D2109" s="1">
        <v>49</v>
      </c>
      <c r="E2109" s="1">
        <v>12</v>
      </c>
      <c r="F2109" s="1">
        <v>61</v>
      </c>
      <c r="G2109" s="1">
        <v>230</v>
      </c>
      <c r="H2109" s="1">
        <v>26</v>
      </c>
      <c r="I2109" s="1">
        <v>108.5</v>
      </c>
      <c r="J2109" s="1">
        <v>102.1</v>
      </c>
      <c r="K2109" s="1">
        <v>109.3</v>
      </c>
      <c r="L2109" s="1">
        <v>100.5</v>
      </c>
      <c r="M2109" s="1">
        <v>77.7</v>
      </c>
      <c r="N2109" s="1">
        <v>102</v>
      </c>
      <c r="O2109">
        <v>0.19116403668485576</v>
      </c>
      <c r="P2109">
        <f>-LOG(_xlfn.T.TEST(I2109:K2109,L2109:N2109,2,2))</f>
        <v>0.74172072624067464</v>
      </c>
      <c r="Q2109">
        <v>0.44733398794082097</v>
      </c>
    </row>
    <row r="2110" spans="1:17">
      <c r="A2110" s="2" t="s">
        <v>10748</v>
      </c>
      <c r="B2110" s="1" t="s">
        <v>10747</v>
      </c>
      <c r="C2110" s="1" t="s">
        <v>10746</v>
      </c>
      <c r="D2110" s="1">
        <v>11</v>
      </c>
      <c r="E2110" s="1">
        <v>4</v>
      </c>
      <c r="F2110" s="1">
        <v>4</v>
      </c>
      <c r="G2110" s="1">
        <v>533</v>
      </c>
      <c r="H2110" s="1">
        <v>59.2</v>
      </c>
      <c r="I2110" s="1">
        <v>76.7</v>
      </c>
      <c r="J2110" s="1">
        <v>97.8</v>
      </c>
      <c r="K2110" s="1">
        <v>55.3</v>
      </c>
      <c r="L2110" s="1">
        <v>84.8</v>
      </c>
      <c r="M2110" s="1">
        <v>173.8</v>
      </c>
      <c r="N2110" s="1">
        <v>111.7</v>
      </c>
      <c r="O2110">
        <v>-0.68831575152551638</v>
      </c>
      <c r="P2110">
        <f>-LOG(_xlfn.T.TEST(I2110:K2110,L2110:N2110,2,2))</f>
        <v>0.73885590613168772</v>
      </c>
      <c r="Q2110">
        <v>0.44467514103081518</v>
      </c>
    </row>
    <row r="2111" spans="1:17">
      <c r="A2111" s="2" t="s">
        <v>7405</v>
      </c>
      <c r="B2111" s="1" t="s">
        <v>7404</v>
      </c>
      <c r="C2111" s="1" t="s">
        <v>7403</v>
      </c>
      <c r="D2111" s="1">
        <v>47</v>
      </c>
      <c r="E2111" s="1">
        <v>20</v>
      </c>
      <c r="F2111" s="1">
        <v>42</v>
      </c>
      <c r="G2111" s="1">
        <v>505</v>
      </c>
      <c r="H2111" s="1">
        <v>55.2</v>
      </c>
      <c r="I2111" s="1">
        <v>86.9</v>
      </c>
      <c r="J2111" s="1">
        <v>98.3</v>
      </c>
      <c r="K2111" s="1">
        <v>81</v>
      </c>
      <c r="L2111" s="1">
        <v>96</v>
      </c>
      <c r="M2111" s="1">
        <v>137.30000000000001</v>
      </c>
      <c r="N2111" s="1">
        <v>100.6</v>
      </c>
      <c r="O2111">
        <v>-0.32690552215122387</v>
      </c>
      <c r="P2111">
        <f>-LOG(_xlfn.T.TEST(I2111:K2111,L2111:N2111,2,2))</f>
        <v>0.73812891489772392</v>
      </c>
      <c r="Q2111">
        <v>0.44415402535505882</v>
      </c>
    </row>
    <row r="2112" spans="1:17">
      <c r="A2112" s="2" t="s">
        <v>4116</v>
      </c>
      <c r="B2112" s="1" t="s">
        <v>4115</v>
      </c>
      <c r="C2112" s="1" t="s">
        <v>4114</v>
      </c>
      <c r="D2112" s="1">
        <v>2</v>
      </c>
      <c r="E2112" s="1">
        <v>1</v>
      </c>
      <c r="F2112" s="1">
        <v>1</v>
      </c>
      <c r="G2112" s="1">
        <v>366</v>
      </c>
      <c r="H2112" s="1">
        <v>41.6</v>
      </c>
      <c r="I2112" s="1">
        <v>101</v>
      </c>
      <c r="J2112" s="1">
        <v>104.5</v>
      </c>
      <c r="K2112" s="1">
        <v>107</v>
      </c>
      <c r="L2112" s="1">
        <v>101.5</v>
      </c>
      <c r="M2112" s="1">
        <v>86.2</v>
      </c>
      <c r="N2112" s="1">
        <v>99.9</v>
      </c>
      <c r="O2112">
        <v>0.11979251399751399</v>
      </c>
      <c r="P2112">
        <f>-LOG(_xlfn.T.TEST(I2112:K2112,L2112:N2112,2,2))</f>
        <v>0.73790549145578332</v>
      </c>
      <c r="Q2112">
        <v>0.44413637992308241</v>
      </c>
    </row>
    <row r="2113" spans="1:17">
      <c r="A2113" s="2" t="s">
        <v>6386</v>
      </c>
      <c r="B2113" s="1" t="s">
        <v>6385</v>
      </c>
      <c r="C2113" s="1" t="s">
        <v>6384</v>
      </c>
      <c r="D2113" s="1">
        <v>16</v>
      </c>
      <c r="E2113" s="1">
        <v>19</v>
      </c>
      <c r="F2113" s="1">
        <v>28</v>
      </c>
      <c r="G2113" s="1">
        <v>1268</v>
      </c>
      <c r="H2113" s="1">
        <v>141.69999999999999</v>
      </c>
      <c r="I2113" s="1">
        <v>91.1</v>
      </c>
      <c r="J2113" s="1">
        <v>98</v>
      </c>
      <c r="K2113" s="1">
        <v>67.7</v>
      </c>
      <c r="L2113" s="1">
        <v>99.2</v>
      </c>
      <c r="M2113" s="1">
        <v>145.19999999999999</v>
      </c>
      <c r="N2113" s="1">
        <v>98.8</v>
      </c>
      <c r="O2113">
        <v>-0.41840435037724227</v>
      </c>
      <c r="P2113">
        <f>-LOG(_xlfn.T.TEST(I2113:K2113,L2113:N2113,2,2))</f>
        <v>0.73668657978633567</v>
      </c>
      <c r="Q2113">
        <v>0.44330807214699769</v>
      </c>
    </row>
    <row r="2114" spans="1:17">
      <c r="A2114" s="2" t="s">
        <v>9277</v>
      </c>
      <c r="B2114" s="1" t="s">
        <v>9276</v>
      </c>
      <c r="C2114" s="1" t="s">
        <v>9275</v>
      </c>
      <c r="D2114" s="1">
        <v>4</v>
      </c>
      <c r="E2114" s="1">
        <v>1</v>
      </c>
      <c r="F2114" s="1">
        <v>1</v>
      </c>
      <c r="G2114" s="1">
        <v>239</v>
      </c>
      <c r="H2114" s="1">
        <v>27.5</v>
      </c>
      <c r="I2114" s="1">
        <v>84.5</v>
      </c>
      <c r="J2114" s="1">
        <v>104.8</v>
      </c>
      <c r="K2114" s="1">
        <v>68.099999999999994</v>
      </c>
      <c r="L2114" s="1">
        <v>92.1</v>
      </c>
      <c r="M2114" s="1">
        <v>140.6</v>
      </c>
      <c r="N2114" s="1">
        <v>110</v>
      </c>
      <c r="O2114">
        <v>-0.41293413829847281</v>
      </c>
      <c r="P2114">
        <f>-LOG(_xlfn.T.TEST(I2114:K2114,L2114:N2114,2,2))</f>
        <v>0.73662248425702004</v>
      </c>
      <c r="Q2114">
        <v>0.44330807214699769</v>
      </c>
    </row>
    <row r="2115" spans="1:17">
      <c r="A2115" s="2" t="s">
        <v>583</v>
      </c>
      <c r="B2115" s="1" t="s">
        <v>582</v>
      </c>
      <c r="C2115" s="1" t="s">
        <v>581</v>
      </c>
      <c r="D2115" s="1">
        <v>77</v>
      </c>
      <c r="E2115" s="1">
        <v>4</v>
      </c>
      <c r="F2115" s="1">
        <v>30</v>
      </c>
      <c r="G2115" s="1">
        <v>64</v>
      </c>
      <c r="H2115" s="1">
        <v>7.4</v>
      </c>
      <c r="I2115" s="1">
        <v>120.5</v>
      </c>
      <c r="J2115" s="1">
        <v>105.6</v>
      </c>
      <c r="K2115" s="1">
        <v>117.4</v>
      </c>
      <c r="L2115" s="1">
        <v>113.7</v>
      </c>
      <c r="M2115" s="1">
        <v>53.6</v>
      </c>
      <c r="N2115" s="1">
        <v>89.3</v>
      </c>
      <c r="O2115">
        <v>0.42078892861577971</v>
      </c>
      <c r="P2115">
        <f>-LOG(_xlfn.T.TEST(I2115:K2115,L2115:N2115,2,2))</f>
        <v>0.73646043401594585</v>
      </c>
      <c r="Q2115">
        <v>0.44330807214699769</v>
      </c>
    </row>
    <row r="2116" spans="1:17">
      <c r="A2116" s="2" t="s">
        <v>8218</v>
      </c>
      <c r="B2116" s="1" t="s">
        <v>8217</v>
      </c>
      <c r="C2116" s="1" t="s">
        <v>8216</v>
      </c>
      <c r="D2116" s="1">
        <v>4</v>
      </c>
      <c r="E2116" s="1">
        <v>4</v>
      </c>
      <c r="F2116" s="1">
        <v>4</v>
      </c>
      <c r="G2116" s="1">
        <v>814</v>
      </c>
      <c r="H2116" s="1">
        <v>93.6</v>
      </c>
      <c r="I2116" s="1">
        <v>86.3</v>
      </c>
      <c r="J2116" s="1">
        <v>102.5</v>
      </c>
      <c r="K2116" s="1">
        <v>71.2</v>
      </c>
      <c r="L2116" s="1">
        <v>94.6</v>
      </c>
      <c r="M2116" s="1">
        <v>140.6</v>
      </c>
      <c r="N2116" s="1">
        <v>104.8</v>
      </c>
      <c r="O2116">
        <v>-0.38702312310924714</v>
      </c>
      <c r="P2116">
        <f>-LOG(_xlfn.T.TEST(I2116:K2116,L2116:N2116,2,2))</f>
        <v>0.73549876806608983</v>
      </c>
      <c r="Q2116">
        <v>0.44289470539668824</v>
      </c>
    </row>
    <row r="2117" spans="1:17">
      <c r="A2117" s="2" t="s">
        <v>9904</v>
      </c>
      <c r="B2117" s="1" t="s">
        <v>9903</v>
      </c>
      <c r="C2117" s="1" t="s">
        <v>9902</v>
      </c>
      <c r="D2117" s="1">
        <v>6</v>
      </c>
      <c r="E2117" s="1">
        <v>2</v>
      </c>
      <c r="F2117" s="1">
        <v>2</v>
      </c>
      <c r="G2117" s="1">
        <v>513</v>
      </c>
      <c r="H2117" s="1">
        <v>56.9</v>
      </c>
      <c r="I2117" s="1">
        <v>98.7</v>
      </c>
      <c r="J2117" s="1">
        <v>85.1</v>
      </c>
      <c r="K2117" s="1">
        <v>73.599999999999994</v>
      </c>
      <c r="L2117" s="1">
        <v>85.7</v>
      </c>
      <c r="M2117" s="1">
        <v>141.6</v>
      </c>
      <c r="N2117" s="1">
        <v>115.3</v>
      </c>
      <c r="O2117">
        <v>-0.41251309786329732</v>
      </c>
      <c r="P2117">
        <f>-LOG(_xlfn.T.TEST(I2117:K2117,L2117:N2117,2,2))</f>
        <v>0.7354465649973998</v>
      </c>
      <c r="Q2117">
        <v>0.44289470539668824</v>
      </c>
    </row>
    <row r="2118" spans="1:17">
      <c r="A2118" s="2" t="s">
        <v>5331</v>
      </c>
      <c r="B2118" s="1" t="s">
        <v>5330</v>
      </c>
      <c r="C2118" s="1" t="s">
        <v>5329</v>
      </c>
      <c r="D2118" s="1">
        <v>44</v>
      </c>
      <c r="E2118" s="1">
        <v>5</v>
      </c>
      <c r="F2118" s="1">
        <v>8</v>
      </c>
      <c r="G2118" s="1">
        <v>154</v>
      </c>
      <c r="H2118" s="1">
        <v>16.7</v>
      </c>
      <c r="I2118" s="1">
        <v>99.9</v>
      </c>
      <c r="J2118" s="1">
        <v>99.7</v>
      </c>
      <c r="K2118" s="1">
        <v>83.3</v>
      </c>
      <c r="L2118" s="1">
        <v>100.1</v>
      </c>
      <c r="M2118" s="1">
        <v>102.4</v>
      </c>
      <c r="N2118" s="1">
        <v>114.6</v>
      </c>
      <c r="O2118">
        <v>-0.16464570070758633</v>
      </c>
      <c r="P2118">
        <f>-LOG(_xlfn.T.TEST(I2118:K2118,L2118:N2118,2,2))</f>
        <v>0.73535933546140109</v>
      </c>
      <c r="Q2118">
        <v>0.44289470539668824</v>
      </c>
    </row>
    <row r="2119" spans="1:17">
      <c r="A2119" s="2" t="s">
        <v>8143</v>
      </c>
      <c r="B2119" s="1" t="s">
        <v>8142</v>
      </c>
      <c r="C2119" s="1" t="s">
        <v>8141</v>
      </c>
      <c r="D2119" s="1">
        <v>3</v>
      </c>
      <c r="E2119" s="1">
        <v>1</v>
      </c>
      <c r="F2119" s="1">
        <v>1</v>
      </c>
      <c r="G2119" s="1">
        <v>377</v>
      </c>
      <c r="H2119" s="1">
        <v>42.3</v>
      </c>
      <c r="I2119" s="1">
        <v>87.1</v>
      </c>
      <c r="J2119" s="1">
        <v>103.4</v>
      </c>
      <c r="K2119" s="1">
        <v>87.8</v>
      </c>
      <c r="L2119" s="1">
        <v>106.3</v>
      </c>
      <c r="M2119" s="1">
        <v>120.2</v>
      </c>
      <c r="N2119" s="1">
        <v>95.1</v>
      </c>
      <c r="O2119">
        <v>-0.20862649784732132</v>
      </c>
      <c r="P2119">
        <f>-LOG(_xlfn.T.TEST(I2119:K2119,L2119:N2119,2,2))</f>
        <v>0.73502091222795329</v>
      </c>
      <c r="Q2119">
        <v>0.44289470539668824</v>
      </c>
    </row>
    <row r="2120" spans="1:17">
      <c r="A2120" s="2" t="s">
        <v>7402</v>
      </c>
      <c r="B2120" s="1" t="s">
        <v>7401</v>
      </c>
      <c r="C2120" s="1" t="s">
        <v>7400</v>
      </c>
      <c r="D2120" s="1">
        <v>2</v>
      </c>
      <c r="E2120" s="1">
        <v>1</v>
      </c>
      <c r="F2120" s="1">
        <v>1</v>
      </c>
      <c r="G2120" s="1">
        <v>373</v>
      </c>
      <c r="H2120" s="1">
        <v>40.6</v>
      </c>
      <c r="I2120" s="1">
        <v>85.1</v>
      </c>
      <c r="J2120" s="1">
        <v>100.4</v>
      </c>
      <c r="K2120" s="1">
        <v>74.5</v>
      </c>
      <c r="L2120" s="1">
        <v>98.5</v>
      </c>
      <c r="M2120" s="1">
        <v>143</v>
      </c>
      <c r="N2120" s="1">
        <v>98.5</v>
      </c>
      <c r="O2120">
        <v>-0.38702312310924714</v>
      </c>
      <c r="P2120">
        <f>-LOG(_xlfn.T.TEST(I2120:K2120,L2120:N2120,2,2))</f>
        <v>0.73500893952715274</v>
      </c>
      <c r="Q2120">
        <v>0.44289470539668824</v>
      </c>
    </row>
    <row r="2121" spans="1:17">
      <c r="A2121" s="2" t="s">
        <v>853</v>
      </c>
      <c r="B2121" s="1" t="s">
        <v>852</v>
      </c>
      <c r="C2121" s="1" t="s">
        <v>851</v>
      </c>
      <c r="D2121" s="1">
        <v>6</v>
      </c>
      <c r="E2121" s="1">
        <v>2</v>
      </c>
      <c r="F2121" s="1">
        <v>2</v>
      </c>
      <c r="G2121" s="1">
        <v>277</v>
      </c>
      <c r="H2121" s="1">
        <v>31.5</v>
      </c>
      <c r="I2121" s="1">
        <v>100.4</v>
      </c>
      <c r="J2121" s="1">
        <v>116.5</v>
      </c>
      <c r="K2121" s="1">
        <v>106.9</v>
      </c>
      <c r="L2121" s="1">
        <v>109.5</v>
      </c>
      <c r="M2121" s="1">
        <v>82.8</v>
      </c>
      <c r="N2121" s="1">
        <v>83.9</v>
      </c>
      <c r="O2121">
        <v>0.22938966604451488</v>
      </c>
      <c r="P2121">
        <f>-LOG(_xlfn.T.TEST(I2121:K2121,L2121:N2121,2,2))</f>
        <v>0.73481618930828929</v>
      </c>
      <c r="Q2121">
        <v>0.44289470539668824</v>
      </c>
    </row>
    <row r="2122" spans="1:17">
      <c r="A2122" s="2" t="s">
        <v>3052</v>
      </c>
      <c r="B2122" s="1" t="s">
        <v>3051</v>
      </c>
      <c r="C2122" s="1" t="s">
        <v>3050</v>
      </c>
      <c r="D2122" s="1">
        <v>34</v>
      </c>
      <c r="E2122" s="1">
        <v>29</v>
      </c>
      <c r="F2122" s="1">
        <v>63</v>
      </c>
      <c r="G2122" s="1">
        <v>1088</v>
      </c>
      <c r="H2122" s="1">
        <v>124</v>
      </c>
      <c r="I2122" s="1">
        <v>99.4</v>
      </c>
      <c r="J2122" s="1">
        <v>105.1</v>
      </c>
      <c r="K2122" s="1">
        <v>110.8</v>
      </c>
      <c r="L2122" s="1">
        <v>104.3</v>
      </c>
      <c r="M2122" s="1">
        <v>85.4</v>
      </c>
      <c r="N2122" s="1">
        <v>95</v>
      </c>
      <c r="O2122">
        <v>0.14728267694106933</v>
      </c>
      <c r="P2122">
        <f>-LOG(_xlfn.T.TEST(I2122:K2122,L2122:N2122,2,2))</f>
        <v>0.7335919647185144</v>
      </c>
      <c r="Q2122">
        <v>0.44253316326126735</v>
      </c>
    </row>
    <row r="2123" spans="1:17">
      <c r="A2123" s="2" t="s">
        <v>9292</v>
      </c>
      <c r="B2123" s="1" t="s">
        <v>9291</v>
      </c>
      <c r="C2123" s="1" t="s">
        <v>9290</v>
      </c>
      <c r="D2123" s="1">
        <v>2</v>
      </c>
      <c r="E2123" s="1">
        <v>1</v>
      </c>
      <c r="F2123" s="1">
        <v>1</v>
      </c>
      <c r="G2123" s="1">
        <v>593</v>
      </c>
      <c r="H2123" s="1">
        <v>65.2</v>
      </c>
      <c r="I2123" s="1">
        <v>79.900000000000006</v>
      </c>
      <c r="J2123" s="1">
        <v>85.3</v>
      </c>
      <c r="K2123" s="1">
        <v>61.2</v>
      </c>
      <c r="L2123" s="1">
        <v>86.4</v>
      </c>
      <c r="M2123" s="1">
        <v>183.2</v>
      </c>
      <c r="N2123" s="1">
        <v>104</v>
      </c>
      <c r="O2123">
        <v>-0.72262049687778007</v>
      </c>
      <c r="P2123">
        <f>-LOG(_xlfn.T.TEST(I2123:K2123,L2123:N2123,2,2))</f>
        <v>0.73356239089868835</v>
      </c>
      <c r="Q2123">
        <v>0.44253316326126735</v>
      </c>
    </row>
    <row r="2124" spans="1:17">
      <c r="A2124" s="2" t="s">
        <v>9103</v>
      </c>
      <c r="B2124" s="1" t="s">
        <v>9102</v>
      </c>
      <c r="C2124" s="1" t="s">
        <v>9101</v>
      </c>
      <c r="D2124" s="1">
        <v>4</v>
      </c>
      <c r="E2124" s="1">
        <v>1</v>
      </c>
      <c r="F2124" s="1">
        <v>1</v>
      </c>
      <c r="G2124" s="1">
        <v>380</v>
      </c>
      <c r="H2124" s="1">
        <v>45</v>
      </c>
      <c r="I2124" s="1">
        <v>91.9</v>
      </c>
      <c r="J2124" s="1">
        <v>93.3</v>
      </c>
      <c r="K2124" s="1">
        <v>84.6</v>
      </c>
      <c r="L2124" s="1">
        <v>85.9</v>
      </c>
      <c r="M2124" s="1">
        <v>118.3</v>
      </c>
      <c r="N2124" s="1">
        <v>126</v>
      </c>
      <c r="O2124">
        <v>-0.2914497719649905</v>
      </c>
      <c r="P2124">
        <f>-LOG(_xlfn.T.TEST(I2124:K2124,L2124:N2124,2,2))</f>
        <v>0.73348786327440141</v>
      </c>
      <c r="Q2124">
        <v>0.44253316326126735</v>
      </c>
    </row>
    <row r="2125" spans="1:17">
      <c r="A2125" s="2" t="s">
        <v>9241</v>
      </c>
      <c r="B2125" s="1" t="s">
        <v>9240</v>
      </c>
      <c r="C2125" s="1" t="s">
        <v>9239</v>
      </c>
      <c r="D2125" s="1">
        <v>29</v>
      </c>
      <c r="E2125" s="1">
        <v>14</v>
      </c>
      <c r="F2125" s="1">
        <v>22</v>
      </c>
      <c r="G2125" s="1">
        <v>511</v>
      </c>
      <c r="H2125" s="1">
        <v>57.2</v>
      </c>
      <c r="I2125" s="1">
        <v>83.4</v>
      </c>
      <c r="J2125" s="1">
        <v>103.5</v>
      </c>
      <c r="K2125" s="1">
        <v>70.3</v>
      </c>
      <c r="L2125" s="1">
        <v>91.8</v>
      </c>
      <c r="M2125" s="1">
        <v>142.6</v>
      </c>
      <c r="N2125" s="1">
        <v>108.3</v>
      </c>
      <c r="O2125">
        <v>-0.41405554919122717</v>
      </c>
      <c r="P2125">
        <f>-LOG(_xlfn.T.TEST(I2125:K2125,L2125:N2125,2,2))</f>
        <v>0.73346165777557482</v>
      </c>
      <c r="Q2125">
        <v>0.44253316326126735</v>
      </c>
    </row>
    <row r="2126" spans="1:17">
      <c r="A2126" s="2" t="s">
        <v>8041</v>
      </c>
      <c r="B2126" s="1" t="s">
        <v>8040</v>
      </c>
      <c r="C2126" s="1" t="s">
        <v>8039</v>
      </c>
      <c r="D2126" s="1">
        <v>57</v>
      </c>
      <c r="E2126" s="1">
        <v>15</v>
      </c>
      <c r="F2126" s="1">
        <v>37</v>
      </c>
      <c r="G2126" s="1">
        <v>374</v>
      </c>
      <c r="H2126" s="1">
        <v>39.5</v>
      </c>
      <c r="I2126" s="1">
        <v>90.1</v>
      </c>
      <c r="J2126" s="1">
        <v>99.4</v>
      </c>
      <c r="K2126" s="1">
        <v>67.3</v>
      </c>
      <c r="L2126" s="1">
        <v>108.1</v>
      </c>
      <c r="M2126" s="1">
        <v>143.5</v>
      </c>
      <c r="N2126" s="1">
        <v>91.7</v>
      </c>
      <c r="O2126">
        <v>-0.41882465483495329</v>
      </c>
      <c r="P2126">
        <f>-LOG(_xlfn.T.TEST(I2126:K2126,L2126:N2126,2,2))</f>
        <v>0.73342125063676067</v>
      </c>
      <c r="Q2126">
        <v>0.44253316326126735</v>
      </c>
    </row>
    <row r="2127" spans="1:17">
      <c r="A2127" s="2" t="s">
        <v>5919</v>
      </c>
      <c r="B2127" s="1" t="s">
        <v>5918</v>
      </c>
      <c r="C2127" s="1" t="s">
        <v>5917</v>
      </c>
      <c r="D2127" s="1">
        <v>11</v>
      </c>
      <c r="E2127" s="1">
        <v>5</v>
      </c>
      <c r="F2127" s="1">
        <v>6</v>
      </c>
      <c r="G2127" s="1">
        <v>551</v>
      </c>
      <c r="H2127" s="1">
        <v>61.2</v>
      </c>
      <c r="I2127" s="1">
        <v>95.3</v>
      </c>
      <c r="J2127" s="1">
        <v>100.6</v>
      </c>
      <c r="K2127" s="1">
        <v>91.3</v>
      </c>
      <c r="L2127" s="1">
        <v>101.3</v>
      </c>
      <c r="M2127" s="1">
        <v>98.2</v>
      </c>
      <c r="N2127" s="1">
        <v>113.3</v>
      </c>
      <c r="O2127">
        <v>-0.12318476348430088</v>
      </c>
      <c r="P2127">
        <f>-LOG(_xlfn.T.TEST(I2127:K2127,L2127:N2127,2,2))</f>
        <v>0.73302272846098737</v>
      </c>
      <c r="Q2127">
        <v>0.44253316326126735</v>
      </c>
    </row>
    <row r="2128" spans="1:17">
      <c r="A2128" s="2" t="s">
        <v>9814</v>
      </c>
      <c r="B2128" s="1" t="s">
        <v>9813</v>
      </c>
      <c r="C2128" s="1" t="s">
        <v>9812</v>
      </c>
      <c r="D2128" s="1">
        <v>13</v>
      </c>
      <c r="E2128" s="1">
        <v>6</v>
      </c>
      <c r="F2128" s="1">
        <v>7</v>
      </c>
      <c r="G2128" s="1">
        <v>560</v>
      </c>
      <c r="H2128" s="1">
        <v>62.9</v>
      </c>
      <c r="I2128" s="1">
        <v>78</v>
      </c>
      <c r="J2128" s="1">
        <v>101</v>
      </c>
      <c r="K2128" s="1">
        <v>80.400000000000006</v>
      </c>
      <c r="L2128" s="1">
        <v>90.1</v>
      </c>
      <c r="M2128" s="1">
        <v>142.19999999999999</v>
      </c>
      <c r="N2128" s="1">
        <v>108.3</v>
      </c>
      <c r="O2128">
        <v>-0.39289995542684297</v>
      </c>
      <c r="P2128">
        <f>-LOG(_xlfn.T.TEST(I2128:K2128,L2128:N2128,2,2))</f>
        <v>0.73295580913015612</v>
      </c>
      <c r="Q2128">
        <v>0.44253316326126735</v>
      </c>
    </row>
    <row r="2129" spans="1:17">
      <c r="A2129" s="2" t="s">
        <v>784</v>
      </c>
      <c r="B2129" s="1" t="s">
        <v>783</v>
      </c>
      <c r="C2129" s="1" t="s">
        <v>782</v>
      </c>
      <c r="D2129" s="1">
        <v>1</v>
      </c>
      <c r="E2129" s="1">
        <v>2</v>
      </c>
      <c r="F2129" s="1">
        <v>5</v>
      </c>
      <c r="G2129" s="1">
        <v>1057</v>
      </c>
      <c r="H2129" s="1">
        <v>118.1</v>
      </c>
      <c r="I2129" s="1">
        <v>131.69999999999999</v>
      </c>
      <c r="J2129" s="1">
        <v>102.9</v>
      </c>
      <c r="K2129" s="1">
        <v>114.4</v>
      </c>
      <c r="L2129" s="1">
        <v>89.2</v>
      </c>
      <c r="M2129" s="1">
        <v>48.9</v>
      </c>
      <c r="N2129" s="1">
        <v>112.8</v>
      </c>
      <c r="O2129">
        <v>0.47611456568784216</v>
      </c>
      <c r="P2129">
        <f>-LOG(_xlfn.T.TEST(I2129:K2129,L2129:N2129,2,2))</f>
        <v>0.73281292751145677</v>
      </c>
      <c r="Q2129">
        <v>0.44253316326126735</v>
      </c>
    </row>
    <row r="2130" spans="1:17">
      <c r="A2130" s="2" t="s">
        <v>10135</v>
      </c>
      <c r="B2130" s="1" t="s">
        <v>10134</v>
      </c>
      <c r="C2130" s="1" t="s">
        <v>10133</v>
      </c>
      <c r="D2130" s="1">
        <v>47</v>
      </c>
      <c r="E2130" s="1">
        <v>11</v>
      </c>
      <c r="F2130" s="1">
        <v>17</v>
      </c>
      <c r="G2130" s="1">
        <v>350</v>
      </c>
      <c r="H2130" s="1">
        <v>40.5</v>
      </c>
      <c r="I2130" s="1">
        <v>85.3</v>
      </c>
      <c r="J2130" s="1">
        <v>97.3</v>
      </c>
      <c r="K2130" s="1">
        <v>82.9</v>
      </c>
      <c r="L2130" s="1">
        <v>85.3</v>
      </c>
      <c r="M2130" s="1">
        <v>131.5</v>
      </c>
      <c r="N2130" s="1">
        <v>117.8</v>
      </c>
      <c r="O2130">
        <v>-0.33372558434683691</v>
      </c>
      <c r="P2130">
        <f>-LOG(_xlfn.T.TEST(I2130:K2130,L2130:N2130,2,2))</f>
        <v>0.73261484666329491</v>
      </c>
      <c r="Q2130">
        <v>0.44253316326126735</v>
      </c>
    </row>
    <row r="2131" spans="1:17">
      <c r="A2131" s="2" t="s">
        <v>3570</v>
      </c>
      <c r="B2131" s="1" t="s">
        <v>3569</v>
      </c>
      <c r="C2131" s="1" t="s">
        <v>3568</v>
      </c>
      <c r="D2131" s="1">
        <v>16</v>
      </c>
      <c r="E2131" s="1">
        <v>4</v>
      </c>
      <c r="F2131" s="1">
        <v>9</v>
      </c>
      <c r="G2131" s="1">
        <v>254</v>
      </c>
      <c r="H2131" s="1">
        <v>29.5</v>
      </c>
      <c r="I2131" s="1">
        <v>96.9</v>
      </c>
      <c r="J2131" s="1">
        <v>102</v>
      </c>
      <c r="K2131" s="1">
        <v>113.2</v>
      </c>
      <c r="L2131" s="1">
        <v>94.5</v>
      </c>
      <c r="M2131" s="1">
        <v>94.6</v>
      </c>
      <c r="N2131" s="1">
        <v>98.9</v>
      </c>
      <c r="O2131">
        <v>0.11593954558953584</v>
      </c>
      <c r="P2131">
        <f>-LOG(_xlfn.T.TEST(I2131:K2131,L2131:N2131,2,2))</f>
        <v>0.73206440184643806</v>
      </c>
      <c r="Q2131">
        <v>0.44241894721888725</v>
      </c>
    </row>
    <row r="2132" spans="1:17">
      <c r="A2132" s="2" t="s">
        <v>2407</v>
      </c>
      <c r="B2132" s="1" t="s">
        <v>2406</v>
      </c>
      <c r="C2132" s="1" t="s">
        <v>2405</v>
      </c>
      <c r="D2132" s="1">
        <v>6</v>
      </c>
      <c r="E2132" s="1">
        <v>2</v>
      </c>
      <c r="F2132" s="1">
        <v>3</v>
      </c>
      <c r="G2132" s="1">
        <v>313</v>
      </c>
      <c r="H2132" s="1">
        <v>34.1</v>
      </c>
      <c r="I2132" s="1">
        <v>113.1</v>
      </c>
      <c r="J2132" s="1">
        <v>106.6</v>
      </c>
      <c r="K2132" s="1">
        <v>97</v>
      </c>
      <c r="L2132" s="1">
        <v>86.1</v>
      </c>
      <c r="M2132" s="1">
        <v>103.9</v>
      </c>
      <c r="N2132" s="1">
        <v>93.3</v>
      </c>
      <c r="O2132">
        <v>0.16078626565009116</v>
      </c>
      <c r="P2132">
        <f>-LOG(_xlfn.T.TEST(I2132:K2132,L2132:N2132,2,2))</f>
        <v>0.7317171582582972</v>
      </c>
      <c r="Q2132">
        <v>0.44241894721888725</v>
      </c>
    </row>
    <row r="2133" spans="1:17">
      <c r="A2133" s="2" t="s">
        <v>409</v>
      </c>
      <c r="B2133" s="1" t="s">
        <v>408</v>
      </c>
      <c r="C2133" s="1" t="s">
        <v>407</v>
      </c>
      <c r="D2133" s="1">
        <v>9</v>
      </c>
      <c r="E2133" s="1">
        <v>2</v>
      </c>
      <c r="F2133" s="1">
        <v>3</v>
      </c>
      <c r="G2133" s="1">
        <v>193</v>
      </c>
      <c r="H2133" s="1">
        <v>20.9</v>
      </c>
      <c r="I2133" s="1">
        <v>93.7</v>
      </c>
      <c r="J2133" s="1">
        <v>124.2</v>
      </c>
      <c r="K2133" s="1">
        <v>129.5</v>
      </c>
      <c r="L2133" s="1">
        <v>108</v>
      </c>
      <c r="M2133" s="1">
        <v>52.9</v>
      </c>
      <c r="N2133" s="1">
        <v>91.7</v>
      </c>
      <c r="O2133">
        <v>0.45974311492284042</v>
      </c>
      <c r="P2133">
        <f>-LOG(_xlfn.T.TEST(I2133:K2133,L2133:N2133,2,2))</f>
        <v>0.73167138015107869</v>
      </c>
      <c r="Q2133">
        <v>0.44241894721888725</v>
      </c>
    </row>
    <row r="2134" spans="1:17">
      <c r="A2134" s="2" t="s">
        <v>9991</v>
      </c>
      <c r="B2134" s="1" t="s">
        <v>9990</v>
      </c>
      <c r="C2134" s="1" t="s">
        <v>9989</v>
      </c>
      <c r="D2134" s="1">
        <v>3</v>
      </c>
      <c r="E2134" s="1">
        <v>3</v>
      </c>
      <c r="F2134" s="1">
        <v>3</v>
      </c>
      <c r="G2134" s="1">
        <v>862</v>
      </c>
      <c r="H2134" s="1">
        <v>96.7</v>
      </c>
      <c r="I2134" s="1">
        <v>74.099999999999994</v>
      </c>
      <c r="J2134" s="1">
        <v>97.6</v>
      </c>
      <c r="K2134" s="1">
        <v>73.5</v>
      </c>
      <c r="L2134" s="1">
        <v>92.7</v>
      </c>
      <c r="M2134" s="1">
        <v>160.9</v>
      </c>
      <c r="N2134" s="1">
        <v>101.2</v>
      </c>
      <c r="O2134">
        <v>-0.53304703061028247</v>
      </c>
      <c r="P2134">
        <f>-LOG(_xlfn.T.TEST(I2134:K2134,L2134:N2134,2,2))</f>
        <v>0.73159527357928311</v>
      </c>
      <c r="Q2134">
        <v>0.44241894721888725</v>
      </c>
    </row>
    <row r="2135" spans="1:17">
      <c r="A2135" s="2" t="s">
        <v>11048</v>
      </c>
      <c r="B2135" s="1" t="s">
        <v>11047</v>
      </c>
      <c r="C2135" s="1" t="s">
        <v>11046</v>
      </c>
      <c r="D2135" s="1">
        <v>19</v>
      </c>
      <c r="E2135" s="1">
        <v>8</v>
      </c>
      <c r="F2135" s="1">
        <v>12</v>
      </c>
      <c r="G2135" s="1">
        <v>388</v>
      </c>
      <c r="H2135" s="1">
        <v>42.1</v>
      </c>
      <c r="I2135" s="1">
        <v>64.599999999999994</v>
      </c>
      <c r="J2135" s="1">
        <v>80.099999999999994</v>
      </c>
      <c r="K2135" s="1">
        <v>40.200000000000003</v>
      </c>
      <c r="L2135" s="1">
        <v>87.1</v>
      </c>
      <c r="M2135" s="1">
        <v>231.4</v>
      </c>
      <c r="N2135" s="1">
        <v>96.5</v>
      </c>
      <c r="O2135">
        <v>-1.166366111717454</v>
      </c>
      <c r="P2135">
        <f>-LOG(_xlfn.T.TEST(I2135:K2135,L2135:N2135,2,2))</f>
        <v>0.73148187697078426</v>
      </c>
      <c r="Q2135">
        <v>0.44241894721888725</v>
      </c>
    </row>
    <row r="2136" spans="1:17">
      <c r="A2136" s="2" t="s">
        <v>9133</v>
      </c>
      <c r="B2136" s="1" t="s">
        <v>9132</v>
      </c>
      <c r="C2136" s="1" t="s">
        <v>9131</v>
      </c>
      <c r="D2136" s="1">
        <v>27</v>
      </c>
      <c r="E2136" s="1">
        <v>2</v>
      </c>
      <c r="F2136" s="1">
        <v>2</v>
      </c>
      <c r="G2136" s="1">
        <v>139</v>
      </c>
      <c r="H2136" s="1">
        <v>15.5</v>
      </c>
      <c r="I2136" s="1">
        <v>81.400000000000006</v>
      </c>
      <c r="J2136" s="1">
        <v>109.7</v>
      </c>
      <c r="K2136" s="1">
        <v>68.099999999999994</v>
      </c>
      <c r="L2136" s="1">
        <v>98.8</v>
      </c>
      <c r="M2136" s="1">
        <v>105</v>
      </c>
      <c r="N2136" s="1">
        <v>136.9</v>
      </c>
      <c r="O2136">
        <v>-0.39443622921172161</v>
      </c>
      <c r="P2136">
        <f>-LOG(_xlfn.T.TEST(I2136:K2136,L2136:N2136,2,2))</f>
        <v>0.73108137764366554</v>
      </c>
      <c r="Q2136">
        <v>0.44222191216436102</v>
      </c>
    </row>
    <row r="2137" spans="1:17">
      <c r="A2137" s="2" t="s">
        <v>2158</v>
      </c>
      <c r="B2137" s="1" t="s">
        <v>2157</v>
      </c>
      <c r="C2137" s="1" t="s">
        <v>2156</v>
      </c>
      <c r="D2137" s="1">
        <v>8</v>
      </c>
      <c r="E2137" s="1">
        <v>2</v>
      </c>
      <c r="F2137" s="1">
        <v>2</v>
      </c>
      <c r="G2137" s="1">
        <v>207</v>
      </c>
      <c r="H2137" s="1">
        <v>24</v>
      </c>
      <c r="I2137" s="1">
        <v>97.5</v>
      </c>
      <c r="J2137" s="1">
        <v>106</v>
      </c>
      <c r="K2137" s="1">
        <v>129</v>
      </c>
      <c r="L2137" s="1">
        <v>91.6</v>
      </c>
      <c r="M2137" s="1">
        <v>71.2</v>
      </c>
      <c r="N2137" s="1">
        <v>104.8</v>
      </c>
      <c r="O2137">
        <v>0.3132762246344532</v>
      </c>
      <c r="P2137">
        <f>-LOG(_xlfn.T.TEST(I2137:K2137,L2137:N2137,2,2))</f>
        <v>0.73043169461451407</v>
      </c>
      <c r="Q2137">
        <v>0.44192333206506823</v>
      </c>
    </row>
    <row r="2138" spans="1:17">
      <c r="A2138" s="2" t="s">
        <v>6743</v>
      </c>
      <c r="B2138" s="1" t="s">
        <v>6742</v>
      </c>
      <c r="C2138" s="1" t="s">
        <v>6741</v>
      </c>
      <c r="D2138" s="1">
        <v>28</v>
      </c>
      <c r="E2138" s="1">
        <v>5</v>
      </c>
      <c r="F2138" s="1">
        <v>6</v>
      </c>
      <c r="G2138" s="1">
        <v>275</v>
      </c>
      <c r="H2138" s="1">
        <v>30.2</v>
      </c>
      <c r="I2138" s="1">
        <v>90.3</v>
      </c>
      <c r="J2138" s="1">
        <v>105</v>
      </c>
      <c r="K2138" s="1">
        <v>93.7</v>
      </c>
      <c r="L2138" s="1">
        <v>105.6</v>
      </c>
      <c r="M2138" s="1">
        <v>104.2</v>
      </c>
      <c r="N2138" s="1">
        <v>101.3</v>
      </c>
      <c r="O2138">
        <v>-0.10630890214634084</v>
      </c>
      <c r="P2138">
        <f>-LOG(_xlfn.T.TEST(I2138:K2138,L2138:N2138,2,2))</f>
        <v>0.7303761547413451</v>
      </c>
      <c r="Q2138">
        <v>0.44192333206506823</v>
      </c>
    </row>
    <row r="2139" spans="1:17">
      <c r="A2139" s="2" t="s">
        <v>6288</v>
      </c>
      <c r="B2139" s="1" t="s">
        <v>6287</v>
      </c>
      <c r="C2139" s="1" t="s">
        <v>6286</v>
      </c>
      <c r="D2139" s="1">
        <v>1</v>
      </c>
      <c r="E2139" s="1">
        <v>1</v>
      </c>
      <c r="F2139" s="1">
        <v>1</v>
      </c>
      <c r="G2139" s="1">
        <v>729</v>
      </c>
      <c r="H2139" s="1">
        <v>83.4</v>
      </c>
      <c r="I2139" s="1">
        <v>96.9</v>
      </c>
      <c r="J2139" s="1">
        <v>101.3</v>
      </c>
      <c r="K2139" s="1">
        <v>85.2</v>
      </c>
      <c r="L2139" s="1">
        <v>104.7</v>
      </c>
      <c r="M2139" s="1">
        <v>114.6</v>
      </c>
      <c r="N2139" s="1">
        <v>97.3</v>
      </c>
      <c r="O2139">
        <v>-0.15982149721916292</v>
      </c>
      <c r="P2139">
        <f>-LOG(_xlfn.T.TEST(I2139:K2139,L2139:N2139,2,2))</f>
        <v>0.73015964559987312</v>
      </c>
      <c r="Q2139">
        <v>0.441910001632287</v>
      </c>
    </row>
    <row r="2140" spans="1:17">
      <c r="A2140" s="2" t="s">
        <v>499</v>
      </c>
      <c r="B2140" s="1" t="s">
        <v>498</v>
      </c>
      <c r="C2140" s="1" t="s">
        <v>497</v>
      </c>
      <c r="D2140" s="1">
        <v>5</v>
      </c>
      <c r="E2140" s="1">
        <v>3</v>
      </c>
      <c r="F2140" s="1">
        <v>5</v>
      </c>
      <c r="G2140" s="1">
        <v>646</v>
      </c>
      <c r="H2140" s="1">
        <v>71.2</v>
      </c>
      <c r="I2140" s="1">
        <v>95.1</v>
      </c>
      <c r="J2140" s="1">
        <v>124.9</v>
      </c>
      <c r="K2140" s="1">
        <v>109.2</v>
      </c>
      <c r="L2140" s="1">
        <v>82</v>
      </c>
      <c r="M2140" s="1">
        <v>107.6</v>
      </c>
      <c r="N2140" s="1">
        <v>81.3</v>
      </c>
      <c r="O2140">
        <v>0.28120394221961148</v>
      </c>
      <c r="P2140">
        <f>-LOG(_xlfn.T.TEST(I2140:K2140,L2140:N2140,2,2))</f>
        <v>0.72928019078364692</v>
      </c>
      <c r="Q2140">
        <v>0.4413803499869986</v>
      </c>
    </row>
    <row r="2141" spans="1:17">
      <c r="A2141" s="2" t="s">
        <v>2314</v>
      </c>
      <c r="B2141" s="1" t="s">
        <v>2313</v>
      </c>
      <c r="C2141" s="1" t="s">
        <v>2312</v>
      </c>
      <c r="D2141" s="1">
        <v>31</v>
      </c>
      <c r="E2141" s="1">
        <v>14</v>
      </c>
      <c r="F2141" s="1">
        <v>21</v>
      </c>
      <c r="G2141" s="1">
        <v>584</v>
      </c>
      <c r="H2141" s="1">
        <v>67.2</v>
      </c>
      <c r="I2141" s="1">
        <v>121.4</v>
      </c>
      <c r="J2141" s="1">
        <v>95.5</v>
      </c>
      <c r="K2141" s="1">
        <v>114.1</v>
      </c>
      <c r="L2141" s="1">
        <v>100.8</v>
      </c>
      <c r="M2141" s="1">
        <v>68.8</v>
      </c>
      <c r="N2141" s="1">
        <v>99.4</v>
      </c>
      <c r="O2141">
        <v>0.29922504425059337</v>
      </c>
      <c r="P2141">
        <f>-LOG(_xlfn.T.TEST(I2141:K2141,L2141:N2141,2,2))</f>
        <v>0.72922392147815129</v>
      </c>
      <c r="Q2141">
        <v>0.4413803499869986</v>
      </c>
    </row>
    <row r="2142" spans="1:17">
      <c r="A2142" s="2" t="s">
        <v>8620</v>
      </c>
      <c r="B2142" s="1" t="s">
        <v>8619</v>
      </c>
      <c r="C2142" s="1" t="s">
        <v>8618</v>
      </c>
      <c r="D2142" s="1">
        <v>4</v>
      </c>
      <c r="E2142" s="1">
        <v>2</v>
      </c>
      <c r="F2142" s="1">
        <v>2</v>
      </c>
      <c r="G2142" s="1">
        <v>420</v>
      </c>
      <c r="H2142" s="1">
        <v>46.9</v>
      </c>
      <c r="I2142" s="1">
        <v>84.3</v>
      </c>
      <c r="J2142" s="1">
        <v>105.2</v>
      </c>
      <c r="K2142" s="1">
        <v>78.400000000000006</v>
      </c>
      <c r="L2142" s="1">
        <v>105.1</v>
      </c>
      <c r="M2142" s="1">
        <v>131.4</v>
      </c>
      <c r="N2142" s="1">
        <v>95.6</v>
      </c>
      <c r="O2142">
        <v>-0.30992314166032953</v>
      </c>
      <c r="P2142">
        <f>-LOG(_xlfn.T.TEST(I2142:K2142,L2142:N2142,2,2))</f>
        <v>0.72896832176805904</v>
      </c>
      <c r="Q2142">
        <v>0.44132764422215376</v>
      </c>
    </row>
    <row r="2143" spans="1:17">
      <c r="A2143" s="2" t="s">
        <v>3174</v>
      </c>
      <c r="B2143" s="1" t="s">
        <v>3173</v>
      </c>
      <c r="C2143" s="1" t="s">
        <v>3172</v>
      </c>
      <c r="D2143" s="1">
        <v>11</v>
      </c>
      <c r="E2143" s="1">
        <v>8</v>
      </c>
      <c r="F2143" s="1">
        <v>30</v>
      </c>
      <c r="G2143" s="1">
        <v>822</v>
      </c>
      <c r="H2143" s="1">
        <v>91.4</v>
      </c>
      <c r="I2143" s="1">
        <v>105.1</v>
      </c>
      <c r="J2143" s="1">
        <v>107.1</v>
      </c>
      <c r="K2143" s="1">
        <v>107.5</v>
      </c>
      <c r="L2143" s="1">
        <v>105.3</v>
      </c>
      <c r="M2143" s="1">
        <v>77.5</v>
      </c>
      <c r="N2143" s="1">
        <v>97.3</v>
      </c>
      <c r="O2143">
        <v>0.19077676070601385</v>
      </c>
      <c r="P2143">
        <f>-LOG(_xlfn.T.TEST(I2143:K2143,L2143:N2143,2,2))</f>
        <v>0.72865131585477894</v>
      </c>
      <c r="Q2143">
        <v>0.44129084071197194</v>
      </c>
    </row>
    <row r="2144" spans="1:17">
      <c r="A2144" s="2" t="s">
        <v>1522</v>
      </c>
      <c r="B2144" s="1" t="s">
        <v>1521</v>
      </c>
      <c r="C2144" s="1" t="s">
        <v>1520</v>
      </c>
      <c r="D2144" s="1">
        <v>57</v>
      </c>
      <c r="E2144" s="1">
        <v>7</v>
      </c>
      <c r="F2144" s="1">
        <v>19</v>
      </c>
      <c r="G2144" s="1">
        <v>145</v>
      </c>
      <c r="H2144" s="1">
        <v>16.2</v>
      </c>
      <c r="I2144" s="1">
        <v>123.9</v>
      </c>
      <c r="J2144" s="1">
        <v>103</v>
      </c>
      <c r="K2144" s="1">
        <v>112</v>
      </c>
      <c r="L2144" s="1">
        <v>109.6</v>
      </c>
      <c r="M2144" s="1">
        <v>58.2</v>
      </c>
      <c r="N2144" s="1">
        <v>93.2</v>
      </c>
      <c r="O2144">
        <v>0.37680983002674745</v>
      </c>
      <c r="P2144">
        <f>-LOG(_xlfn.T.TEST(I2144:K2144,L2144:N2144,2,2))</f>
        <v>0.72852601451048682</v>
      </c>
      <c r="Q2144">
        <v>0.44129084071197194</v>
      </c>
    </row>
    <row r="2145" spans="1:17">
      <c r="A2145" s="2" t="s">
        <v>1822</v>
      </c>
      <c r="B2145" s="1" t="s">
        <v>1821</v>
      </c>
      <c r="C2145" s="1" t="s">
        <v>1820</v>
      </c>
      <c r="D2145" s="1">
        <v>13</v>
      </c>
      <c r="E2145" s="1">
        <v>2</v>
      </c>
      <c r="F2145" s="1">
        <v>9</v>
      </c>
      <c r="G2145" s="1">
        <v>152</v>
      </c>
      <c r="H2145" s="1">
        <v>17.2</v>
      </c>
      <c r="I2145" s="1">
        <v>95.6</v>
      </c>
      <c r="J2145" s="1">
        <v>109.1</v>
      </c>
      <c r="K2145" s="1">
        <v>142.4</v>
      </c>
      <c r="L2145" s="1">
        <v>103.5</v>
      </c>
      <c r="M2145" s="1">
        <v>57</v>
      </c>
      <c r="N2145" s="1">
        <v>92.4</v>
      </c>
      <c r="O2145">
        <v>0.45678432816540776</v>
      </c>
      <c r="P2145">
        <f>-LOG(_xlfn.T.TEST(I2145:K2145,L2145:N2145,2,2))</f>
        <v>0.72806606334016122</v>
      </c>
      <c r="Q2145">
        <v>0.44103349952055171</v>
      </c>
    </row>
    <row r="2146" spans="1:17">
      <c r="A2146" s="2" t="s">
        <v>6979</v>
      </c>
      <c r="B2146" s="1" t="s">
        <v>6978</v>
      </c>
      <c r="C2146" s="1" t="s">
        <v>6977</v>
      </c>
      <c r="D2146" s="1">
        <v>23</v>
      </c>
      <c r="E2146" s="1">
        <v>5</v>
      </c>
      <c r="F2146" s="1">
        <v>5</v>
      </c>
      <c r="G2146" s="1">
        <v>222</v>
      </c>
      <c r="H2146" s="1">
        <v>24.7</v>
      </c>
      <c r="I2146" s="1">
        <v>95.5</v>
      </c>
      <c r="J2146" s="1">
        <v>106.8</v>
      </c>
      <c r="K2146" s="1">
        <v>72.099999999999994</v>
      </c>
      <c r="L2146" s="1">
        <v>103.2</v>
      </c>
      <c r="M2146" s="1">
        <v>114.6</v>
      </c>
      <c r="N2146" s="1">
        <v>107.8</v>
      </c>
      <c r="O2146">
        <v>-0.24682021809343505</v>
      </c>
      <c r="P2146">
        <f>-LOG(_xlfn.T.TEST(I2146:K2146,L2146:N2146,2,2))</f>
        <v>0.72750549822068633</v>
      </c>
      <c r="Q2146">
        <v>0.44080855942152758</v>
      </c>
    </row>
    <row r="2147" spans="1:17">
      <c r="A2147" s="2" t="s">
        <v>10144</v>
      </c>
      <c r="B2147" s="1" t="s">
        <v>10143</v>
      </c>
      <c r="C2147" s="1" t="s">
        <v>10142</v>
      </c>
      <c r="D2147" s="1">
        <v>27</v>
      </c>
      <c r="E2147" s="1">
        <v>3</v>
      </c>
      <c r="F2147" s="1">
        <v>6</v>
      </c>
      <c r="G2147" s="1">
        <v>140</v>
      </c>
      <c r="H2147" s="1">
        <v>15</v>
      </c>
      <c r="I2147" s="1">
        <v>87</v>
      </c>
      <c r="J2147" s="1">
        <v>106.1</v>
      </c>
      <c r="K2147" s="1">
        <v>64.5</v>
      </c>
      <c r="L2147" s="1">
        <v>120.2</v>
      </c>
      <c r="M2147" s="1">
        <v>133.19999999999999</v>
      </c>
      <c r="N2147" s="1">
        <v>89</v>
      </c>
      <c r="O2147">
        <v>-0.41055010828652977</v>
      </c>
      <c r="P2147">
        <f>-LOG(_xlfn.T.TEST(I2147:K2147,L2147:N2147,2,2))</f>
        <v>0.72743618663193688</v>
      </c>
      <c r="Q2147">
        <v>0.44080855942152758</v>
      </c>
    </row>
    <row r="2148" spans="1:17">
      <c r="A2148" s="2" t="s">
        <v>7666</v>
      </c>
      <c r="B2148" s="1" t="s">
        <v>7665</v>
      </c>
      <c r="C2148" s="1" t="s">
        <v>7664</v>
      </c>
      <c r="D2148" s="1">
        <v>33</v>
      </c>
      <c r="E2148" s="1">
        <v>6</v>
      </c>
      <c r="F2148" s="1">
        <v>14</v>
      </c>
      <c r="G2148" s="1">
        <v>180</v>
      </c>
      <c r="H2148" s="1">
        <v>20.100000000000001</v>
      </c>
      <c r="I2148" s="1">
        <v>88.3</v>
      </c>
      <c r="J2148" s="1">
        <v>106.4</v>
      </c>
      <c r="K2148" s="1">
        <v>87.5</v>
      </c>
      <c r="L2148" s="1">
        <v>99.8</v>
      </c>
      <c r="M2148" s="1">
        <v>114</v>
      </c>
      <c r="N2148" s="1">
        <v>104</v>
      </c>
      <c r="O2148">
        <v>-0.17140113675125498</v>
      </c>
      <c r="P2148">
        <f>-LOG(_xlfn.T.TEST(I2148:K2148,L2148:N2148,2,2))</f>
        <v>0.72720608187700142</v>
      </c>
      <c r="Q2148">
        <v>0.44078078147290972</v>
      </c>
    </row>
    <row r="2149" spans="1:17">
      <c r="A2149" s="2" t="s">
        <v>7075</v>
      </c>
      <c r="B2149" s="1" t="s">
        <v>7074</v>
      </c>
      <c r="C2149" s="1" t="s">
        <v>7073</v>
      </c>
      <c r="D2149" s="1">
        <v>31</v>
      </c>
      <c r="E2149" s="1">
        <v>4</v>
      </c>
      <c r="F2149" s="1">
        <v>4</v>
      </c>
      <c r="G2149" s="1">
        <v>234</v>
      </c>
      <c r="H2149" s="1">
        <v>26</v>
      </c>
      <c r="I2149" s="1">
        <v>103.6</v>
      </c>
      <c r="J2149" s="1">
        <v>94</v>
      </c>
      <c r="K2149" s="1">
        <v>83.9</v>
      </c>
      <c r="L2149" s="1">
        <v>96.8</v>
      </c>
      <c r="M2149" s="1">
        <v>115</v>
      </c>
      <c r="N2149" s="1">
        <v>106.6</v>
      </c>
      <c r="O2149">
        <v>-0.17770541357605682</v>
      </c>
      <c r="P2149">
        <f>-LOG(_xlfn.T.TEST(I2149:K2149,L2149:N2149,2,2))</f>
        <v>0.72696507672472277</v>
      </c>
      <c r="Q2149">
        <v>0.44074200891190141</v>
      </c>
    </row>
    <row r="2150" spans="1:17">
      <c r="A2150" s="2" t="s">
        <v>8272</v>
      </c>
      <c r="B2150" s="1" t="s">
        <v>8271</v>
      </c>
      <c r="C2150" s="1" t="s">
        <v>8270</v>
      </c>
      <c r="D2150" s="1">
        <v>6</v>
      </c>
      <c r="E2150" s="1">
        <v>4</v>
      </c>
      <c r="F2150" s="1">
        <v>6</v>
      </c>
      <c r="G2150" s="1">
        <v>608</v>
      </c>
      <c r="H2150" s="1">
        <v>69.400000000000006</v>
      </c>
      <c r="I2150" s="1">
        <v>90.8</v>
      </c>
      <c r="J2150" s="1">
        <v>91.6</v>
      </c>
      <c r="K2150" s="1">
        <v>69.400000000000006</v>
      </c>
      <c r="L2150" s="1">
        <v>86.4</v>
      </c>
      <c r="M2150" s="1">
        <v>151.19999999999999</v>
      </c>
      <c r="N2150" s="1">
        <v>110.6</v>
      </c>
      <c r="O2150">
        <v>-0.4676379199320847</v>
      </c>
      <c r="P2150">
        <f>-LOG(_xlfn.T.TEST(I2150:K2150,L2150:N2150,2,2))</f>
        <v>0.72625928688738817</v>
      </c>
      <c r="Q2150">
        <v>0.4402383575384915</v>
      </c>
    </row>
    <row r="2151" spans="1:17">
      <c r="A2151" s="2" t="s">
        <v>3447</v>
      </c>
      <c r="B2151" s="1" t="s">
        <v>3446</v>
      </c>
      <c r="C2151" s="1" t="s">
        <v>3445</v>
      </c>
      <c r="D2151" s="1">
        <v>6</v>
      </c>
      <c r="E2151" s="1">
        <v>5</v>
      </c>
      <c r="F2151" s="1">
        <v>5</v>
      </c>
      <c r="G2151" s="1">
        <v>749</v>
      </c>
      <c r="H2151" s="1">
        <v>85.9</v>
      </c>
      <c r="I2151" s="1">
        <v>95.7</v>
      </c>
      <c r="J2151" s="1">
        <v>115.8</v>
      </c>
      <c r="K2151" s="1">
        <v>102.7</v>
      </c>
      <c r="L2151" s="1">
        <v>94.6</v>
      </c>
      <c r="M2151" s="1">
        <v>94</v>
      </c>
      <c r="N2151" s="1">
        <v>97.2</v>
      </c>
      <c r="O2151">
        <v>0.13667726419837978</v>
      </c>
      <c r="P2151">
        <f>-LOG(_xlfn.T.TEST(I2151:K2151,L2151:N2151,2,2))</f>
        <v>0.72558737511555849</v>
      </c>
      <c r="Q2151">
        <v>0.43976849019082614</v>
      </c>
    </row>
    <row r="2152" spans="1:17">
      <c r="A2152" s="2" t="s">
        <v>1699</v>
      </c>
      <c r="B2152" s="1" t="s">
        <v>1698</v>
      </c>
      <c r="C2152" s="1" t="s">
        <v>1697</v>
      </c>
      <c r="D2152" s="1">
        <v>6</v>
      </c>
      <c r="E2152" s="1">
        <v>1</v>
      </c>
      <c r="F2152" s="1">
        <v>1</v>
      </c>
      <c r="G2152" s="1">
        <v>207</v>
      </c>
      <c r="H2152" s="1">
        <v>22.9</v>
      </c>
      <c r="I2152" s="1">
        <v>146.6</v>
      </c>
      <c r="J2152" s="1">
        <v>100.4</v>
      </c>
      <c r="K2152" s="1">
        <v>94.4</v>
      </c>
      <c r="L2152" s="1">
        <v>84.6</v>
      </c>
      <c r="M2152" s="1">
        <v>77.400000000000006</v>
      </c>
      <c r="N2152" s="1">
        <v>96.6</v>
      </c>
      <c r="O2152">
        <v>0.40074078321748385</v>
      </c>
      <c r="P2152">
        <f>-LOG(_xlfn.T.TEST(I2152:K2152,L2152:N2152,2,2))</f>
        <v>0.72537435006354356</v>
      </c>
      <c r="Q2152">
        <v>0.43975741561066856</v>
      </c>
    </row>
    <row r="2153" spans="1:17">
      <c r="A2153" s="2" t="s">
        <v>7303</v>
      </c>
      <c r="B2153" s="1" t="s">
        <v>7302</v>
      </c>
      <c r="C2153" s="1" t="s">
        <v>7301</v>
      </c>
      <c r="D2153" s="1">
        <v>50</v>
      </c>
      <c r="E2153" s="1">
        <v>23</v>
      </c>
      <c r="F2153" s="1">
        <v>60</v>
      </c>
      <c r="G2153" s="1">
        <v>524</v>
      </c>
      <c r="H2153" s="1">
        <v>58.2</v>
      </c>
      <c r="I2153" s="1">
        <v>96.1</v>
      </c>
      <c r="J2153" s="1">
        <v>99.4</v>
      </c>
      <c r="K2153" s="1">
        <v>88.8</v>
      </c>
      <c r="L2153" s="1">
        <v>93.6</v>
      </c>
      <c r="M2153" s="1">
        <v>111.7</v>
      </c>
      <c r="N2153" s="1">
        <v>110.5</v>
      </c>
      <c r="O2153">
        <v>-0.1515970721827096</v>
      </c>
      <c r="P2153">
        <f>-LOG(_xlfn.T.TEST(I2153:K2153,L2153:N2153,2,2))</f>
        <v>0.72485868680411292</v>
      </c>
      <c r="Q2153">
        <v>0.4394436089581289</v>
      </c>
    </row>
    <row r="2154" spans="1:17">
      <c r="A2154" s="2" t="s">
        <v>2971</v>
      </c>
      <c r="B2154" s="1" t="s">
        <v>2970</v>
      </c>
      <c r="C2154" s="1" t="s">
        <v>2969</v>
      </c>
      <c r="D2154" s="1">
        <v>51</v>
      </c>
      <c r="E2154" s="1">
        <v>5</v>
      </c>
      <c r="F2154" s="1">
        <v>13</v>
      </c>
      <c r="G2154" s="1">
        <v>112</v>
      </c>
      <c r="H2154" s="1">
        <v>12.5</v>
      </c>
      <c r="I2154" s="1">
        <v>126.6</v>
      </c>
      <c r="J2154" s="1">
        <v>98.6</v>
      </c>
      <c r="K2154" s="1">
        <v>107</v>
      </c>
      <c r="L2154" s="1">
        <v>103.4</v>
      </c>
      <c r="M2154" s="1">
        <v>68.3</v>
      </c>
      <c r="N2154" s="1">
        <v>96.2</v>
      </c>
      <c r="O2154">
        <v>0.31035749211999708</v>
      </c>
      <c r="P2154">
        <f>-LOG(_xlfn.T.TEST(I2154:K2154,L2154:N2154,2,2))</f>
        <v>0.7243400815854345</v>
      </c>
      <c r="Q2154">
        <v>0.43912676656858668</v>
      </c>
    </row>
    <row r="2155" spans="1:17">
      <c r="A2155" s="2" t="s">
        <v>8896</v>
      </c>
      <c r="B2155" s="1" t="s">
        <v>8895</v>
      </c>
      <c r="C2155" s="1" t="s">
        <v>8894</v>
      </c>
      <c r="D2155" s="1">
        <v>3</v>
      </c>
      <c r="E2155" s="1">
        <v>4</v>
      </c>
      <c r="F2155" s="1">
        <v>4</v>
      </c>
      <c r="G2155" s="1">
        <v>1332</v>
      </c>
      <c r="H2155" s="1">
        <v>150.19999999999999</v>
      </c>
      <c r="I2155" s="1">
        <v>88.2</v>
      </c>
      <c r="J2155" s="1">
        <v>92</v>
      </c>
      <c r="K2155" s="1">
        <v>69.099999999999994</v>
      </c>
      <c r="L2155" s="1">
        <v>84.8</v>
      </c>
      <c r="M2155" s="1">
        <v>154.1</v>
      </c>
      <c r="N2155" s="1">
        <v>111.8</v>
      </c>
      <c r="O2155">
        <v>-0.49235454776131177</v>
      </c>
      <c r="P2155">
        <f>-LOG(_xlfn.T.TEST(I2155:K2155,L2155:N2155,2,2))</f>
        <v>0.72358529901983948</v>
      </c>
      <c r="Q2155">
        <v>0.43857365314146857</v>
      </c>
    </row>
    <row r="2156" spans="1:17">
      <c r="A2156" s="2" t="s">
        <v>6485</v>
      </c>
      <c r="B2156" s="1" t="s">
        <v>6484</v>
      </c>
      <c r="C2156" s="1" t="s">
        <v>6483</v>
      </c>
      <c r="D2156" s="1">
        <v>3</v>
      </c>
      <c r="E2156" s="1">
        <v>1</v>
      </c>
      <c r="F2156" s="1">
        <v>2</v>
      </c>
      <c r="G2156" s="1">
        <v>431</v>
      </c>
      <c r="H2156" s="1">
        <v>47.9</v>
      </c>
      <c r="I2156" s="1">
        <v>90.3</v>
      </c>
      <c r="J2156" s="1">
        <v>95.9</v>
      </c>
      <c r="K2156" s="1">
        <v>80</v>
      </c>
      <c r="L2156" s="1">
        <v>96.7</v>
      </c>
      <c r="M2156" s="1">
        <v>138.19999999999999</v>
      </c>
      <c r="N2156" s="1">
        <v>98.9</v>
      </c>
      <c r="O2156">
        <v>-0.32647338345070676</v>
      </c>
      <c r="P2156">
        <f>-LOG(_xlfn.T.TEST(I2156:K2156,L2156:N2156,2,2))</f>
        <v>0.72286277762233064</v>
      </c>
      <c r="Q2156">
        <v>0.43805270727874918</v>
      </c>
    </row>
    <row r="2157" spans="1:17">
      <c r="A2157" s="2" t="s">
        <v>8161</v>
      </c>
      <c r="B2157" s="1" t="s">
        <v>8160</v>
      </c>
      <c r="C2157" s="1" t="s">
        <v>8159</v>
      </c>
      <c r="D2157" s="1">
        <v>12</v>
      </c>
      <c r="E2157" s="1">
        <v>5</v>
      </c>
      <c r="F2157" s="1">
        <v>6</v>
      </c>
      <c r="G2157" s="1">
        <v>347</v>
      </c>
      <c r="H2157" s="1">
        <v>39.5</v>
      </c>
      <c r="I2157" s="1">
        <v>99.5</v>
      </c>
      <c r="J2157" s="1">
        <v>91.8</v>
      </c>
      <c r="K2157" s="1">
        <v>82</v>
      </c>
      <c r="L2157" s="1">
        <v>90.4</v>
      </c>
      <c r="M2157" s="1">
        <v>125.1</v>
      </c>
      <c r="N2157" s="1">
        <v>111.2</v>
      </c>
      <c r="O2157">
        <v>-0.25748099491485582</v>
      </c>
      <c r="P2157">
        <f>-LOG(_xlfn.T.TEST(I2157:K2157,L2157:N2157,2,2))</f>
        <v>0.72171331419442086</v>
      </c>
      <c r="Q2157">
        <v>0.43710472586879279</v>
      </c>
    </row>
    <row r="2158" spans="1:17">
      <c r="A2158" s="2" t="s">
        <v>1945</v>
      </c>
      <c r="B2158" s="1" t="s">
        <v>1944</v>
      </c>
      <c r="C2158" s="1" t="s">
        <v>1943</v>
      </c>
      <c r="D2158" s="1">
        <v>50</v>
      </c>
      <c r="E2158" s="1">
        <v>9</v>
      </c>
      <c r="F2158" s="1">
        <v>20</v>
      </c>
      <c r="G2158" s="1">
        <v>259</v>
      </c>
      <c r="H2158" s="1">
        <v>28.7</v>
      </c>
      <c r="I2158" s="1">
        <v>106.3</v>
      </c>
      <c r="J2158" s="1">
        <v>101</v>
      </c>
      <c r="K2158" s="1">
        <v>115.1</v>
      </c>
      <c r="L2158" s="1">
        <v>90.6</v>
      </c>
      <c r="M2158" s="1">
        <v>108.2</v>
      </c>
      <c r="N2158" s="1">
        <v>78.900000000000006</v>
      </c>
      <c r="O2158">
        <v>0.21532456670912106</v>
      </c>
      <c r="P2158">
        <f>-LOG(_xlfn.T.TEST(I2158:K2158,L2158:N2158,2,2))</f>
        <v>0.72075651501065774</v>
      </c>
      <c r="Q2158">
        <v>0.43654495057433662</v>
      </c>
    </row>
    <row r="2159" spans="1:17">
      <c r="A2159" s="2" t="s">
        <v>5397</v>
      </c>
      <c r="B2159" s="1" t="s">
        <v>5396</v>
      </c>
      <c r="C2159" s="1" t="s">
        <v>5395</v>
      </c>
      <c r="D2159" s="1">
        <v>21</v>
      </c>
      <c r="E2159" s="1">
        <v>8</v>
      </c>
      <c r="F2159" s="1">
        <v>15</v>
      </c>
      <c r="G2159" s="1">
        <v>420</v>
      </c>
      <c r="H2159" s="1">
        <v>46.7</v>
      </c>
      <c r="I2159" s="1">
        <v>98.6</v>
      </c>
      <c r="J2159" s="1">
        <v>93.4</v>
      </c>
      <c r="K2159" s="1">
        <v>98.6</v>
      </c>
      <c r="L2159" s="1">
        <v>110.1</v>
      </c>
      <c r="M2159" s="1">
        <v>98</v>
      </c>
      <c r="N2159" s="1">
        <v>101.4</v>
      </c>
      <c r="O2159">
        <v>-9.0904706468785776E-2</v>
      </c>
      <c r="P2159">
        <f>-LOG(_xlfn.T.TEST(I2159:K2159,L2159:N2159,2,2))</f>
        <v>0.72075085506777115</v>
      </c>
      <c r="Q2159">
        <v>0.43654495057433662</v>
      </c>
    </row>
    <row r="2160" spans="1:17">
      <c r="A2160" s="2" t="s">
        <v>2380</v>
      </c>
      <c r="B2160" s="1" t="s">
        <v>2379</v>
      </c>
      <c r="C2160" s="1" t="s">
        <v>2378</v>
      </c>
      <c r="D2160" s="1">
        <v>42</v>
      </c>
      <c r="E2160" s="1">
        <v>25</v>
      </c>
      <c r="F2160" s="1">
        <v>71</v>
      </c>
      <c r="G2160" s="1">
        <v>737</v>
      </c>
      <c r="H2160" s="1">
        <v>85.8</v>
      </c>
      <c r="I2160" s="1">
        <v>108.7</v>
      </c>
      <c r="J2160" s="1">
        <v>99.2</v>
      </c>
      <c r="K2160" s="1">
        <v>112.3</v>
      </c>
      <c r="L2160" s="1">
        <v>105.5</v>
      </c>
      <c r="M2160" s="1">
        <v>79.3</v>
      </c>
      <c r="N2160" s="1">
        <v>95</v>
      </c>
      <c r="O2160">
        <v>0.1945773453515037</v>
      </c>
      <c r="P2160">
        <f>-LOG(_xlfn.T.TEST(I2160:K2160,L2160:N2160,2,2))</f>
        <v>0.71975184589081109</v>
      </c>
      <c r="Q2160">
        <v>0.43595415053718922</v>
      </c>
    </row>
    <row r="2161" spans="1:17">
      <c r="A2161" s="2" t="s">
        <v>9418</v>
      </c>
      <c r="B2161" s="1" t="s">
        <v>9417</v>
      </c>
      <c r="C2161" s="1" t="s">
        <v>9416</v>
      </c>
      <c r="D2161" s="1">
        <v>10</v>
      </c>
      <c r="E2161" s="1">
        <v>9</v>
      </c>
      <c r="F2161" s="1">
        <v>12</v>
      </c>
      <c r="G2161" s="1">
        <v>1061</v>
      </c>
      <c r="H2161" s="1">
        <v>121.1</v>
      </c>
      <c r="I2161" s="1">
        <v>74</v>
      </c>
      <c r="J2161" s="1">
        <v>79.2</v>
      </c>
      <c r="K2161" s="1">
        <v>65.099999999999994</v>
      </c>
      <c r="L2161" s="1">
        <v>88.7</v>
      </c>
      <c r="M2161" s="1">
        <v>195.8</v>
      </c>
      <c r="N2161" s="1">
        <v>97.2</v>
      </c>
      <c r="O2161">
        <v>-0.80612705622476721</v>
      </c>
      <c r="P2161">
        <f>-LOG(_xlfn.T.TEST(I2161:K2161,L2161:N2161,2,2))</f>
        <v>0.71957842961728735</v>
      </c>
      <c r="Q2161">
        <v>0.43595415053718922</v>
      </c>
    </row>
    <row r="2162" spans="1:17">
      <c r="A2162" s="2" t="s">
        <v>8926</v>
      </c>
      <c r="B2162" s="1" t="s">
        <v>8925</v>
      </c>
      <c r="C2162" s="1" t="s">
        <v>8924</v>
      </c>
      <c r="D2162" s="1">
        <v>36</v>
      </c>
      <c r="E2162" s="1">
        <v>6</v>
      </c>
      <c r="F2162" s="1">
        <v>13</v>
      </c>
      <c r="G2162" s="1">
        <v>214</v>
      </c>
      <c r="H2162" s="1">
        <v>24.6</v>
      </c>
      <c r="I2162" s="1">
        <v>113.4</v>
      </c>
      <c r="J2162" s="1">
        <v>86</v>
      </c>
      <c r="K2162" s="1">
        <v>66.900000000000006</v>
      </c>
      <c r="L2162" s="1">
        <v>109.2</v>
      </c>
      <c r="M2162" s="1">
        <v>104.3</v>
      </c>
      <c r="N2162" s="1">
        <v>120.3</v>
      </c>
      <c r="O2162">
        <v>-0.32593152615198456</v>
      </c>
      <c r="P2162">
        <f>-LOG(_xlfn.T.TEST(I2162:K2162,L2162:N2162,2,2))</f>
        <v>0.71955672849427266</v>
      </c>
      <c r="Q2162">
        <v>0.43595415053718922</v>
      </c>
    </row>
    <row r="2163" spans="1:17">
      <c r="A2163" s="2" t="s">
        <v>7228</v>
      </c>
      <c r="B2163" s="1" t="s">
        <v>7227</v>
      </c>
      <c r="C2163" s="1" t="s">
        <v>7226</v>
      </c>
      <c r="D2163" s="1">
        <v>42</v>
      </c>
      <c r="E2163" s="1">
        <v>25</v>
      </c>
      <c r="F2163" s="1">
        <v>68</v>
      </c>
      <c r="G2163" s="1">
        <v>617</v>
      </c>
      <c r="H2163" s="1">
        <v>68.3</v>
      </c>
      <c r="I2163" s="1">
        <v>94.5</v>
      </c>
      <c r="J2163" s="1">
        <v>96.5</v>
      </c>
      <c r="K2163" s="1">
        <v>84.7</v>
      </c>
      <c r="L2163" s="1">
        <v>91.4</v>
      </c>
      <c r="M2163" s="1">
        <v>124.7</v>
      </c>
      <c r="N2163" s="1">
        <v>108.1</v>
      </c>
      <c r="O2163">
        <v>-0.23378482350735116</v>
      </c>
      <c r="P2163">
        <f>-LOG(_xlfn.T.TEST(I2163:K2163,L2163:N2163,2,2))</f>
        <v>0.719087847150646</v>
      </c>
      <c r="Q2163">
        <v>0.43585908981456195</v>
      </c>
    </row>
    <row r="2164" spans="1:17">
      <c r="A2164" s="2" t="s">
        <v>6833</v>
      </c>
      <c r="B2164" s="1" t="s">
        <v>6832</v>
      </c>
      <c r="C2164" s="1" t="s">
        <v>6831</v>
      </c>
      <c r="D2164" s="1">
        <v>12</v>
      </c>
      <c r="E2164" s="1">
        <v>2</v>
      </c>
      <c r="F2164" s="1">
        <v>2</v>
      </c>
      <c r="G2164" s="1">
        <v>190</v>
      </c>
      <c r="H2164" s="1">
        <v>20.7</v>
      </c>
      <c r="I2164" s="1">
        <v>89.8</v>
      </c>
      <c r="J2164" s="1">
        <v>98.1</v>
      </c>
      <c r="K2164" s="1">
        <v>86.2</v>
      </c>
      <c r="L2164" s="1">
        <v>96.1</v>
      </c>
      <c r="M2164" s="1">
        <v>129.19999999999999</v>
      </c>
      <c r="N2164" s="1">
        <v>100.5</v>
      </c>
      <c r="O2164">
        <v>-0.24928427569974237</v>
      </c>
      <c r="P2164">
        <f>-LOG(_xlfn.T.TEST(I2164:K2164,L2164:N2164,2,2))</f>
        <v>0.71905991521579482</v>
      </c>
      <c r="Q2164">
        <v>0.43585908981456195</v>
      </c>
    </row>
    <row r="2165" spans="1:17">
      <c r="A2165" s="2" t="s">
        <v>10294</v>
      </c>
      <c r="B2165" s="1" t="s">
        <v>10293</v>
      </c>
      <c r="C2165" s="1" t="s">
        <v>10292</v>
      </c>
      <c r="D2165" s="1">
        <v>14</v>
      </c>
      <c r="E2165" s="1">
        <v>4</v>
      </c>
      <c r="F2165" s="1">
        <v>4</v>
      </c>
      <c r="G2165" s="1">
        <v>300</v>
      </c>
      <c r="H2165" s="1">
        <v>32.4</v>
      </c>
      <c r="I2165" s="1">
        <v>106.2</v>
      </c>
      <c r="J2165" s="1">
        <v>78.400000000000006</v>
      </c>
      <c r="K2165" s="1">
        <v>82.8</v>
      </c>
      <c r="L2165" s="1">
        <v>90.2</v>
      </c>
      <c r="M2165" s="1">
        <v>126.6</v>
      </c>
      <c r="N2165" s="1">
        <v>115.7</v>
      </c>
      <c r="O2165">
        <v>-0.31435487518256128</v>
      </c>
      <c r="P2165">
        <f>-LOG(_xlfn.T.TEST(I2165:K2165,L2165:N2165,2,2))</f>
        <v>0.71840027028750619</v>
      </c>
      <c r="Q2165">
        <v>0.43555132765476101</v>
      </c>
    </row>
    <row r="2166" spans="1:17">
      <c r="A2166" s="2" t="s">
        <v>11105</v>
      </c>
      <c r="B2166" s="1" t="s">
        <v>11104</v>
      </c>
      <c r="C2166" s="1" t="s">
        <v>11103</v>
      </c>
      <c r="D2166" s="1">
        <v>3</v>
      </c>
      <c r="E2166" s="1">
        <v>1</v>
      </c>
      <c r="F2166" s="1">
        <v>1</v>
      </c>
      <c r="G2166" s="1">
        <v>475</v>
      </c>
      <c r="H2166" s="1">
        <v>49.9</v>
      </c>
      <c r="I2166" s="1">
        <v>70.099999999999994</v>
      </c>
      <c r="J2166" s="1">
        <v>109</v>
      </c>
      <c r="K2166" s="1">
        <v>59.3</v>
      </c>
      <c r="L2166" s="1">
        <v>93.7</v>
      </c>
      <c r="M2166" s="1">
        <v>162.69999999999999</v>
      </c>
      <c r="N2166" s="1">
        <v>105.2</v>
      </c>
      <c r="O2166">
        <v>-0.60101044195302611</v>
      </c>
      <c r="P2166">
        <f>-LOG(_xlfn.T.TEST(I2166:K2166,L2166:N2166,2,2))</f>
        <v>0.71835077180569817</v>
      </c>
      <c r="Q2166">
        <v>0.43555132765476101</v>
      </c>
    </row>
    <row r="2167" spans="1:17">
      <c r="A2167" s="2" t="s">
        <v>3789</v>
      </c>
      <c r="B2167" s="1" t="s">
        <v>3788</v>
      </c>
      <c r="C2167" s="1" t="s">
        <v>3787</v>
      </c>
      <c r="D2167" s="1">
        <v>44</v>
      </c>
      <c r="E2167" s="1">
        <v>12</v>
      </c>
      <c r="F2167" s="1">
        <v>36</v>
      </c>
      <c r="G2167" s="1">
        <v>378</v>
      </c>
      <c r="H2167" s="1">
        <v>43.7</v>
      </c>
      <c r="I2167" s="1">
        <v>103.2</v>
      </c>
      <c r="J2167" s="1">
        <v>109.6</v>
      </c>
      <c r="K2167" s="1">
        <v>107.9</v>
      </c>
      <c r="L2167" s="1">
        <v>102</v>
      </c>
      <c r="M2167" s="1">
        <v>75.8</v>
      </c>
      <c r="N2167" s="1">
        <v>101.3</v>
      </c>
      <c r="O2167">
        <v>0.20044222937557954</v>
      </c>
      <c r="P2167">
        <f>-LOG(_xlfn.T.TEST(I2167:K2167,L2167:N2167,2,2))</f>
        <v>0.71812456085532272</v>
      </c>
      <c r="Q2167">
        <v>0.43552566830430184</v>
      </c>
    </row>
    <row r="2168" spans="1:17">
      <c r="A2168" s="2" t="s">
        <v>7990</v>
      </c>
      <c r="B2168" s="1" t="s">
        <v>7989</v>
      </c>
      <c r="C2168" s="1" t="s">
        <v>7988</v>
      </c>
      <c r="D2168" s="1">
        <v>9</v>
      </c>
      <c r="E2168" s="1">
        <v>4</v>
      </c>
      <c r="F2168" s="1">
        <v>4</v>
      </c>
      <c r="G2168" s="1">
        <v>440</v>
      </c>
      <c r="H2168" s="1">
        <v>49.6</v>
      </c>
      <c r="I2168" s="1">
        <v>91.4</v>
      </c>
      <c r="J2168" s="1">
        <v>94.7</v>
      </c>
      <c r="K2168" s="1">
        <v>81.3</v>
      </c>
      <c r="L2168" s="1">
        <v>88.7</v>
      </c>
      <c r="M2168" s="1">
        <v>134.6</v>
      </c>
      <c r="N2168" s="1">
        <v>109.4</v>
      </c>
      <c r="O2168">
        <v>-0.31522240078951341</v>
      </c>
      <c r="P2168">
        <f>-LOG(_xlfn.T.TEST(I2168:K2168,L2168:N2168,2,2))</f>
        <v>0.71748311969238765</v>
      </c>
      <c r="Q2168">
        <v>0.43508468617188573</v>
      </c>
    </row>
    <row r="2169" spans="1:17">
      <c r="A2169" s="2" t="s">
        <v>3327</v>
      </c>
      <c r="B2169" s="1" t="s">
        <v>3326</v>
      </c>
      <c r="C2169" s="1" t="s">
        <v>3325</v>
      </c>
      <c r="D2169" s="1">
        <v>54</v>
      </c>
      <c r="E2169" s="1">
        <v>4</v>
      </c>
      <c r="F2169" s="1">
        <v>14</v>
      </c>
      <c r="G2169" s="1">
        <v>95</v>
      </c>
      <c r="H2169" s="1">
        <v>10.4</v>
      </c>
      <c r="I2169" s="1">
        <v>102.1</v>
      </c>
      <c r="J2169" s="1">
        <v>103.2</v>
      </c>
      <c r="K2169" s="1">
        <v>118.7</v>
      </c>
      <c r="L2169" s="1">
        <v>94.4</v>
      </c>
      <c r="M2169" s="1">
        <v>76</v>
      </c>
      <c r="N2169" s="1">
        <v>105.7</v>
      </c>
      <c r="O2169">
        <v>0.23080292518391765</v>
      </c>
      <c r="P2169">
        <f>-LOG(_xlfn.T.TEST(I2169:K2169,L2169:N2169,2,2))</f>
        <v>0.71702925444314203</v>
      </c>
      <c r="Q2169">
        <v>0.43483118746917276</v>
      </c>
    </row>
    <row r="2170" spans="1:17">
      <c r="A2170" s="2" t="s">
        <v>8479</v>
      </c>
      <c r="B2170" s="1" t="s">
        <v>8478</v>
      </c>
      <c r="C2170" s="1" t="s">
        <v>8477</v>
      </c>
      <c r="D2170" s="1">
        <v>24</v>
      </c>
      <c r="E2170" s="1">
        <v>9</v>
      </c>
      <c r="F2170" s="1">
        <v>27</v>
      </c>
      <c r="G2170" s="1">
        <v>430</v>
      </c>
      <c r="H2170" s="1">
        <v>47.9</v>
      </c>
      <c r="I2170" s="1">
        <v>87.3</v>
      </c>
      <c r="J2170" s="1">
        <v>103</v>
      </c>
      <c r="K2170" s="1">
        <v>79.900000000000006</v>
      </c>
      <c r="L2170" s="1">
        <v>92.4</v>
      </c>
      <c r="M2170" s="1">
        <v>129.19999999999999</v>
      </c>
      <c r="N2170" s="1">
        <v>108.1</v>
      </c>
      <c r="O2170">
        <v>-0.28712621234470254</v>
      </c>
      <c r="P2170">
        <f>-LOG(_xlfn.T.TEST(I2170:K2170,L2170:N2170,2,2))</f>
        <v>0.71667089016703478</v>
      </c>
      <c r="Q2170">
        <v>0.43467309734091147</v>
      </c>
    </row>
    <row r="2171" spans="1:17">
      <c r="A2171" s="2" t="s">
        <v>9412</v>
      </c>
      <c r="B2171" s="1" t="s">
        <v>9411</v>
      </c>
      <c r="C2171" s="1" t="s">
        <v>9410</v>
      </c>
      <c r="D2171" s="1">
        <v>23</v>
      </c>
      <c r="E2171" s="1">
        <v>4</v>
      </c>
      <c r="F2171" s="1">
        <v>5</v>
      </c>
      <c r="G2171" s="1">
        <v>249</v>
      </c>
      <c r="H2171" s="1">
        <v>28</v>
      </c>
      <c r="I2171" s="1">
        <v>93.8</v>
      </c>
      <c r="J2171" s="1">
        <v>89.6</v>
      </c>
      <c r="K2171" s="1">
        <v>90</v>
      </c>
      <c r="L2171" s="1">
        <v>86.5</v>
      </c>
      <c r="M2171" s="1">
        <v>121.8</v>
      </c>
      <c r="N2171" s="1">
        <v>118.2</v>
      </c>
      <c r="O2171">
        <v>-0.25606974882773326</v>
      </c>
      <c r="P2171">
        <f>-LOG(_xlfn.T.TEST(I2171:K2171,L2171:N2171,2,2))</f>
        <v>0.71635873029792141</v>
      </c>
      <c r="Q2171">
        <v>0.43456111930613356</v>
      </c>
    </row>
    <row r="2172" spans="1:17">
      <c r="A2172" s="2" t="s">
        <v>6165</v>
      </c>
      <c r="B2172" s="1" t="s">
        <v>6164</v>
      </c>
      <c r="C2172" s="1" t="s">
        <v>6163</v>
      </c>
      <c r="D2172" s="1">
        <v>22</v>
      </c>
      <c r="E2172" s="1">
        <v>6</v>
      </c>
      <c r="F2172" s="1">
        <v>9</v>
      </c>
      <c r="G2172" s="1">
        <v>318</v>
      </c>
      <c r="H2172" s="1">
        <v>35</v>
      </c>
      <c r="I2172" s="1">
        <v>95.5</v>
      </c>
      <c r="J2172" s="1">
        <v>100.9</v>
      </c>
      <c r="K2172" s="1">
        <v>93.7</v>
      </c>
      <c r="L2172" s="1">
        <v>97.3</v>
      </c>
      <c r="M2172" s="1">
        <v>102.8</v>
      </c>
      <c r="N2172" s="1">
        <v>109.8</v>
      </c>
      <c r="O2172">
        <v>-9.5252459388218289E-2</v>
      </c>
      <c r="P2172">
        <f>-LOG(_xlfn.T.TEST(I2172:K2172,L2172:N2172,2,2))</f>
        <v>0.71575850680861908</v>
      </c>
      <c r="Q2172">
        <v>0.43440532847166752</v>
      </c>
    </row>
    <row r="2173" spans="1:17">
      <c r="A2173" s="2" t="s">
        <v>9718</v>
      </c>
      <c r="B2173" s="1" t="s">
        <v>9717</v>
      </c>
      <c r="C2173" s="1" t="s">
        <v>9716</v>
      </c>
      <c r="D2173" s="1">
        <v>7</v>
      </c>
      <c r="E2173" s="1">
        <v>4</v>
      </c>
      <c r="F2173" s="1">
        <v>7</v>
      </c>
      <c r="G2173" s="1">
        <v>544</v>
      </c>
      <c r="H2173" s="1">
        <v>61.1</v>
      </c>
      <c r="I2173" s="1">
        <v>98.5</v>
      </c>
      <c r="J2173" s="1">
        <v>87.4</v>
      </c>
      <c r="K2173" s="1">
        <v>83.7</v>
      </c>
      <c r="L2173" s="1">
        <v>86.5</v>
      </c>
      <c r="M2173" s="1">
        <v>126.9</v>
      </c>
      <c r="N2173" s="1">
        <v>117</v>
      </c>
      <c r="O2173">
        <v>-0.29339319023758681</v>
      </c>
      <c r="P2173">
        <f>-LOG(_xlfn.T.TEST(I2173:K2173,L2173:N2173,2,2))</f>
        <v>0.71556512202078126</v>
      </c>
      <c r="Q2173">
        <v>0.43440532847166752</v>
      </c>
    </row>
    <row r="2174" spans="1:17">
      <c r="A2174" s="2" t="s">
        <v>1867</v>
      </c>
      <c r="B2174" s="1" t="s">
        <v>1866</v>
      </c>
      <c r="C2174" s="1" t="s">
        <v>1865</v>
      </c>
      <c r="D2174" s="1">
        <v>13</v>
      </c>
      <c r="E2174" s="1">
        <v>3</v>
      </c>
      <c r="F2174" s="1">
        <v>8</v>
      </c>
      <c r="G2174" s="1">
        <v>210</v>
      </c>
      <c r="H2174" s="1">
        <v>23.2</v>
      </c>
      <c r="I2174" s="1">
        <v>109.6</v>
      </c>
      <c r="J2174" s="1">
        <v>109.5</v>
      </c>
      <c r="K2174" s="1">
        <v>112.7</v>
      </c>
      <c r="L2174" s="1">
        <v>110.7</v>
      </c>
      <c r="M2174" s="1">
        <v>64.3</v>
      </c>
      <c r="N2174" s="1">
        <v>93.1</v>
      </c>
      <c r="O2174">
        <v>0.30754266697330201</v>
      </c>
      <c r="P2174">
        <f>-LOG(_xlfn.T.TEST(I2174:K2174,L2174:N2174,2,2))</f>
        <v>0.71543764932367759</v>
      </c>
      <c r="Q2174">
        <v>0.43440532847166752</v>
      </c>
    </row>
    <row r="2175" spans="1:17">
      <c r="A2175" s="2" t="s">
        <v>2932</v>
      </c>
      <c r="B2175" s="1" t="s">
        <v>2931</v>
      </c>
      <c r="C2175" s="1" t="s">
        <v>2930</v>
      </c>
      <c r="D2175" s="1">
        <v>82</v>
      </c>
      <c r="E2175" s="1">
        <v>14</v>
      </c>
      <c r="F2175" s="1">
        <v>106</v>
      </c>
      <c r="G2175" s="1">
        <v>222</v>
      </c>
      <c r="H2175" s="1">
        <v>24.6</v>
      </c>
      <c r="I2175" s="1">
        <v>125.6</v>
      </c>
      <c r="J2175" s="1">
        <v>95.9</v>
      </c>
      <c r="K2175" s="1">
        <v>111.1</v>
      </c>
      <c r="L2175" s="1">
        <v>100.4</v>
      </c>
      <c r="M2175" s="1">
        <v>67.2</v>
      </c>
      <c r="N2175" s="1">
        <v>99.7</v>
      </c>
      <c r="O2175">
        <v>0.31532833104419078</v>
      </c>
      <c r="P2175">
        <f>-LOG(_xlfn.T.TEST(I2175:K2175,L2175:N2175,2,2))</f>
        <v>0.71522237834358193</v>
      </c>
      <c r="Q2175">
        <v>0.43440532847166752</v>
      </c>
    </row>
    <row r="2176" spans="1:17">
      <c r="A2176" s="2" t="s">
        <v>9811</v>
      </c>
      <c r="B2176" s="1" t="s">
        <v>9810</v>
      </c>
      <c r="C2176" s="1" t="s">
        <v>9809</v>
      </c>
      <c r="D2176" s="1">
        <v>3</v>
      </c>
      <c r="E2176" s="1">
        <v>1</v>
      </c>
      <c r="F2176" s="1">
        <v>1</v>
      </c>
      <c r="G2176" s="1">
        <v>408</v>
      </c>
      <c r="H2176" s="1">
        <v>45.7</v>
      </c>
      <c r="I2176" s="1">
        <v>89.1</v>
      </c>
      <c r="J2176" s="1">
        <v>100.6</v>
      </c>
      <c r="K2176" s="1">
        <v>69.2</v>
      </c>
      <c r="L2176" s="1">
        <v>85.3</v>
      </c>
      <c r="M2176" s="1">
        <v>135.69999999999999</v>
      </c>
      <c r="N2176" s="1">
        <v>120</v>
      </c>
      <c r="O2176">
        <v>-0.39737677401142379</v>
      </c>
      <c r="P2176">
        <f>-LOG(_xlfn.T.TEST(I2176:K2176,L2176:N2176,2,2))</f>
        <v>0.71520341202132398</v>
      </c>
      <c r="Q2176">
        <v>0.43440532847166752</v>
      </c>
    </row>
    <row r="2177" spans="1:17">
      <c r="A2177" s="2" t="s">
        <v>7909</v>
      </c>
      <c r="B2177" s="1" t="s">
        <v>7908</v>
      </c>
      <c r="C2177" s="1" t="s">
        <v>7907</v>
      </c>
      <c r="D2177" s="1">
        <v>26</v>
      </c>
      <c r="E2177" s="1">
        <v>12</v>
      </c>
      <c r="F2177" s="1">
        <v>22</v>
      </c>
      <c r="G2177" s="1">
        <v>499</v>
      </c>
      <c r="H2177" s="1">
        <v>56.8</v>
      </c>
      <c r="I2177" s="1">
        <v>71.599999999999994</v>
      </c>
      <c r="J2177" s="1">
        <v>102.9</v>
      </c>
      <c r="K2177" s="1">
        <v>83.9</v>
      </c>
      <c r="L2177" s="1">
        <v>100.1</v>
      </c>
      <c r="M2177" s="1">
        <v>144.19999999999999</v>
      </c>
      <c r="N2177" s="1">
        <v>97.2</v>
      </c>
      <c r="O2177">
        <v>-0.40227950848352795</v>
      </c>
      <c r="P2177">
        <f>-LOG(_xlfn.T.TEST(I2177:K2177,L2177:N2177,2,2))</f>
        <v>0.71418765176998766</v>
      </c>
      <c r="Q2177">
        <v>0.4336006808587497</v>
      </c>
    </row>
    <row r="2178" spans="1:17">
      <c r="A2178" s="2" t="s">
        <v>6210</v>
      </c>
      <c r="B2178" s="1" t="s">
        <v>6209</v>
      </c>
      <c r="C2178" s="1" t="s">
        <v>6208</v>
      </c>
      <c r="D2178" s="1">
        <v>5</v>
      </c>
      <c r="E2178" s="1">
        <v>5</v>
      </c>
      <c r="F2178" s="1">
        <v>6</v>
      </c>
      <c r="G2178" s="1">
        <v>1025</v>
      </c>
      <c r="H2178" s="1">
        <v>108.4</v>
      </c>
      <c r="I2178" s="1">
        <v>81.400000000000006</v>
      </c>
      <c r="J2178" s="1">
        <v>101.6</v>
      </c>
      <c r="K2178" s="1">
        <v>94.9</v>
      </c>
      <c r="L2178" s="1">
        <v>98</v>
      </c>
      <c r="M2178" s="1">
        <v>121.8</v>
      </c>
      <c r="N2178" s="1">
        <v>102.3</v>
      </c>
      <c r="O2178">
        <v>-0.21294282618225308</v>
      </c>
      <c r="P2178">
        <f>-LOG(_xlfn.T.TEST(I2178:K2178,L2178:N2178,2,2))</f>
        <v>0.71399959665796442</v>
      </c>
      <c r="Q2178">
        <v>0.4336006808587497</v>
      </c>
    </row>
    <row r="2179" spans="1:17">
      <c r="A2179" s="2" t="s">
        <v>8527</v>
      </c>
      <c r="B2179" s="1" t="s">
        <v>8526</v>
      </c>
      <c r="C2179" s="1" t="s">
        <v>8525</v>
      </c>
      <c r="D2179" s="1">
        <v>36</v>
      </c>
      <c r="E2179" s="1">
        <v>17</v>
      </c>
      <c r="F2179" s="1">
        <v>31</v>
      </c>
      <c r="G2179" s="1">
        <v>522</v>
      </c>
      <c r="H2179" s="1">
        <v>57.9</v>
      </c>
      <c r="I2179" s="1">
        <v>89.9</v>
      </c>
      <c r="J2179" s="1">
        <v>95.5</v>
      </c>
      <c r="K2179" s="1">
        <v>82.3</v>
      </c>
      <c r="L2179" s="1">
        <v>87.4</v>
      </c>
      <c r="M2179" s="1">
        <v>133.19999999999999</v>
      </c>
      <c r="N2179" s="1">
        <v>111.6</v>
      </c>
      <c r="O2179">
        <v>-0.31143493432159836</v>
      </c>
      <c r="P2179">
        <f>-LOG(_xlfn.T.TEST(I2179:K2179,L2179:N2179,2,2))</f>
        <v>0.7133831266031897</v>
      </c>
      <c r="Q2179">
        <v>0.43318365718263857</v>
      </c>
    </row>
    <row r="2180" spans="1:17">
      <c r="A2180" s="2" t="s">
        <v>5832</v>
      </c>
      <c r="B2180" s="1" t="s">
        <v>5831</v>
      </c>
      <c r="C2180" s="1" t="s">
        <v>5830</v>
      </c>
      <c r="D2180" s="1">
        <v>29</v>
      </c>
      <c r="E2180" s="1">
        <v>3</v>
      </c>
      <c r="F2180" s="1">
        <v>8</v>
      </c>
      <c r="G2180" s="1">
        <v>147</v>
      </c>
      <c r="H2180" s="1">
        <v>16.7</v>
      </c>
      <c r="I2180" s="1">
        <v>97.9</v>
      </c>
      <c r="J2180" s="1">
        <v>98.5</v>
      </c>
      <c r="K2180" s="1">
        <v>91.1</v>
      </c>
      <c r="L2180" s="1">
        <v>112.9</v>
      </c>
      <c r="M2180" s="1">
        <v>96.3</v>
      </c>
      <c r="N2180" s="1">
        <v>103.4</v>
      </c>
      <c r="O2180">
        <v>-0.12075582228056468</v>
      </c>
      <c r="P2180">
        <f>-LOG(_xlfn.T.TEST(I2180:K2180,L2180:N2180,2,2))</f>
        <v>0.71284203977846916</v>
      </c>
      <c r="Q2180">
        <v>0.432841925184418</v>
      </c>
    </row>
    <row r="2181" spans="1:17">
      <c r="A2181" s="2" t="s">
        <v>10817</v>
      </c>
      <c r="B2181" s="1" t="s">
        <v>10816</v>
      </c>
      <c r="C2181" s="1" t="s">
        <v>10815</v>
      </c>
      <c r="D2181" s="1">
        <v>1</v>
      </c>
      <c r="E2181" s="1">
        <v>1</v>
      </c>
      <c r="F2181" s="1">
        <v>1</v>
      </c>
      <c r="G2181" s="1">
        <v>1634</v>
      </c>
      <c r="H2181" s="1">
        <v>187.1</v>
      </c>
      <c r="I2181" s="1">
        <v>93.2</v>
      </c>
      <c r="J2181" s="1">
        <v>90.1</v>
      </c>
      <c r="K2181" s="1">
        <v>71.3</v>
      </c>
      <c r="L2181" s="1">
        <v>78.8</v>
      </c>
      <c r="M2181" s="1">
        <v>132.30000000000001</v>
      </c>
      <c r="N2181" s="1">
        <v>134.4</v>
      </c>
      <c r="O2181">
        <v>-0.44045329137426281</v>
      </c>
      <c r="P2181">
        <f>-LOG(_xlfn.T.TEST(I2181:K2181,L2181:N2181,2,2))</f>
        <v>0.71211112378174868</v>
      </c>
      <c r="Q2181">
        <v>0.4323102725460502</v>
      </c>
    </row>
    <row r="2182" spans="1:17">
      <c r="A2182" s="2" t="s">
        <v>3121</v>
      </c>
      <c r="B2182" s="1" t="s">
        <v>3120</v>
      </c>
      <c r="C2182" s="1" t="s">
        <v>3119</v>
      </c>
      <c r="D2182" s="1">
        <v>29</v>
      </c>
      <c r="E2182" s="1">
        <v>14</v>
      </c>
      <c r="F2182" s="1">
        <v>29</v>
      </c>
      <c r="G2182" s="1">
        <v>459</v>
      </c>
      <c r="H2182" s="1">
        <v>51.8</v>
      </c>
      <c r="I2182" s="1">
        <v>108.5</v>
      </c>
      <c r="J2182" s="1">
        <v>93.9</v>
      </c>
      <c r="K2182" s="1">
        <v>120.3</v>
      </c>
      <c r="L2182" s="1">
        <v>98.3</v>
      </c>
      <c r="M2182" s="1">
        <v>80.400000000000006</v>
      </c>
      <c r="N2182" s="1">
        <v>98.6</v>
      </c>
      <c r="O2182">
        <v>0.21874596144746367</v>
      </c>
      <c r="P2182">
        <f>-LOG(_xlfn.T.TEST(I2182:K2182,L2182:N2182,2,2))</f>
        <v>0.71101431410386895</v>
      </c>
      <c r="Q2182">
        <v>0.43144270679280894</v>
      </c>
    </row>
    <row r="2183" spans="1:17">
      <c r="A2183" s="2" t="s">
        <v>10519</v>
      </c>
      <c r="B2183" s="1" t="s">
        <v>10518</v>
      </c>
      <c r="C2183" s="1" t="s">
        <v>10517</v>
      </c>
      <c r="D2183" s="1">
        <v>51</v>
      </c>
      <c r="E2183" s="1">
        <v>14</v>
      </c>
      <c r="F2183" s="1">
        <v>56</v>
      </c>
      <c r="G2183" s="1">
        <v>212</v>
      </c>
      <c r="H2183" s="1">
        <v>21.3</v>
      </c>
      <c r="I2183" s="1">
        <v>79.5</v>
      </c>
      <c r="J2183" s="1">
        <v>89.4</v>
      </c>
      <c r="K2183" s="1">
        <v>77.599999999999994</v>
      </c>
      <c r="L2183" s="1">
        <v>81.099999999999994</v>
      </c>
      <c r="M2183" s="1">
        <v>159.1</v>
      </c>
      <c r="N2183" s="1">
        <v>113.3</v>
      </c>
      <c r="O2183">
        <v>-0.52012256843148708</v>
      </c>
      <c r="P2183">
        <f>-LOG(_xlfn.T.TEST(I2183:K2183,L2183:N2183,2,2))</f>
        <v>0.71057808801825528</v>
      </c>
      <c r="Q2183">
        <v>0.43144270679280894</v>
      </c>
    </row>
    <row r="2184" spans="1:17">
      <c r="A2184" s="2" t="s">
        <v>7000</v>
      </c>
      <c r="B2184" s="1" t="s">
        <v>6999</v>
      </c>
      <c r="C2184" s="1" t="s">
        <v>6998</v>
      </c>
      <c r="D2184" s="1">
        <v>6</v>
      </c>
      <c r="E2184" s="1">
        <v>1</v>
      </c>
      <c r="F2184" s="1">
        <v>2</v>
      </c>
      <c r="G2184" s="1">
        <v>193</v>
      </c>
      <c r="H2184" s="1">
        <v>21.7</v>
      </c>
      <c r="I2184" s="1">
        <v>89.4</v>
      </c>
      <c r="J2184" s="1">
        <v>103.3</v>
      </c>
      <c r="K2184" s="1">
        <v>78.3</v>
      </c>
      <c r="L2184" s="1">
        <v>101</v>
      </c>
      <c r="M2184" s="1">
        <v>129.9</v>
      </c>
      <c r="N2184" s="1">
        <v>98.2</v>
      </c>
      <c r="O2184">
        <v>-0.28023317488311533</v>
      </c>
      <c r="P2184">
        <f>-LOG(_xlfn.T.TEST(I2184:K2184,L2184:N2184,2,2))</f>
        <v>0.71052391445373808</v>
      </c>
      <c r="Q2184">
        <v>0.43144270679280894</v>
      </c>
    </row>
    <row r="2185" spans="1:17">
      <c r="A2185" s="2" t="s">
        <v>3669</v>
      </c>
      <c r="B2185" s="1" t="s">
        <v>3668</v>
      </c>
      <c r="C2185" s="1" t="s">
        <v>3667</v>
      </c>
      <c r="D2185" s="1">
        <v>78</v>
      </c>
      <c r="E2185" s="1">
        <v>13</v>
      </c>
      <c r="F2185" s="1">
        <v>53</v>
      </c>
      <c r="G2185" s="1">
        <v>145</v>
      </c>
      <c r="H2185" s="1">
        <v>17.100000000000001</v>
      </c>
      <c r="I2185" s="1">
        <v>114.6</v>
      </c>
      <c r="J2185" s="1">
        <v>95.5</v>
      </c>
      <c r="K2185" s="1">
        <v>103.2</v>
      </c>
      <c r="L2185" s="1">
        <v>96.1</v>
      </c>
      <c r="M2185" s="1">
        <v>93.3</v>
      </c>
      <c r="N2185" s="1">
        <v>97.4</v>
      </c>
      <c r="O2185">
        <v>0.12749974566914932</v>
      </c>
      <c r="P2185">
        <f>-LOG(_xlfn.T.TEST(I2185:K2185,L2185:N2185,2,2))</f>
        <v>0.71044741760041141</v>
      </c>
      <c r="Q2185">
        <v>0.43144270679280894</v>
      </c>
    </row>
    <row r="2186" spans="1:17">
      <c r="A2186" s="2" t="s">
        <v>10276</v>
      </c>
      <c r="B2186" s="1" t="s">
        <v>10275</v>
      </c>
      <c r="C2186" s="1" t="s">
        <v>10274</v>
      </c>
      <c r="D2186" s="1">
        <v>8</v>
      </c>
      <c r="E2186" s="1">
        <v>2</v>
      </c>
      <c r="F2186" s="1">
        <v>2</v>
      </c>
      <c r="G2186" s="1">
        <v>413</v>
      </c>
      <c r="H2186" s="1">
        <v>45.8</v>
      </c>
      <c r="I2186" s="1">
        <v>84.1</v>
      </c>
      <c r="J2186" s="1">
        <v>98.6</v>
      </c>
      <c r="K2186" s="1">
        <v>75.5</v>
      </c>
      <c r="L2186" s="1">
        <v>83.6</v>
      </c>
      <c r="M2186" s="1">
        <v>140.9</v>
      </c>
      <c r="N2186" s="1">
        <v>117.4</v>
      </c>
      <c r="O2186">
        <v>-0.4050854221262038</v>
      </c>
      <c r="P2186">
        <f>-LOG(_xlfn.T.TEST(I2186:K2186,L2186:N2186,2,2))</f>
        <v>0.71005581099011394</v>
      </c>
      <c r="Q2186">
        <v>0.43124990745625785</v>
      </c>
    </row>
    <row r="2187" spans="1:17">
      <c r="A2187" s="2" t="s">
        <v>8065</v>
      </c>
      <c r="B2187" s="1" t="s">
        <v>8064</v>
      </c>
      <c r="C2187" s="1" t="s">
        <v>8063</v>
      </c>
      <c r="D2187" s="1">
        <v>8</v>
      </c>
      <c r="E2187" s="1">
        <v>4</v>
      </c>
      <c r="F2187" s="1">
        <v>4</v>
      </c>
      <c r="G2187" s="1">
        <v>437</v>
      </c>
      <c r="H2187" s="1">
        <v>49.8</v>
      </c>
      <c r="I2187" s="1">
        <v>86.6</v>
      </c>
      <c r="J2187" s="1">
        <v>97.3</v>
      </c>
      <c r="K2187" s="1">
        <v>73.400000000000006</v>
      </c>
      <c r="L2187" s="1">
        <v>91.1</v>
      </c>
      <c r="M2187" s="1">
        <v>147.30000000000001</v>
      </c>
      <c r="N2187" s="1">
        <v>104.2</v>
      </c>
      <c r="O2187">
        <v>-0.41307369435019942</v>
      </c>
      <c r="P2187">
        <f>-LOG(_xlfn.T.TEST(I2187:K2187,L2187:N2187,2,2))</f>
        <v>0.70820263245086879</v>
      </c>
      <c r="Q2187">
        <v>0.42971704617436995</v>
      </c>
    </row>
    <row r="2188" spans="1:17">
      <c r="A2188" s="2" t="s">
        <v>6815</v>
      </c>
      <c r="B2188" s="1" t="s">
        <v>6814</v>
      </c>
      <c r="C2188" s="1" t="s">
        <v>6813</v>
      </c>
      <c r="D2188" s="1">
        <v>21</v>
      </c>
      <c r="E2188" s="1">
        <v>5</v>
      </c>
      <c r="F2188" s="1">
        <v>5</v>
      </c>
      <c r="G2188" s="1">
        <v>327</v>
      </c>
      <c r="H2188" s="1">
        <v>37.299999999999997</v>
      </c>
      <c r="I2188" s="1">
        <v>96.4</v>
      </c>
      <c r="J2188" s="1">
        <v>100.7</v>
      </c>
      <c r="K2188" s="1">
        <v>90.8</v>
      </c>
      <c r="L2188" s="1">
        <v>95.4</v>
      </c>
      <c r="M2188" s="1">
        <v>107.7</v>
      </c>
      <c r="N2188" s="1">
        <v>108.9</v>
      </c>
      <c r="O2188">
        <v>-0.11597824018617592</v>
      </c>
      <c r="P2188">
        <f>-LOG(_xlfn.T.TEST(I2188:K2188,L2188:N2188,2,2))</f>
        <v>0.7081256079770214</v>
      </c>
      <c r="Q2188">
        <v>0.42971704617436995</v>
      </c>
    </row>
    <row r="2189" spans="1:17">
      <c r="A2189" s="2" t="s">
        <v>12383</v>
      </c>
      <c r="B2189" s="1" t="s">
        <v>12382</v>
      </c>
      <c r="C2189" s="1" t="s">
        <v>12381</v>
      </c>
      <c r="D2189" s="1">
        <v>1</v>
      </c>
      <c r="E2189" s="1">
        <v>1</v>
      </c>
      <c r="F2189" s="1">
        <v>1</v>
      </c>
      <c r="G2189" s="1">
        <v>942</v>
      </c>
      <c r="H2189" s="1">
        <v>102.6</v>
      </c>
      <c r="I2189" s="1">
        <v>94.3</v>
      </c>
      <c r="J2189" s="1">
        <v>67.3</v>
      </c>
      <c r="K2189" s="1">
        <v>62.4</v>
      </c>
      <c r="L2189" s="1">
        <v>67.8</v>
      </c>
      <c r="M2189" s="1">
        <v>174.9</v>
      </c>
      <c r="N2189" s="1">
        <v>133.5</v>
      </c>
      <c r="O2189">
        <v>-0.74800111657822865</v>
      </c>
      <c r="P2189">
        <f>-LOG(_xlfn.T.TEST(I2189:K2189,L2189:N2189,2,2))</f>
        <v>0.70783590789162221</v>
      </c>
      <c r="Q2189">
        <v>0.42962588071272595</v>
      </c>
    </row>
    <row r="2190" spans="1:17">
      <c r="A2190" s="2" t="s">
        <v>3318</v>
      </c>
      <c r="B2190" s="1" t="s">
        <v>3317</v>
      </c>
      <c r="C2190" s="1" t="s">
        <v>3316</v>
      </c>
      <c r="D2190" s="1">
        <v>24</v>
      </c>
      <c r="E2190" s="1">
        <v>15</v>
      </c>
      <c r="F2190" s="1">
        <v>37</v>
      </c>
      <c r="G2190" s="1">
        <v>751</v>
      </c>
      <c r="H2190" s="1">
        <v>84.5</v>
      </c>
      <c r="I2190" s="1">
        <v>100.1</v>
      </c>
      <c r="J2190" s="1">
        <v>111.2</v>
      </c>
      <c r="K2190" s="1">
        <v>106.5</v>
      </c>
      <c r="L2190" s="1">
        <v>104.1</v>
      </c>
      <c r="M2190" s="1">
        <v>80.7</v>
      </c>
      <c r="N2190" s="1">
        <v>97.4</v>
      </c>
      <c r="O2190">
        <v>0.17140113675125496</v>
      </c>
      <c r="P2190">
        <f>-LOG(_xlfn.T.TEST(I2190:K2190,L2190:N2190,2,2))</f>
        <v>0.70661484844537337</v>
      </c>
      <c r="Q2190">
        <v>0.42884984289038408</v>
      </c>
    </row>
    <row r="2191" spans="1:17">
      <c r="A2191" s="2" t="s">
        <v>1825</v>
      </c>
      <c r="B2191" s="1" t="s">
        <v>1824</v>
      </c>
      <c r="C2191" s="1" t="s">
        <v>1823</v>
      </c>
      <c r="D2191" s="1">
        <v>14</v>
      </c>
      <c r="E2191" s="1">
        <v>6</v>
      </c>
      <c r="F2191" s="1">
        <v>8</v>
      </c>
      <c r="G2191" s="1">
        <v>470</v>
      </c>
      <c r="H2191" s="1">
        <v>53.8</v>
      </c>
      <c r="I2191" s="1">
        <v>106.4</v>
      </c>
      <c r="J2191" s="1">
        <v>107.2</v>
      </c>
      <c r="K2191" s="1">
        <v>109.7</v>
      </c>
      <c r="L2191" s="1">
        <v>110.2</v>
      </c>
      <c r="M2191" s="1">
        <v>75.7</v>
      </c>
      <c r="N2191" s="1">
        <v>90.8</v>
      </c>
      <c r="O2191">
        <v>0.22455086351613082</v>
      </c>
      <c r="P2191">
        <f>-LOG(_xlfn.T.TEST(I2191:K2191,L2191:N2191,2,2))</f>
        <v>0.70655933245975322</v>
      </c>
      <c r="Q2191">
        <v>0.42884984289038408</v>
      </c>
    </row>
    <row r="2192" spans="1:17">
      <c r="A2192" s="2" t="s">
        <v>7810</v>
      </c>
      <c r="B2192" s="1" t="s">
        <v>7809</v>
      </c>
      <c r="C2192" s="1" t="s">
        <v>7808</v>
      </c>
      <c r="D2192" s="1">
        <v>10</v>
      </c>
      <c r="E2192" s="1">
        <v>27</v>
      </c>
      <c r="F2192" s="1">
        <v>32</v>
      </c>
      <c r="G2192" s="1">
        <v>2883</v>
      </c>
      <c r="H2192" s="1">
        <v>332.7</v>
      </c>
      <c r="I2192" s="1">
        <v>93.6</v>
      </c>
      <c r="J2192" s="1">
        <v>95.3</v>
      </c>
      <c r="K2192" s="1">
        <v>78.400000000000006</v>
      </c>
      <c r="L2192" s="1">
        <v>88.3</v>
      </c>
      <c r="M2192" s="1">
        <v>133.4</v>
      </c>
      <c r="N2192" s="1">
        <v>111</v>
      </c>
      <c r="O2192">
        <v>-0.31576202863978808</v>
      </c>
      <c r="P2192">
        <f>-LOG(_xlfn.T.TEST(I2192:K2192,L2192:N2192,2,2))</f>
        <v>0.70646481016996565</v>
      </c>
      <c r="Q2192">
        <v>0.42884984289038408</v>
      </c>
    </row>
    <row r="2193" spans="1:17">
      <c r="A2193" s="2" t="s">
        <v>5727</v>
      </c>
      <c r="B2193" s="1" t="s">
        <v>5726</v>
      </c>
      <c r="C2193" s="1" t="s">
        <v>5725</v>
      </c>
      <c r="D2193" s="1">
        <v>3</v>
      </c>
      <c r="E2193" s="1">
        <v>3</v>
      </c>
      <c r="F2193" s="1">
        <v>3</v>
      </c>
      <c r="G2193" s="1">
        <v>1271</v>
      </c>
      <c r="H2193" s="1">
        <v>144.69999999999999</v>
      </c>
      <c r="I2193" s="1">
        <v>90.7</v>
      </c>
      <c r="J2193" s="1">
        <v>97.4</v>
      </c>
      <c r="K2193" s="1">
        <v>97.4</v>
      </c>
      <c r="L2193" s="1">
        <v>96.3</v>
      </c>
      <c r="M2193" s="1">
        <v>116</v>
      </c>
      <c r="N2193" s="1">
        <v>102.2</v>
      </c>
      <c r="O2193">
        <v>-0.13956927151644619</v>
      </c>
      <c r="P2193">
        <f>-LOG(_xlfn.T.TEST(I2193:K2193,L2193:N2193,2,2))</f>
        <v>0.70587339704450747</v>
      </c>
      <c r="Q2193">
        <v>0.42845660201655628</v>
      </c>
    </row>
    <row r="2194" spans="1:17">
      <c r="A2194" s="2" t="s">
        <v>3906</v>
      </c>
      <c r="B2194" s="1" t="s">
        <v>3905</v>
      </c>
      <c r="C2194" s="1" t="s">
        <v>3904</v>
      </c>
      <c r="D2194" s="1">
        <v>17</v>
      </c>
      <c r="E2194" s="1">
        <v>6</v>
      </c>
      <c r="F2194" s="1">
        <v>8</v>
      </c>
      <c r="G2194" s="1">
        <v>404</v>
      </c>
      <c r="H2194" s="1">
        <v>45.4</v>
      </c>
      <c r="I2194" s="1">
        <v>105.4</v>
      </c>
      <c r="J2194" s="1">
        <v>97.7</v>
      </c>
      <c r="K2194" s="1">
        <v>118.7</v>
      </c>
      <c r="L2194" s="1">
        <v>100.2</v>
      </c>
      <c r="M2194" s="1">
        <v>99.5</v>
      </c>
      <c r="N2194" s="1">
        <v>78.400000000000006</v>
      </c>
      <c r="O2194">
        <v>0.21056058137675931</v>
      </c>
      <c r="P2194">
        <f>-LOG(_xlfn.T.TEST(I2194:K2194,L2194:N2194,2,2))</f>
        <v>0.70549648557453148</v>
      </c>
      <c r="Q2194">
        <v>0.42827777241166098</v>
      </c>
    </row>
    <row r="2195" spans="1:17">
      <c r="A2195" s="2" t="s">
        <v>8563</v>
      </c>
      <c r="B2195" s="1" t="s">
        <v>8562</v>
      </c>
      <c r="C2195" s="1" t="s">
        <v>8561</v>
      </c>
      <c r="D2195" s="1">
        <v>19</v>
      </c>
      <c r="E2195" s="1">
        <v>4</v>
      </c>
      <c r="F2195" s="1">
        <v>4</v>
      </c>
      <c r="G2195" s="1">
        <v>286</v>
      </c>
      <c r="H2195" s="1">
        <v>32.9</v>
      </c>
      <c r="I2195" s="1">
        <v>82</v>
      </c>
      <c r="J2195" s="1">
        <v>108.8</v>
      </c>
      <c r="K2195" s="1">
        <v>77.400000000000006</v>
      </c>
      <c r="L2195" s="1">
        <v>102</v>
      </c>
      <c r="M2195" s="1">
        <v>129.9</v>
      </c>
      <c r="N2195" s="1">
        <v>100</v>
      </c>
      <c r="O2195">
        <v>-0.3074393921738256</v>
      </c>
      <c r="P2195">
        <f>-LOG(_xlfn.T.TEST(I2195:K2195,L2195:N2195,2,2))</f>
        <v>0.70478443649583811</v>
      </c>
      <c r="Q2195">
        <v>0.4279519604463371</v>
      </c>
    </row>
    <row r="2196" spans="1:17">
      <c r="A2196" s="2" t="s">
        <v>6392</v>
      </c>
      <c r="B2196" s="1" t="s">
        <v>6391</v>
      </c>
      <c r="C2196" s="1" t="s">
        <v>6390</v>
      </c>
      <c r="D2196" s="1">
        <v>3</v>
      </c>
      <c r="E2196" s="1">
        <v>3</v>
      </c>
      <c r="F2196" s="1">
        <v>3</v>
      </c>
      <c r="G2196" s="1">
        <v>1481</v>
      </c>
      <c r="H2196" s="1">
        <v>170.2</v>
      </c>
      <c r="I2196" s="1">
        <v>100.6</v>
      </c>
      <c r="J2196" s="1">
        <v>98.1</v>
      </c>
      <c r="K2196" s="1">
        <v>82.9</v>
      </c>
      <c r="L2196" s="1">
        <v>95.9</v>
      </c>
      <c r="M2196" s="1">
        <v>115.6</v>
      </c>
      <c r="N2196" s="1">
        <v>106.9</v>
      </c>
      <c r="O2196">
        <v>-0.17719300190635132</v>
      </c>
      <c r="P2196">
        <f>-LOG(_xlfn.T.TEST(I2196:K2196,L2196:N2196,2,2))</f>
        <v>0.7047747807085899</v>
      </c>
      <c r="Q2196">
        <v>0.4279519604463371</v>
      </c>
    </row>
    <row r="2197" spans="1:17">
      <c r="A2197" s="2" t="s">
        <v>1096</v>
      </c>
      <c r="B2197" s="1" t="s">
        <v>1095</v>
      </c>
      <c r="C2197" s="1" t="s">
        <v>1094</v>
      </c>
      <c r="D2197" s="1">
        <v>59</v>
      </c>
      <c r="E2197" s="1">
        <v>3</v>
      </c>
      <c r="F2197" s="1">
        <v>14</v>
      </c>
      <c r="G2197" s="1">
        <v>111</v>
      </c>
      <c r="H2197" s="1">
        <v>12.3</v>
      </c>
      <c r="I2197" s="1">
        <v>137.4</v>
      </c>
      <c r="J2197" s="1">
        <v>94</v>
      </c>
      <c r="K2197" s="1">
        <v>110.2</v>
      </c>
      <c r="L2197" s="1">
        <v>106.9</v>
      </c>
      <c r="M2197" s="1">
        <v>62.8</v>
      </c>
      <c r="N2197" s="1">
        <v>88.6</v>
      </c>
      <c r="O2197">
        <v>0.40326033150249063</v>
      </c>
      <c r="P2197">
        <f>-LOG(_xlfn.T.TEST(I2197:K2197,L2197:N2197,2,2))</f>
        <v>0.70383784755891388</v>
      </c>
      <c r="Q2197">
        <v>0.42754251706990359</v>
      </c>
    </row>
    <row r="2198" spans="1:17">
      <c r="A2198" s="2" t="s">
        <v>7762</v>
      </c>
      <c r="B2198" s="1" t="s">
        <v>7761</v>
      </c>
      <c r="C2198" s="1" t="s">
        <v>7760</v>
      </c>
      <c r="D2198" s="1">
        <v>31</v>
      </c>
      <c r="E2198" s="1">
        <v>5</v>
      </c>
      <c r="F2198" s="1">
        <v>7</v>
      </c>
      <c r="G2198" s="1">
        <v>231</v>
      </c>
      <c r="H2198" s="1">
        <v>24.9</v>
      </c>
      <c r="I2198" s="1">
        <v>98.7</v>
      </c>
      <c r="J2198" s="1">
        <v>94.6</v>
      </c>
      <c r="K2198" s="1">
        <v>89.2</v>
      </c>
      <c r="L2198" s="1">
        <v>91.8</v>
      </c>
      <c r="M2198" s="1">
        <v>111.8</v>
      </c>
      <c r="N2198" s="1">
        <v>113.8</v>
      </c>
      <c r="O2198">
        <v>-0.16805126064526948</v>
      </c>
      <c r="P2198">
        <f>-LOG(_xlfn.T.TEST(I2198:K2198,L2198:N2198,2,2))</f>
        <v>0.70358664079099409</v>
      </c>
      <c r="Q2198">
        <v>0.42754251706990359</v>
      </c>
    </row>
    <row r="2199" spans="1:17">
      <c r="A2199" s="2" t="s">
        <v>145</v>
      </c>
      <c r="B2199" s="1" t="s">
        <v>144</v>
      </c>
      <c r="C2199" s="1" t="s">
        <v>143</v>
      </c>
      <c r="D2199" s="1">
        <v>1</v>
      </c>
      <c r="E2199" s="1">
        <v>1</v>
      </c>
      <c r="F2199" s="1">
        <v>1</v>
      </c>
      <c r="G2199" s="1">
        <v>1274</v>
      </c>
      <c r="H2199" s="1">
        <v>145</v>
      </c>
      <c r="I2199" s="1">
        <v>78.400000000000006</v>
      </c>
      <c r="J2199" s="1">
        <v>153.1</v>
      </c>
      <c r="K2199" s="1">
        <v>128.80000000000001</v>
      </c>
      <c r="L2199" s="1">
        <v>53.5</v>
      </c>
      <c r="M2199" s="1">
        <v>101.1</v>
      </c>
      <c r="N2199" s="1">
        <v>85.1</v>
      </c>
      <c r="O2199">
        <v>0.58796874277765754</v>
      </c>
      <c r="P2199">
        <f>-LOG(_xlfn.T.TEST(I2199:K2199,L2199:N2199,2,2))</f>
        <v>0.70356199073484194</v>
      </c>
      <c r="Q2199">
        <v>0.42754251706990359</v>
      </c>
    </row>
    <row r="2200" spans="1:17">
      <c r="A2200" s="2" t="s">
        <v>5754</v>
      </c>
      <c r="B2200" s="1" t="s">
        <v>5753</v>
      </c>
      <c r="C2200" s="1" t="s">
        <v>5752</v>
      </c>
      <c r="D2200" s="1">
        <v>30</v>
      </c>
      <c r="E2200" s="1">
        <v>11</v>
      </c>
      <c r="F2200" s="1">
        <v>15</v>
      </c>
      <c r="G2200" s="1">
        <v>423</v>
      </c>
      <c r="H2200" s="1">
        <v>48.5</v>
      </c>
      <c r="I2200" s="1">
        <v>86.6</v>
      </c>
      <c r="J2200" s="1">
        <v>102.5</v>
      </c>
      <c r="K2200" s="1">
        <v>97.1</v>
      </c>
      <c r="L2200" s="1">
        <v>102.2</v>
      </c>
      <c r="M2200" s="1">
        <v>111.9</v>
      </c>
      <c r="N2200" s="1">
        <v>99.7</v>
      </c>
      <c r="O2200">
        <v>-0.13282168024143001</v>
      </c>
      <c r="P2200">
        <f>-LOG(_xlfn.T.TEST(I2200:K2200,L2200:N2200,2,2))</f>
        <v>0.70306945939354248</v>
      </c>
      <c r="Q2200">
        <v>0.42754251706990359</v>
      </c>
    </row>
    <row r="2201" spans="1:17">
      <c r="A2201" s="2" t="s">
        <v>2491</v>
      </c>
      <c r="B2201" s="1" t="s">
        <v>2490</v>
      </c>
      <c r="C2201" s="1" t="s">
        <v>2489</v>
      </c>
      <c r="D2201" s="1">
        <v>43</v>
      </c>
      <c r="E2201" s="1">
        <v>4</v>
      </c>
      <c r="F2201" s="1">
        <v>22</v>
      </c>
      <c r="G2201" s="1">
        <v>76</v>
      </c>
      <c r="H2201" s="1">
        <v>8.6</v>
      </c>
      <c r="I2201" s="1">
        <v>104</v>
      </c>
      <c r="J2201" s="1">
        <v>107.8</v>
      </c>
      <c r="K2201" s="1">
        <v>114.1</v>
      </c>
      <c r="L2201" s="1">
        <v>108.2</v>
      </c>
      <c r="M2201" s="1">
        <v>71.2</v>
      </c>
      <c r="N2201" s="1">
        <v>94.7</v>
      </c>
      <c r="O2201">
        <v>0.24972702391278878</v>
      </c>
      <c r="P2201">
        <f>-LOG(_xlfn.T.TEST(I2201:K2201,L2201:N2201,2,2))</f>
        <v>0.70300675009305957</v>
      </c>
      <c r="Q2201">
        <v>0.42754251706990359</v>
      </c>
    </row>
    <row r="2202" spans="1:17">
      <c r="A2202" s="2" t="s">
        <v>2425</v>
      </c>
      <c r="B2202" s="1" t="s">
        <v>2424</v>
      </c>
      <c r="C2202" s="1" t="s">
        <v>2423</v>
      </c>
      <c r="D2202" s="1">
        <v>50</v>
      </c>
      <c r="E2202" s="1">
        <v>11</v>
      </c>
      <c r="F2202" s="1">
        <v>40</v>
      </c>
      <c r="G2202" s="1">
        <v>218</v>
      </c>
      <c r="H2202" s="1">
        <v>24.5</v>
      </c>
      <c r="I2202" s="1">
        <v>104</v>
      </c>
      <c r="J2202" s="1">
        <v>107.1</v>
      </c>
      <c r="K2202" s="1">
        <v>104.2</v>
      </c>
      <c r="L2202" s="1">
        <v>85.9</v>
      </c>
      <c r="M2202" s="1">
        <v>107.6</v>
      </c>
      <c r="N2202" s="1">
        <v>91.3</v>
      </c>
      <c r="O2202">
        <v>0.14677602371693702</v>
      </c>
      <c r="P2202">
        <f>-LOG(_xlfn.T.TEST(I2202:K2202,L2202:N2202,2,2))</f>
        <v>0.70280135814962441</v>
      </c>
      <c r="Q2202">
        <v>0.42754251706990359</v>
      </c>
    </row>
    <row r="2203" spans="1:17">
      <c r="A2203" s="2" t="s">
        <v>10733</v>
      </c>
      <c r="B2203" s="1" t="s">
        <v>10732</v>
      </c>
      <c r="C2203" s="1" t="s">
        <v>10731</v>
      </c>
      <c r="D2203" s="1">
        <v>5</v>
      </c>
      <c r="E2203" s="1">
        <v>1</v>
      </c>
      <c r="F2203" s="1">
        <v>1</v>
      </c>
      <c r="G2203" s="1">
        <v>515</v>
      </c>
      <c r="H2203" s="1">
        <v>57.2</v>
      </c>
      <c r="I2203" s="1">
        <v>88.2</v>
      </c>
      <c r="J2203" s="1">
        <v>92.6</v>
      </c>
      <c r="K2203" s="1">
        <v>61.2</v>
      </c>
      <c r="L2203" s="1">
        <v>75.599999999999994</v>
      </c>
      <c r="M2203" s="1">
        <v>154.1</v>
      </c>
      <c r="N2203" s="1">
        <v>128.30000000000001</v>
      </c>
      <c r="O2203">
        <v>-0.56495253998966166</v>
      </c>
      <c r="P2203">
        <f>-LOG(_xlfn.T.TEST(I2203:K2203,L2203:N2203,2,2))</f>
        <v>0.7027355746486903</v>
      </c>
      <c r="Q2203">
        <v>0.42754251706990359</v>
      </c>
    </row>
    <row r="2204" spans="1:17">
      <c r="A2204" s="2" t="s">
        <v>2359</v>
      </c>
      <c r="B2204" s="1" t="s">
        <v>2358</v>
      </c>
      <c r="C2204" s="1" t="s">
        <v>2357</v>
      </c>
      <c r="D2204" s="1">
        <v>28</v>
      </c>
      <c r="E2204" s="1">
        <v>7</v>
      </c>
      <c r="F2204" s="1">
        <v>19</v>
      </c>
      <c r="G2204" s="1">
        <v>292</v>
      </c>
      <c r="H2204" s="1">
        <v>32.6</v>
      </c>
      <c r="I2204" s="1">
        <v>102.6</v>
      </c>
      <c r="J2204" s="1">
        <v>109.2</v>
      </c>
      <c r="K2204" s="1">
        <v>122.6</v>
      </c>
      <c r="L2204" s="1">
        <v>108.1</v>
      </c>
      <c r="M2204" s="1">
        <v>62.2</v>
      </c>
      <c r="N2204" s="1">
        <v>95.3</v>
      </c>
      <c r="O2204">
        <v>0.33231970073395767</v>
      </c>
      <c r="P2204">
        <f>-LOG(_xlfn.T.TEST(I2204:K2204,L2204:N2204,2,2))</f>
        <v>0.70268956549327732</v>
      </c>
      <c r="Q2204">
        <v>0.42754251706990359</v>
      </c>
    </row>
    <row r="2205" spans="1:17">
      <c r="A2205" s="2" t="s">
        <v>2866</v>
      </c>
      <c r="B2205" s="1" t="s">
        <v>2865</v>
      </c>
      <c r="C2205" s="1" t="s">
        <v>2864</v>
      </c>
      <c r="D2205" s="1">
        <v>32</v>
      </c>
      <c r="E2205" s="1">
        <v>12</v>
      </c>
      <c r="F2205" s="1">
        <v>26</v>
      </c>
      <c r="G2205" s="1">
        <v>485</v>
      </c>
      <c r="H2205" s="1">
        <v>55.6</v>
      </c>
      <c r="I2205" s="1">
        <v>103.9</v>
      </c>
      <c r="J2205" s="1">
        <v>109.7</v>
      </c>
      <c r="K2205" s="1">
        <v>117.6</v>
      </c>
      <c r="L2205" s="1">
        <v>106.4</v>
      </c>
      <c r="M2205" s="1">
        <v>64.3</v>
      </c>
      <c r="N2205" s="1">
        <v>98.2</v>
      </c>
      <c r="O2205">
        <v>0.30063291762645272</v>
      </c>
      <c r="P2205">
        <f>-LOG(_xlfn.T.TEST(I2205:K2205,L2205:N2205,2,2))</f>
        <v>0.70251837850562604</v>
      </c>
      <c r="Q2205">
        <v>0.42754251706990359</v>
      </c>
    </row>
    <row r="2206" spans="1:17">
      <c r="A2206" s="2" t="s">
        <v>3726</v>
      </c>
      <c r="B2206" s="1" t="s">
        <v>3725</v>
      </c>
      <c r="C2206" s="1" t="s">
        <v>3724</v>
      </c>
      <c r="D2206" s="1">
        <v>6</v>
      </c>
      <c r="E2206" s="1">
        <v>3</v>
      </c>
      <c r="F2206" s="1">
        <v>5</v>
      </c>
      <c r="G2206" s="1">
        <v>524</v>
      </c>
      <c r="H2206" s="1">
        <v>55.9</v>
      </c>
      <c r="I2206" s="1">
        <v>105</v>
      </c>
      <c r="J2206" s="1">
        <v>95.9</v>
      </c>
      <c r="K2206" s="1">
        <v>111.9</v>
      </c>
      <c r="L2206" s="1">
        <v>98.1</v>
      </c>
      <c r="M2206" s="1">
        <v>99.4</v>
      </c>
      <c r="N2206" s="1">
        <v>89.7</v>
      </c>
      <c r="O2206">
        <v>0.12318476348430092</v>
      </c>
      <c r="P2206">
        <f>-LOG(_xlfn.T.TEST(I2206:K2206,L2206:N2206,2,2))</f>
        <v>0.70239126810643815</v>
      </c>
      <c r="Q2206">
        <v>0.42754251706990359</v>
      </c>
    </row>
    <row r="2207" spans="1:17">
      <c r="A2207" s="2" t="s">
        <v>9313</v>
      </c>
      <c r="B2207" s="1" t="s">
        <v>9312</v>
      </c>
      <c r="C2207" s="1" t="s">
        <v>9311</v>
      </c>
      <c r="D2207" s="1">
        <v>2</v>
      </c>
      <c r="E2207" s="1">
        <v>2</v>
      </c>
      <c r="F2207" s="1">
        <v>2</v>
      </c>
      <c r="G2207" s="1">
        <v>683</v>
      </c>
      <c r="H2207" s="1">
        <v>77.400000000000006</v>
      </c>
      <c r="I2207" s="1">
        <v>86.1</v>
      </c>
      <c r="J2207" s="1">
        <v>99.4</v>
      </c>
      <c r="K2207" s="1">
        <v>65.900000000000006</v>
      </c>
      <c r="L2207" s="1">
        <v>86</v>
      </c>
      <c r="M2207" s="1">
        <v>150.30000000000001</v>
      </c>
      <c r="N2207" s="1">
        <v>112.3</v>
      </c>
      <c r="O2207">
        <v>-0.47158791970517749</v>
      </c>
      <c r="P2207">
        <f>-LOG(_xlfn.T.TEST(I2207:K2207,L2207:N2207,2,2))</f>
        <v>0.70196422493880306</v>
      </c>
      <c r="Q2207">
        <v>0.42731238820258205</v>
      </c>
    </row>
    <row r="2208" spans="1:17">
      <c r="A2208" s="2" t="s">
        <v>7492</v>
      </c>
      <c r="B2208" s="1" t="s">
        <v>7491</v>
      </c>
      <c r="C2208" s="1" t="s">
        <v>7490</v>
      </c>
      <c r="D2208" s="1">
        <v>21</v>
      </c>
      <c r="E2208" s="1">
        <v>21</v>
      </c>
      <c r="F2208" s="1">
        <v>39</v>
      </c>
      <c r="G2208" s="1">
        <v>1230</v>
      </c>
      <c r="H2208" s="1">
        <v>133.5</v>
      </c>
      <c r="I2208" s="1">
        <v>88.1</v>
      </c>
      <c r="J2208" s="1">
        <v>101.3</v>
      </c>
      <c r="K2208" s="1">
        <v>71.2</v>
      </c>
      <c r="L2208" s="1">
        <v>94.6</v>
      </c>
      <c r="M2208" s="1">
        <v>142.1</v>
      </c>
      <c r="N2208" s="1">
        <v>102.6</v>
      </c>
      <c r="O2208">
        <v>-0.38072434614284206</v>
      </c>
      <c r="P2208">
        <f>-LOG(_xlfn.T.TEST(I2208:K2208,L2208:N2208,2,2))</f>
        <v>0.7007098084039779</v>
      </c>
      <c r="Q2208">
        <v>0.42654736427032164</v>
      </c>
    </row>
    <row r="2209" spans="1:17">
      <c r="A2209" s="2" t="s">
        <v>8827</v>
      </c>
      <c r="B2209" s="1" t="s">
        <v>8826</v>
      </c>
      <c r="C2209" s="1" t="s">
        <v>8825</v>
      </c>
      <c r="D2209" s="1">
        <v>40</v>
      </c>
      <c r="E2209" s="1">
        <v>2</v>
      </c>
      <c r="F2209" s="1">
        <v>6</v>
      </c>
      <c r="G2209" s="1">
        <v>86</v>
      </c>
      <c r="H2209" s="1">
        <v>9.6999999999999993</v>
      </c>
      <c r="I2209" s="1">
        <v>96.6</v>
      </c>
      <c r="J2209" s="1">
        <v>82.7</v>
      </c>
      <c r="K2209" s="1">
        <v>61.2</v>
      </c>
      <c r="L2209" s="1">
        <v>88.8</v>
      </c>
      <c r="M2209" s="1">
        <v>166.4</v>
      </c>
      <c r="N2209" s="1">
        <v>104.4</v>
      </c>
      <c r="O2209">
        <v>-0.58035612685704308</v>
      </c>
      <c r="P2209">
        <f>-LOG(_xlfn.T.TEST(I2209:K2209,L2209:N2209,2,2))</f>
        <v>0.70062758469125097</v>
      </c>
      <c r="Q2209">
        <v>0.42654736427032164</v>
      </c>
    </row>
    <row r="2210" spans="1:17">
      <c r="A2210" s="2" t="s">
        <v>4038</v>
      </c>
      <c r="B2210" s="1" t="s">
        <v>4037</v>
      </c>
      <c r="C2210" s="1" t="s">
        <v>4036</v>
      </c>
      <c r="D2210" s="1">
        <v>27</v>
      </c>
      <c r="E2210" s="1">
        <v>3</v>
      </c>
      <c r="F2210" s="1">
        <v>6</v>
      </c>
      <c r="G2210" s="1">
        <v>182</v>
      </c>
      <c r="H2210" s="1">
        <v>21.4</v>
      </c>
      <c r="I2210" s="1">
        <v>102.9</v>
      </c>
      <c r="J2210" s="1">
        <v>101.6</v>
      </c>
      <c r="K2210" s="1">
        <v>122.6</v>
      </c>
      <c r="L2210" s="1">
        <v>103</v>
      </c>
      <c r="M2210" s="1">
        <v>71.900000000000006</v>
      </c>
      <c r="N2210" s="1">
        <v>97.9</v>
      </c>
      <c r="O2210">
        <v>0.26188811505860604</v>
      </c>
      <c r="P2210">
        <f>-LOG(_xlfn.T.TEST(I2210:K2210,L2210:N2210,2,2))</f>
        <v>0.70031831940481037</v>
      </c>
      <c r="Q2210">
        <v>0.42654736427032164</v>
      </c>
    </row>
    <row r="2211" spans="1:17">
      <c r="A2211" s="2" t="s">
        <v>8842</v>
      </c>
      <c r="B2211" s="1" t="s">
        <v>8841</v>
      </c>
      <c r="C2211" s="1" t="s">
        <v>8840</v>
      </c>
      <c r="D2211" s="1">
        <v>9</v>
      </c>
      <c r="E2211" s="1">
        <v>2</v>
      </c>
      <c r="F2211" s="1">
        <v>2</v>
      </c>
      <c r="G2211" s="1">
        <v>223</v>
      </c>
      <c r="H2211" s="1">
        <v>25.4</v>
      </c>
      <c r="I2211" s="1">
        <v>84.5</v>
      </c>
      <c r="J2211" s="1">
        <v>96.5</v>
      </c>
      <c r="K2211" s="1">
        <v>57.7</v>
      </c>
      <c r="L2211" s="1">
        <v>87.2</v>
      </c>
      <c r="M2211" s="1">
        <v>167</v>
      </c>
      <c r="N2211" s="1">
        <v>107</v>
      </c>
      <c r="O2211">
        <v>-0.59759932639908153</v>
      </c>
      <c r="P2211">
        <f>-LOG(_xlfn.T.TEST(I2211:K2211,L2211:N2211,2,2))</f>
        <v>0.70019190552689459</v>
      </c>
      <c r="Q2211">
        <v>0.42654736427032164</v>
      </c>
    </row>
    <row r="2212" spans="1:17">
      <c r="A2212" s="2" t="s">
        <v>8200</v>
      </c>
      <c r="B2212" s="1" t="s">
        <v>8199</v>
      </c>
      <c r="C2212" s="1" t="s">
        <v>8198</v>
      </c>
      <c r="D2212" s="1">
        <v>14</v>
      </c>
      <c r="E2212" s="1">
        <v>15</v>
      </c>
      <c r="F2212" s="1">
        <v>22</v>
      </c>
      <c r="G2212" s="1">
        <v>1047</v>
      </c>
      <c r="H2212" s="1">
        <v>119.7</v>
      </c>
      <c r="I2212" s="1">
        <v>80.2</v>
      </c>
      <c r="J2212" s="1">
        <v>96.6</v>
      </c>
      <c r="K2212" s="1">
        <v>72.099999999999994</v>
      </c>
      <c r="L2212" s="1">
        <v>94.8</v>
      </c>
      <c r="M2212" s="1">
        <v>158.9</v>
      </c>
      <c r="N2212" s="1">
        <v>97.3</v>
      </c>
      <c r="O2212">
        <v>-0.49590480021088712</v>
      </c>
      <c r="P2212">
        <f>-LOG(_xlfn.T.TEST(I2212:K2212,L2212:N2212,2,2))</f>
        <v>0.70006586888278288</v>
      </c>
      <c r="Q2212">
        <v>0.42654736427032164</v>
      </c>
    </row>
    <row r="2213" spans="1:17">
      <c r="A2213" s="2" t="s">
        <v>43</v>
      </c>
      <c r="B2213" s="1" t="s">
        <v>42</v>
      </c>
      <c r="C2213" s="1" t="s">
        <v>41</v>
      </c>
      <c r="D2213" s="1">
        <v>37</v>
      </c>
      <c r="E2213" s="1">
        <v>7</v>
      </c>
      <c r="F2213" s="1">
        <v>10</v>
      </c>
      <c r="G2213" s="1">
        <v>260</v>
      </c>
      <c r="H2213" s="1">
        <v>29.3</v>
      </c>
      <c r="I2213" s="1">
        <v>145.80000000000001</v>
      </c>
      <c r="J2213" s="1">
        <v>158.30000000000001</v>
      </c>
      <c r="K2213" s="1">
        <v>70.099999999999994</v>
      </c>
      <c r="L2213" s="1">
        <v>42.9</v>
      </c>
      <c r="M2213" s="1">
        <v>98.6</v>
      </c>
      <c r="N2213" s="1">
        <v>84.3</v>
      </c>
      <c r="O2213">
        <v>0.72876407246778341</v>
      </c>
      <c r="P2213">
        <f>-LOG(_xlfn.T.TEST(I2213:K2213,L2213:N2213,2,2))</f>
        <v>0.7000195864780534</v>
      </c>
      <c r="Q2213">
        <v>0.42654736427032164</v>
      </c>
    </row>
    <row r="2214" spans="1:17">
      <c r="A2214" s="2" t="s">
        <v>7687</v>
      </c>
      <c r="B2214" s="1" t="s">
        <v>7686</v>
      </c>
      <c r="C2214" s="1" t="s">
        <v>7685</v>
      </c>
      <c r="D2214" s="1">
        <v>5</v>
      </c>
      <c r="E2214" s="1">
        <v>1</v>
      </c>
      <c r="F2214" s="1">
        <v>1</v>
      </c>
      <c r="G2214" s="1">
        <v>302</v>
      </c>
      <c r="H2214" s="1">
        <v>34.5</v>
      </c>
      <c r="I2214" s="1">
        <v>89.2</v>
      </c>
      <c r="J2214" s="1">
        <v>100.7</v>
      </c>
      <c r="K2214" s="1">
        <v>73.900000000000006</v>
      </c>
      <c r="L2214" s="1">
        <v>92.7</v>
      </c>
      <c r="M2214" s="1">
        <v>138.5</v>
      </c>
      <c r="N2214" s="1">
        <v>105</v>
      </c>
      <c r="O2214">
        <v>-0.3498751599846226</v>
      </c>
      <c r="P2214">
        <f>-LOG(_xlfn.T.TEST(I2214:K2214,L2214:N2214,2,2))</f>
        <v>0.69931778128482824</v>
      </c>
      <c r="Q2214">
        <v>0.42612599360745623</v>
      </c>
    </row>
    <row r="2215" spans="1:17">
      <c r="A2215" s="2" t="s">
        <v>1879</v>
      </c>
      <c r="B2215" s="1" t="s">
        <v>1878</v>
      </c>
      <c r="C2215" s="1" t="s">
        <v>1877</v>
      </c>
      <c r="D2215" s="1">
        <v>61</v>
      </c>
      <c r="E2215" s="1">
        <v>13</v>
      </c>
      <c r="F2215" s="1">
        <v>35</v>
      </c>
      <c r="G2215" s="1">
        <v>248</v>
      </c>
      <c r="H2215" s="1">
        <v>27.3</v>
      </c>
      <c r="I2215" s="1">
        <v>132.4</v>
      </c>
      <c r="J2215" s="1">
        <v>91.8</v>
      </c>
      <c r="K2215" s="1">
        <v>105.4</v>
      </c>
      <c r="L2215" s="1">
        <v>89.6</v>
      </c>
      <c r="M2215" s="1">
        <v>82.2</v>
      </c>
      <c r="N2215" s="1">
        <v>98.7</v>
      </c>
      <c r="O2215">
        <v>0.28508764846904072</v>
      </c>
      <c r="P2215">
        <f>-LOG(_xlfn.T.TEST(I2215:K2215,L2215:N2215,2,2))</f>
        <v>0.69891074019102761</v>
      </c>
      <c r="Q2215">
        <v>0.42612599360745623</v>
      </c>
    </row>
    <row r="2216" spans="1:17">
      <c r="A2216" s="2" t="s">
        <v>1708</v>
      </c>
      <c r="B2216" s="1" t="s">
        <v>1707</v>
      </c>
      <c r="C2216" s="1" t="s">
        <v>1706</v>
      </c>
      <c r="D2216" s="1">
        <v>14</v>
      </c>
      <c r="E2216" s="1">
        <v>2</v>
      </c>
      <c r="F2216" s="1">
        <v>2</v>
      </c>
      <c r="G2216" s="1">
        <v>288</v>
      </c>
      <c r="H2216" s="1">
        <v>32.200000000000003</v>
      </c>
      <c r="I2216" s="1">
        <v>106.4</v>
      </c>
      <c r="J2216" s="1">
        <v>100.3</v>
      </c>
      <c r="K2216" s="1">
        <v>108.9</v>
      </c>
      <c r="L2216" s="1">
        <v>89.7</v>
      </c>
      <c r="M2216" s="1">
        <v>107.3</v>
      </c>
      <c r="N2216" s="1">
        <v>87.4</v>
      </c>
      <c r="O2216">
        <v>0.15017574039404324</v>
      </c>
      <c r="P2216">
        <f>-LOG(_xlfn.T.TEST(I2216:K2216,L2216:N2216,2,2))</f>
        <v>0.69883966238366713</v>
      </c>
      <c r="Q2216">
        <v>0.42612599360745623</v>
      </c>
    </row>
    <row r="2217" spans="1:17">
      <c r="A2217" s="2" t="s">
        <v>7927</v>
      </c>
      <c r="B2217" s="1" t="s">
        <v>7926</v>
      </c>
      <c r="C2217" s="1" t="s">
        <v>7925</v>
      </c>
      <c r="D2217" s="1">
        <v>25</v>
      </c>
      <c r="E2217" s="1">
        <v>2</v>
      </c>
      <c r="F2217" s="1">
        <v>2</v>
      </c>
      <c r="G2217" s="1">
        <v>118</v>
      </c>
      <c r="H2217" s="1">
        <v>13.3</v>
      </c>
      <c r="I2217" s="1">
        <v>94</v>
      </c>
      <c r="J2217" s="1">
        <v>101.8</v>
      </c>
      <c r="K2217" s="1">
        <v>84.3</v>
      </c>
      <c r="L2217" s="1">
        <v>92.7</v>
      </c>
      <c r="M2217" s="1">
        <v>114.9</v>
      </c>
      <c r="N2217" s="1">
        <v>112.2</v>
      </c>
      <c r="O2217">
        <v>-0.19122795540582574</v>
      </c>
      <c r="P2217">
        <f>-LOG(_xlfn.T.TEST(I2217:K2217,L2217:N2217,2,2))</f>
        <v>0.69878876353965347</v>
      </c>
      <c r="Q2217">
        <v>0.42612599360745623</v>
      </c>
    </row>
    <row r="2218" spans="1:17">
      <c r="A2218" s="2" t="s">
        <v>8008</v>
      </c>
      <c r="B2218" s="1" t="s">
        <v>8007</v>
      </c>
      <c r="C2218" s="1" t="s">
        <v>8006</v>
      </c>
      <c r="D2218" s="1">
        <v>0</v>
      </c>
      <c r="E2218" s="1">
        <v>1</v>
      </c>
      <c r="F2218" s="1">
        <v>1</v>
      </c>
      <c r="G2218" s="1">
        <v>2603</v>
      </c>
      <c r="H2218" s="1">
        <v>274</v>
      </c>
      <c r="I2218" s="1">
        <v>81.599999999999994</v>
      </c>
      <c r="J2218" s="1">
        <v>86.8</v>
      </c>
      <c r="K2218" s="1">
        <v>61.9</v>
      </c>
      <c r="L2218" s="1">
        <v>90.1</v>
      </c>
      <c r="M2218" s="1">
        <v>181.7</v>
      </c>
      <c r="N2218" s="1">
        <v>97.8</v>
      </c>
      <c r="O2218">
        <v>-0.68245034562321183</v>
      </c>
      <c r="P2218">
        <f>-LOG(_xlfn.T.TEST(I2218:K2218,L2218:N2218,2,2))</f>
        <v>0.69861764533335868</v>
      </c>
      <c r="Q2218">
        <v>0.42612599360745623</v>
      </c>
    </row>
    <row r="2219" spans="1:17">
      <c r="A2219" s="2" t="s">
        <v>9670</v>
      </c>
      <c r="B2219" s="1" t="s">
        <v>9669</v>
      </c>
      <c r="C2219" s="1" t="s">
        <v>9668</v>
      </c>
      <c r="D2219" s="1">
        <v>4</v>
      </c>
      <c r="E2219" s="1">
        <v>2</v>
      </c>
      <c r="F2219" s="1">
        <v>2</v>
      </c>
      <c r="G2219" s="1">
        <v>802</v>
      </c>
      <c r="H2219" s="1">
        <v>92.1</v>
      </c>
      <c r="I2219" s="1">
        <v>85.7</v>
      </c>
      <c r="J2219" s="1">
        <v>104.7</v>
      </c>
      <c r="K2219" s="1">
        <v>61.7</v>
      </c>
      <c r="L2219" s="1">
        <v>87.8</v>
      </c>
      <c r="M2219" s="1">
        <v>145.5</v>
      </c>
      <c r="N2219" s="1">
        <v>114.4</v>
      </c>
      <c r="O2219">
        <v>-0.46384694886908817</v>
      </c>
      <c r="P2219">
        <f>-LOG(_xlfn.T.TEST(I2219:K2219,L2219:N2219,2,2))</f>
        <v>0.6982496863561638</v>
      </c>
      <c r="Q2219">
        <v>0.42595388332891221</v>
      </c>
    </row>
    <row r="2220" spans="1:17">
      <c r="A2220" s="2" t="s">
        <v>2656</v>
      </c>
      <c r="B2220" s="1" t="s">
        <v>2655</v>
      </c>
      <c r="C2220" s="1" t="s">
        <v>2654</v>
      </c>
      <c r="D2220" s="1">
        <v>20</v>
      </c>
      <c r="E2220" s="1">
        <v>12</v>
      </c>
      <c r="F2220" s="1">
        <v>17</v>
      </c>
      <c r="G2220" s="1">
        <v>807</v>
      </c>
      <c r="H2220" s="1">
        <v>92.6</v>
      </c>
      <c r="I2220" s="1">
        <v>105.4</v>
      </c>
      <c r="J2220" s="1">
        <v>100.7</v>
      </c>
      <c r="K2220" s="1">
        <v>110</v>
      </c>
      <c r="L2220" s="1">
        <v>93.2</v>
      </c>
      <c r="M2220" s="1">
        <v>84.2</v>
      </c>
      <c r="N2220" s="1">
        <v>106.5</v>
      </c>
      <c r="O2220">
        <v>0.15499818618010711</v>
      </c>
      <c r="P2220">
        <f>-LOG(_xlfn.T.TEST(I2220:K2220,L2220:N2220,2,2))</f>
        <v>0.69773688422942493</v>
      </c>
      <c r="Q2220">
        <v>0.42566550902916372</v>
      </c>
    </row>
    <row r="2221" spans="1:17">
      <c r="A2221" s="2" t="s">
        <v>1984</v>
      </c>
      <c r="B2221" s="1" t="s">
        <v>1983</v>
      </c>
      <c r="C2221" s="1" t="s">
        <v>1982</v>
      </c>
      <c r="D2221" s="1">
        <v>75</v>
      </c>
      <c r="E2221" s="1">
        <v>15</v>
      </c>
      <c r="F2221" s="1">
        <v>282</v>
      </c>
      <c r="G2221" s="1">
        <v>212</v>
      </c>
      <c r="H2221" s="1">
        <v>24</v>
      </c>
      <c r="I2221" s="1">
        <v>105.7</v>
      </c>
      <c r="J2221" s="1">
        <v>106.2</v>
      </c>
      <c r="K2221" s="1">
        <v>117.9</v>
      </c>
      <c r="L2221" s="1">
        <v>111.1</v>
      </c>
      <c r="M2221" s="1">
        <v>68.400000000000006</v>
      </c>
      <c r="N2221" s="1">
        <v>90.8</v>
      </c>
      <c r="O2221">
        <v>0.28702988690277226</v>
      </c>
      <c r="P2221">
        <f>-LOG(_xlfn.T.TEST(I2221:K2221,L2221:N2221,2,2))</f>
        <v>0.69752978614256356</v>
      </c>
      <c r="Q2221">
        <v>0.42566550902916372</v>
      </c>
    </row>
    <row r="2222" spans="1:17">
      <c r="A2222" s="2" t="s">
        <v>9376</v>
      </c>
      <c r="B2222" s="1" t="s">
        <v>9375</v>
      </c>
      <c r="C2222" s="1" t="s">
        <v>9374</v>
      </c>
      <c r="D2222" s="1">
        <v>3</v>
      </c>
      <c r="E2222" s="1">
        <v>2</v>
      </c>
      <c r="F2222" s="1">
        <v>4</v>
      </c>
      <c r="G2222" s="1">
        <v>449</v>
      </c>
      <c r="H2222" s="1">
        <v>51.4</v>
      </c>
      <c r="I2222" s="1">
        <v>82.1</v>
      </c>
      <c r="J2222" s="1">
        <v>100.1</v>
      </c>
      <c r="K2222" s="1">
        <v>86.6</v>
      </c>
      <c r="L2222" s="1">
        <v>87.5</v>
      </c>
      <c r="M2222" s="1">
        <v>130.5</v>
      </c>
      <c r="N2222" s="1">
        <v>113.3</v>
      </c>
      <c r="O2222">
        <v>-0.30160506530225467</v>
      </c>
      <c r="P2222">
        <f>-LOG(_xlfn.T.TEST(I2222:K2222,L2222:N2222,2,2))</f>
        <v>0.69737429532108075</v>
      </c>
      <c r="Q2222">
        <v>0.42566550902916372</v>
      </c>
    </row>
    <row r="2223" spans="1:17">
      <c r="A2223" s="2" t="s">
        <v>8515</v>
      </c>
      <c r="B2223" s="1" t="s">
        <v>8514</v>
      </c>
      <c r="C2223" s="1" t="s">
        <v>8513</v>
      </c>
      <c r="D2223" s="1">
        <v>37</v>
      </c>
      <c r="E2223" s="1">
        <v>24</v>
      </c>
      <c r="F2223" s="1">
        <v>45</v>
      </c>
      <c r="G2223" s="1">
        <v>812</v>
      </c>
      <c r="H2223" s="1">
        <v>90.7</v>
      </c>
      <c r="I2223" s="1">
        <v>71.900000000000006</v>
      </c>
      <c r="J2223" s="1">
        <v>101.2</v>
      </c>
      <c r="K2223" s="1">
        <v>81.5</v>
      </c>
      <c r="L2223" s="1">
        <v>101.1</v>
      </c>
      <c r="M2223" s="1">
        <v>150.6</v>
      </c>
      <c r="N2223" s="1">
        <v>93.8</v>
      </c>
      <c r="O2223">
        <v>-0.44045329137426281</v>
      </c>
      <c r="P2223">
        <f>-LOG(_xlfn.T.TEST(I2223:K2223,L2223:N2223,2,2))</f>
        <v>0.69682601675519562</v>
      </c>
      <c r="Q2223">
        <v>0.42531272651965324</v>
      </c>
    </row>
    <row r="2224" spans="1:17">
      <c r="A2224" s="2" t="s">
        <v>7789</v>
      </c>
      <c r="B2224" s="1" t="s">
        <v>7788</v>
      </c>
      <c r="C2224" s="1" t="s">
        <v>7787</v>
      </c>
      <c r="D2224" s="1">
        <v>32</v>
      </c>
      <c r="E2224" s="1">
        <v>12</v>
      </c>
      <c r="F2224" s="1">
        <v>14</v>
      </c>
      <c r="G2224" s="1">
        <v>639</v>
      </c>
      <c r="H2224" s="1">
        <v>72.3</v>
      </c>
      <c r="I2224" s="1">
        <v>89</v>
      </c>
      <c r="J2224" s="1">
        <v>96.2</v>
      </c>
      <c r="K2224" s="1">
        <v>77.3</v>
      </c>
      <c r="L2224" s="1">
        <v>90</v>
      </c>
      <c r="M2224" s="1">
        <v>142</v>
      </c>
      <c r="N2224" s="1">
        <v>105.5</v>
      </c>
      <c r="O2224">
        <v>-0.36257007938470825</v>
      </c>
      <c r="P2224">
        <f>-LOG(_xlfn.T.TEST(I2224:K2224,L2224:N2224,2,2))</f>
        <v>0.69597466700796795</v>
      </c>
      <c r="Q2224">
        <v>0.42484991457734844</v>
      </c>
    </row>
    <row r="2225" spans="1:17">
      <c r="A2225" s="2" t="s">
        <v>10715</v>
      </c>
      <c r="B2225" s="1" t="s">
        <v>10714</v>
      </c>
      <c r="C2225" s="1" t="s">
        <v>10713</v>
      </c>
      <c r="D2225" s="1">
        <v>3</v>
      </c>
      <c r="E2225" s="1">
        <v>2</v>
      </c>
      <c r="F2225" s="1">
        <v>3</v>
      </c>
      <c r="G2225" s="1">
        <v>1327</v>
      </c>
      <c r="H2225" s="1">
        <v>152.5</v>
      </c>
      <c r="I2225" s="1">
        <v>87.1</v>
      </c>
      <c r="J2225" s="1">
        <v>90.6</v>
      </c>
      <c r="K2225" s="1">
        <v>73.400000000000006</v>
      </c>
      <c r="L2225" s="1">
        <v>76.5</v>
      </c>
      <c r="M2225" s="1">
        <v>146</v>
      </c>
      <c r="N2225" s="1">
        <v>126.4</v>
      </c>
      <c r="O2225">
        <v>-0.47455156892287448</v>
      </c>
      <c r="P2225">
        <f>-LOG(_xlfn.T.TEST(I2225:K2225,L2225:N2225,2,2))</f>
        <v>0.69597247650771943</v>
      </c>
      <c r="Q2225">
        <v>0.42484991457734844</v>
      </c>
    </row>
    <row r="2226" spans="1:17">
      <c r="A2226" s="2" t="s">
        <v>8206</v>
      </c>
      <c r="B2226" s="1" t="s">
        <v>8205</v>
      </c>
      <c r="C2226" s="1" t="s">
        <v>8204</v>
      </c>
      <c r="D2226" s="1">
        <v>5</v>
      </c>
      <c r="E2226" s="1">
        <v>3</v>
      </c>
      <c r="F2226" s="1">
        <v>4</v>
      </c>
      <c r="G2226" s="1">
        <v>551</v>
      </c>
      <c r="H2226" s="1">
        <v>62</v>
      </c>
      <c r="I2226" s="1">
        <v>84.1</v>
      </c>
      <c r="J2226" s="1">
        <v>99.3</v>
      </c>
      <c r="K2226" s="1">
        <v>88.3</v>
      </c>
      <c r="L2226" s="1">
        <v>90.7</v>
      </c>
      <c r="M2226" s="1">
        <v>130.4</v>
      </c>
      <c r="N2226" s="1">
        <v>107.2</v>
      </c>
      <c r="O2226">
        <v>-0.27300018435100593</v>
      </c>
      <c r="P2226">
        <f>-LOG(_xlfn.T.TEST(I2226:K2226,L2226:N2226,2,2))</f>
        <v>0.69458439242693792</v>
      </c>
      <c r="Q2226">
        <v>0.42372529610241949</v>
      </c>
    </row>
    <row r="2227" spans="1:17">
      <c r="A2227" s="2" t="s">
        <v>12176</v>
      </c>
      <c r="B2227" s="1" t="s">
        <v>12175</v>
      </c>
      <c r="C2227" s="1" t="s">
        <v>12174</v>
      </c>
      <c r="D2227" s="1">
        <v>3</v>
      </c>
      <c r="E2227" s="1">
        <v>1</v>
      </c>
      <c r="F2227" s="1">
        <v>2</v>
      </c>
      <c r="G2227" s="1">
        <v>537</v>
      </c>
      <c r="H2227" s="1">
        <v>61</v>
      </c>
      <c r="I2227" s="1">
        <v>71.900000000000006</v>
      </c>
      <c r="J2227" s="1">
        <v>93.8</v>
      </c>
      <c r="K2227" s="1">
        <v>77.7</v>
      </c>
      <c r="L2227" s="1">
        <v>71.2</v>
      </c>
      <c r="M2227" s="1">
        <v>140.4</v>
      </c>
      <c r="N2227" s="1">
        <v>145</v>
      </c>
      <c r="O2227">
        <v>-0.55097753491126666</v>
      </c>
      <c r="P2227">
        <f>-LOG(_xlfn.T.TEST(I2227:K2227,L2227:N2227,2,2))</f>
        <v>0.69445463331212531</v>
      </c>
      <c r="Q2227">
        <v>0.42372529610241949</v>
      </c>
    </row>
    <row r="2228" spans="1:17">
      <c r="A2228" s="2" t="s">
        <v>12101</v>
      </c>
      <c r="B2228" s="1" t="s">
        <v>12100</v>
      </c>
      <c r="C2228" s="1" t="s">
        <v>12099</v>
      </c>
      <c r="D2228" s="1">
        <v>4</v>
      </c>
      <c r="E2228" s="1">
        <v>1</v>
      </c>
      <c r="F2228" s="1">
        <v>1</v>
      </c>
      <c r="G2228" s="1">
        <v>178</v>
      </c>
      <c r="H2228" s="1">
        <v>19.399999999999999</v>
      </c>
      <c r="I2228" s="1">
        <v>65.5</v>
      </c>
      <c r="J2228" s="1">
        <v>119</v>
      </c>
      <c r="K2228" s="1">
        <v>65</v>
      </c>
      <c r="L2228" s="1">
        <v>94.8</v>
      </c>
      <c r="M2228" s="1">
        <v>139.69999999999999</v>
      </c>
      <c r="N2228" s="1">
        <v>116.1</v>
      </c>
      <c r="O2228">
        <v>-0.49078618053491507</v>
      </c>
      <c r="P2228">
        <f>-LOG(_xlfn.T.TEST(I2228:K2228,L2228:N2228,2,2))</f>
        <v>0.6940915506857589</v>
      </c>
      <c r="Q2228">
        <v>0.42372529610241949</v>
      </c>
    </row>
    <row r="2229" spans="1:17">
      <c r="A2229" s="2" t="s">
        <v>12143</v>
      </c>
      <c r="B2229" s="1" t="s">
        <v>12142</v>
      </c>
      <c r="C2229" s="1" t="s">
        <v>12141</v>
      </c>
      <c r="D2229" s="1">
        <v>39</v>
      </c>
      <c r="E2229" s="1">
        <v>11</v>
      </c>
      <c r="F2229" s="1">
        <v>54</v>
      </c>
      <c r="G2229" s="1">
        <v>223</v>
      </c>
      <c r="H2229" s="1">
        <v>22.6</v>
      </c>
      <c r="I2229" s="1">
        <v>63.8</v>
      </c>
      <c r="J2229" s="1">
        <v>87.3</v>
      </c>
      <c r="K2229" s="1">
        <v>57.7</v>
      </c>
      <c r="L2229" s="1">
        <v>72.599999999999994</v>
      </c>
      <c r="M2229" s="1">
        <v>204.4</v>
      </c>
      <c r="N2229" s="1">
        <v>114.3</v>
      </c>
      <c r="O2229">
        <v>-0.90615339833090958</v>
      </c>
      <c r="P2229">
        <f>-LOG(_xlfn.T.TEST(I2229:K2229,L2229:N2229,2,2))</f>
        <v>0.69406745444111728</v>
      </c>
      <c r="Q2229">
        <v>0.42372529610241949</v>
      </c>
    </row>
    <row r="2230" spans="1:17">
      <c r="A2230" s="2" t="s">
        <v>8260</v>
      </c>
      <c r="B2230" s="1" t="s">
        <v>8259</v>
      </c>
      <c r="C2230" s="1" t="s">
        <v>8258</v>
      </c>
      <c r="D2230" s="1">
        <v>9</v>
      </c>
      <c r="E2230" s="1">
        <v>5</v>
      </c>
      <c r="F2230" s="1">
        <v>6</v>
      </c>
      <c r="G2230" s="1">
        <v>472</v>
      </c>
      <c r="H2230" s="1">
        <v>51</v>
      </c>
      <c r="I2230" s="1">
        <v>82.4</v>
      </c>
      <c r="J2230" s="1">
        <v>104.8</v>
      </c>
      <c r="K2230" s="1">
        <v>69.2</v>
      </c>
      <c r="L2230" s="1">
        <v>96.8</v>
      </c>
      <c r="M2230" s="1">
        <v>146.4</v>
      </c>
      <c r="N2230" s="1">
        <v>100.3</v>
      </c>
      <c r="O2230">
        <v>-0.4219138370867217</v>
      </c>
      <c r="P2230">
        <f>-LOG(_xlfn.T.TEST(I2230:K2230,L2230:N2230,2,2))</f>
        <v>0.69375731919603989</v>
      </c>
      <c r="Q2230">
        <v>0.42361004283588816</v>
      </c>
    </row>
    <row r="2231" spans="1:17">
      <c r="A2231" s="2" t="s">
        <v>286</v>
      </c>
      <c r="B2231" s="1" t="s">
        <v>285</v>
      </c>
      <c r="C2231" s="1" t="s">
        <v>284</v>
      </c>
      <c r="D2231" s="1">
        <v>2</v>
      </c>
      <c r="E2231" s="1">
        <v>1</v>
      </c>
      <c r="F2231" s="1">
        <v>2</v>
      </c>
      <c r="G2231" s="1">
        <v>622</v>
      </c>
      <c r="H2231" s="1">
        <v>71.099999999999994</v>
      </c>
      <c r="I2231" s="1">
        <v>100.3</v>
      </c>
      <c r="J2231" s="1">
        <v>133.1</v>
      </c>
      <c r="K2231" s="1">
        <v>104.3</v>
      </c>
      <c r="L2231" s="1">
        <v>74.400000000000006</v>
      </c>
      <c r="M2231" s="1">
        <v>113.3</v>
      </c>
      <c r="N2231" s="1">
        <v>74.599999999999994</v>
      </c>
      <c r="O2231">
        <v>0.36452437174249264</v>
      </c>
      <c r="P2231">
        <f>-LOG(_xlfn.T.TEST(I2231:K2231,L2231:N2231,2,2))</f>
        <v>0.69133883937019869</v>
      </c>
      <c r="Q2231">
        <v>0.42138635757796955</v>
      </c>
    </row>
    <row r="2232" spans="1:17">
      <c r="A2232" s="2" t="s">
        <v>6728</v>
      </c>
      <c r="B2232" s="1" t="s">
        <v>6727</v>
      </c>
      <c r="C2232" s="1" t="s">
        <v>6726</v>
      </c>
      <c r="D2232" s="1">
        <v>55</v>
      </c>
      <c r="E2232" s="1">
        <v>7</v>
      </c>
      <c r="F2232" s="1">
        <v>11</v>
      </c>
      <c r="G2232" s="1">
        <v>191</v>
      </c>
      <c r="H2232" s="1">
        <v>21.3</v>
      </c>
      <c r="I2232" s="1">
        <v>95</v>
      </c>
      <c r="J2232" s="1">
        <v>96.6</v>
      </c>
      <c r="K2232" s="1">
        <v>85.4</v>
      </c>
      <c r="L2232" s="1">
        <v>92.5</v>
      </c>
      <c r="M2232" s="1">
        <v>125.1</v>
      </c>
      <c r="N2232" s="1">
        <v>105.4</v>
      </c>
      <c r="O2232">
        <v>-0.22164818864473673</v>
      </c>
      <c r="P2232">
        <f>-LOG(_xlfn.T.TEST(I2232:K2232,L2232:N2232,2,2))</f>
        <v>0.6909865117948556</v>
      </c>
      <c r="Q2232">
        <v>0.42122873723830417</v>
      </c>
    </row>
    <row r="2233" spans="1:17">
      <c r="A2233" s="2" t="s">
        <v>1756</v>
      </c>
      <c r="B2233" s="1" t="s">
        <v>1755</v>
      </c>
      <c r="C2233" s="1" t="s">
        <v>1754</v>
      </c>
      <c r="D2233" s="1">
        <v>62</v>
      </c>
      <c r="E2233" s="1">
        <v>20</v>
      </c>
      <c r="F2233" s="1">
        <v>1187</v>
      </c>
      <c r="G2233" s="1">
        <v>247</v>
      </c>
      <c r="H2233" s="1">
        <v>27.5</v>
      </c>
      <c r="I2233" s="1">
        <v>110.1</v>
      </c>
      <c r="J2233" s="1">
        <v>102.9</v>
      </c>
      <c r="K2233" s="1">
        <v>121.6</v>
      </c>
      <c r="L2233" s="1">
        <v>110.4</v>
      </c>
      <c r="M2233" s="1">
        <v>61.8</v>
      </c>
      <c r="N2233" s="1">
        <v>93.1</v>
      </c>
      <c r="O2233">
        <v>0.33481276980965713</v>
      </c>
      <c r="P2233">
        <f>-LOG(_xlfn.T.TEST(I2233:K2233,L2233:N2233,2,2))</f>
        <v>0.69056708029950276</v>
      </c>
      <c r="Q2233">
        <v>0.42100392572465356</v>
      </c>
    </row>
    <row r="2234" spans="1:17">
      <c r="A2234" s="2" t="s">
        <v>6758</v>
      </c>
      <c r="B2234" s="1" t="s">
        <v>6757</v>
      </c>
      <c r="C2234" s="1" t="s">
        <v>6756</v>
      </c>
      <c r="D2234" s="1">
        <v>18</v>
      </c>
      <c r="E2234" s="1">
        <v>2</v>
      </c>
      <c r="F2234" s="1">
        <v>2</v>
      </c>
      <c r="G2234" s="1">
        <v>149</v>
      </c>
      <c r="H2234" s="1">
        <v>17.100000000000001</v>
      </c>
      <c r="I2234" s="1">
        <v>95.7</v>
      </c>
      <c r="J2234" s="1">
        <v>95.7</v>
      </c>
      <c r="K2234" s="1">
        <v>92</v>
      </c>
      <c r="L2234" s="1">
        <v>92.6</v>
      </c>
      <c r="M2234" s="1">
        <v>117.5</v>
      </c>
      <c r="N2234" s="1">
        <v>106.5</v>
      </c>
      <c r="O2234">
        <v>-0.15982149721916292</v>
      </c>
      <c r="P2234">
        <f>-LOG(_xlfn.T.TEST(I2234:K2234,L2234:N2234,2,2))</f>
        <v>0.68917319282485245</v>
      </c>
      <c r="Q2234">
        <v>0.41995149081170402</v>
      </c>
    </row>
    <row r="2235" spans="1:17">
      <c r="A2235" s="2" t="s">
        <v>9565</v>
      </c>
      <c r="B2235" s="1" t="s">
        <v>9564</v>
      </c>
      <c r="C2235" s="1" t="s">
        <v>9563</v>
      </c>
      <c r="D2235" s="1">
        <v>19</v>
      </c>
      <c r="E2235" s="1">
        <v>8</v>
      </c>
      <c r="F2235" s="1">
        <v>12</v>
      </c>
      <c r="G2235" s="1">
        <v>657</v>
      </c>
      <c r="H2235" s="1">
        <v>75.400000000000006</v>
      </c>
      <c r="I2235" s="1">
        <v>81.8</v>
      </c>
      <c r="J2235" s="1">
        <v>103.2</v>
      </c>
      <c r="K2235" s="1">
        <v>80.8</v>
      </c>
      <c r="L2235" s="1">
        <v>90.3</v>
      </c>
      <c r="M2235" s="1">
        <v>135.6</v>
      </c>
      <c r="N2235" s="1">
        <v>108.3</v>
      </c>
      <c r="O2235">
        <v>-0.33037062878501328</v>
      </c>
      <c r="P2235">
        <f>-LOG(_xlfn.T.TEST(I2235:K2235,L2235:N2235,2,2))</f>
        <v>0.68912566687250287</v>
      </c>
      <c r="Q2235">
        <v>0.41995149081170402</v>
      </c>
    </row>
    <row r="2236" spans="1:17">
      <c r="A2236" s="2" t="s">
        <v>6752</v>
      </c>
      <c r="B2236" s="1" t="s">
        <v>6751</v>
      </c>
      <c r="C2236" s="1" t="s">
        <v>6750</v>
      </c>
      <c r="D2236" s="1">
        <v>23</v>
      </c>
      <c r="E2236" s="1">
        <v>5</v>
      </c>
      <c r="F2236" s="1">
        <v>8</v>
      </c>
      <c r="G2236" s="1">
        <v>262</v>
      </c>
      <c r="H2236" s="1">
        <v>29</v>
      </c>
      <c r="I2236" s="1">
        <v>105.9</v>
      </c>
      <c r="J2236" s="1">
        <v>91.7</v>
      </c>
      <c r="K2236" s="1">
        <v>80.2</v>
      </c>
      <c r="L2236" s="1">
        <v>100.1</v>
      </c>
      <c r="M2236" s="1">
        <v>102</v>
      </c>
      <c r="N2236" s="1">
        <v>120</v>
      </c>
      <c r="O2236">
        <v>-0.21346206140142229</v>
      </c>
      <c r="P2236">
        <f>-LOG(_xlfn.T.TEST(I2236:K2236,L2236:N2236,2,2))</f>
        <v>0.68783526824797325</v>
      </c>
      <c r="Q2236">
        <v>0.41885545087554082</v>
      </c>
    </row>
    <row r="2237" spans="1:17">
      <c r="A2237" s="2" t="s">
        <v>2860</v>
      </c>
      <c r="B2237" s="1" t="s">
        <v>2859</v>
      </c>
      <c r="C2237" s="1" t="s">
        <v>2858</v>
      </c>
      <c r="D2237" s="1">
        <v>8</v>
      </c>
      <c r="E2237" s="1">
        <v>7</v>
      </c>
      <c r="F2237" s="1">
        <v>9</v>
      </c>
      <c r="G2237" s="1">
        <v>844</v>
      </c>
      <c r="H2237" s="1">
        <v>94.6</v>
      </c>
      <c r="I2237" s="1">
        <v>98.2</v>
      </c>
      <c r="J2237" s="1">
        <v>108.8</v>
      </c>
      <c r="K2237" s="1">
        <v>104.7</v>
      </c>
      <c r="L2237" s="1">
        <v>90.4</v>
      </c>
      <c r="M2237" s="1">
        <v>104.2</v>
      </c>
      <c r="N2237" s="1">
        <v>93.6</v>
      </c>
      <c r="O2237">
        <v>0.11308781945062027</v>
      </c>
      <c r="P2237">
        <f>-LOG(_xlfn.T.TEST(I2237:K2237,L2237:N2237,2,2))</f>
        <v>0.68702641259921404</v>
      </c>
      <c r="Q2237">
        <v>0.41829282677480539</v>
      </c>
    </row>
    <row r="2238" spans="1:17">
      <c r="A2238" s="2" t="s">
        <v>6506</v>
      </c>
      <c r="B2238" s="1" t="s">
        <v>6505</v>
      </c>
      <c r="C2238" s="1" t="s">
        <v>6504</v>
      </c>
      <c r="D2238" s="1">
        <v>36</v>
      </c>
      <c r="E2238" s="1">
        <v>17</v>
      </c>
      <c r="F2238" s="1">
        <v>27</v>
      </c>
      <c r="G2238" s="1">
        <v>543</v>
      </c>
      <c r="H2238" s="1">
        <v>61.1</v>
      </c>
      <c r="I2238" s="1">
        <v>102.3</v>
      </c>
      <c r="J2238" s="1">
        <v>101.7</v>
      </c>
      <c r="K2238" s="1">
        <v>71.8</v>
      </c>
      <c r="L2238" s="1">
        <v>111.6</v>
      </c>
      <c r="M2238" s="1">
        <v>111.7</v>
      </c>
      <c r="N2238" s="1">
        <v>100.9</v>
      </c>
      <c r="O2238">
        <v>-0.23326163400356131</v>
      </c>
      <c r="P2238">
        <f>-LOG(_xlfn.T.TEST(I2238:K2238,L2238:N2238,2,2))</f>
        <v>0.68688418751856339</v>
      </c>
      <c r="Q2238">
        <v>0.41829282677480539</v>
      </c>
    </row>
    <row r="2239" spans="1:17">
      <c r="A2239" s="2" t="s">
        <v>9745</v>
      </c>
      <c r="B2239" s="1" t="s">
        <v>9744</v>
      </c>
      <c r="C2239" s="1" t="s">
        <v>9743</v>
      </c>
      <c r="D2239" s="1">
        <v>1</v>
      </c>
      <c r="E2239" s="1">
        <v>1</v>
      </c>
      <c r="F2239" s="1">
        <v>1</v>
      </c>
      <c r="G2239" s="1">
        <v>620</v>
      </c>
      <c r="H2239" s="1">
        <v>71.400000000000006</v>
      </c>
      <c r="I2239" s="1">
        <v>97.5</v>
      </c>
      <c r="J2239" s="1">
        <v>78.2</v>
      </c>
      <c r="K2239" s="1">
        <v>71</v>
      </c>
      <c r="L2239" s="1">
        <v>87.5</v>
      </c>
      <c r="M2239" s="1">
        <v>161</v>
      </c>
      <c r="N2239" s="1">
        <v>104.8</v>
      </c>
      <c r="O2239">
        <v>-0.5181360335905294</v>
      </c>
      <c r="P2239">
        <f>-LOG(_xlfn.T.TEST(I2239:K2239,L2239:N2239,2,2))</f>
        <v>0.68633169822342555</v>
      </c>
      <c r="Q2239">
        <v>0.4179344355753698</v>
      </c>
    </row>
    <row r="2240" spans="1:17">
      <c r="A2240" s="2" t="s">
        <v>8500</v>
      </c>
      <c r="B2240" s="1" t="s">
        <v>8499</v>
      </c>
      <c r="C2240" s="1" t="s">
        <v>8498</v>
      </c>
      <c r="D2240" s="1">
        <v>18</v>
      </c>
      <c r="E2240" s="1">
        <v>2</v>
      </c>
      <c r="F2240" s="1">
        <v>6</v>
      </c>
      <c r="G2240" s="1">
        <v>108</v>
      </c>
      <c r="H2240" s="1">
        <v>12</v>
      </c>
      <c r="I2240" s="1">
        <v>100</v>
      </c>
      <c r="J2240" s="1">
        <v>96.2</v>
      </c>
      <c r="K2240" s="1">
        <v>71.2</v>
      </c>
      <c r="L2240" s="1">
        <v>88.6</v>
      </c>
      <c r="M2240" s="1">
        <v>119.3</v>
      </c>
      <c r="N2240" s="1">
        <v>124.7</v>
      </c>
      <c r="O2240">
        <v>-0.31478870319391622</v>
      </c>
      <c r="P2240">
        <f>-LOG(_xlfn.T.TEST(I2240:K2240,L2240:N2240,2,2))</f>
        <v>0.68552214654748844</v>
      </c>
      <c r="Q2240">
        <v>0.41731889528613286</v>
      </c>
    </row>
    <row r="2241" spans="1:17">
      <c r="A2241" s="2" t="s">
        <v>9367</v>
      </c>
      <c r="B2241" s="1" t="s">
        <v>9366</v>
      </c>
      <c r="C2241" s="1" t="s">
        <v>9365</v>
      </c>
      <c r="D2241" s="1">
        <v>15</v>
      </c>
      <c r="E2241" s="1">
        <v>2</v>
      </c>
      <c r="F2241" s="1">
        <v>2</v>
      </c>
      <c r="G2241" s="1">
        <v>141</v>
      </c>
      <c r="H2241" s="1">
        <v>16.3</v>
      </c>
      <c r="I2241" s="1">
        <v>77.5</v>
      </c>
      <c r="J2241" s="1">
        <v>99.4</v>
      </c>
      <c r="K2241" s="1">
        <v>72.2</v>
      </c>
      <c r="L2241" s="1">
        <v>91.1</v>
      </c>
      <c r="M2241" s="1">
        <v>158.4</v>
      </c>
      <c r="N2241" s="1">
        <v>101.4</v>
      </c>
      <c r="O2241">
        <v>-0.49433492616132968</v>
      </c>
      <c r="P2241">
        <f>-LOG(_xlfn.T.TEST(I2241:K2241,L2241:N2241,2,2))</f>
        <v>0.68529424961861873</v>
      </c>
      <c r="Q2241">
        <v>0.41728492311239435</v>
      </c>
    </row>
    <row r="2242" spans="1:17">
      <c r="A2242" s="2" t="s">
        <v>8236</v>
      </c>
      <c r="B2242" s="1" t="s">
        <v>8235</v>
      </c>
      <c r="C2242" s="1" t="s">
        <v>8234</v>
      </c>
      <c r="D2242" s="1">
        <v>27</v>
      </c>
      <c r="E2242" s="1">
        <v>6</v>
      </c>
      <c r="F2242" s="1">
        <v>13</v>
      </c>
      <c r="G2242" s="1">
        <v>278</v>
      </c>
      <c r="H2242" s="1">
        <v>31.2</v>
      </c>
      <c r="I2242" s="1">
        <v>92.2</v>
      </c>
      <c r="J2242" s="1">
        <v>98</v>
      </c>
      <c r="K2242" s="1">
        <v>88.8</v>
      </c>
      <c r="L2242" s="1">
        <v>89.7</v>
      </c>
      <c r="M2242" s="1">
        <v>112</v>
      </c>
      <c r="N2242" s="1">
        <v>119.2</v>
      </c>
      <c r="O2242">
        <v>-0.20185866756525736</v>
      </c>
      <c r="P2242">
        <f>-LOG(_xlfn.T.TEST(I2242:K2242,L2242:N2242,2,2))</f>
        <v>0.68474402580065441</v>
      </c>
      <c r="Q2242">
        <v>0.41692853749532921</v>
      </c>
    </row>
    <row r="2243" spans="1:17">
      <c r="A2243" s="2" t="s">
        <v>10441</v>
      </c>
      <c r="B2243" s="1" t="s">
        <v>10440</v>
      </c>
      <c r="C2243" s="1" t="s">
        <v>10439</v>
      </c>
      <c r="D2243" s="1">
        <v>53</v>
      </c>
      <c r="E2243" s="1">
        <v>15</v>
      </c>
      <c r="F2243" s="1">
        <v>41</v>
      </c>
      <c r="G2243" s="1">
        <v>397</v>
      </c>
      <c r="H2243" s="1">
        <v>41.8</v>
      </c>
      <c r="I2243" s="1">
        <v>76.400000000000006</v>
      </c>
      <c r="J2243" s="1">
        <v>104.2</v>
      </c>
      <c r="K2243" s="1">
        <v>71.099999999999994</v>
      </c>
      <c r="L2243" s="1">
        <v>88.4</v>
      </c>
      <c r="M2243" s="1">
        <v>152</v>
      </c>
      <c r="N2243" s="1">
        <v>108</v>
      </c>
      <c r="O2243">
        <v>-0.46903940743788503</v>
      </c>
      <c r="P2243">
        <f>-LOG(_xlfn.T.TEST(I2243:K2243,L2243:N2243,2,2))</f>
        <v>0.68427344359586151</v>
      </c>
      <c r="Q2243">
        <v>0.41665170701443044</v>
      </c>
    </row>
    <row r="2244" spans="1:17">
      <c r="A2244" s="2" t="s">
        <v>9124</v>
      </c>
      <c r="B2244" s="1" t="s">
        <v>9123</v>
      </c>
      <c r="C2244" s="1" t="s">
        <v>9122</v>
      </c>
      <c r="D2244" s="1">
        <v>20</v>
      </c>
      <c r="E2244" s="1">
        <v>21</v>
      </c>
      <c r="F2244" s="1">
        <v>25</v>
      </c>
      <c r="G2244" s="1">
        <v>941</v>
      </c>
      <c r="H2244" s="1">
        <v>106.7</v>
      </c>
      <c r="I2244" s="1">
        <v>83.1</v>
      </c>
      <c r="J2244" s="1">
        <v>99.4</v>
      </c>
      <c r="K2244" s="1">
        <v>69.5</v>
      </c>
      <c r="L2244" s="1">
        <v>87.6</v>
      </c>
      <c r="M2244" s="1">
        <v>153.19999999999999</v>
      </c>
      <c r="N2244" s="1">
        <v>107.2</v>
      </c>
      <c r="O2244">
        <v>-0.46566357234881184</v>
      </c>
      <c r="P2244">
        <f>-LOG(_xlfn.T.TEST(I2244:K2244,L2244:N2244,2,2))</f>
        <v>0.68400350113616282</v>
      </c>
      <c r="Q2244">
        <v>0.4165754298787438</v>
      </c>
    </row>
    <row r="2245" spans="1:17">
      <c r="A2245" s="2" t="s">
        <v>10513</v>
      </c>
      <c r="B2245" s="1" t="s">
        <v>10512</v>
      </c>
      <c r="C2245" s="1" t="s">
        <v>10511</v>
      </c>
      <c r="D2245" s="1">
        <v>5</v>
      </c>
      <c r="E2245" s="1">
        <v>4</v>
      </c>
      <c r="F2245" s="1">
        <v>5</v>
      </c>
      <c r="G2245" s="1">
        <v>951</v>
      </c>
      <c r="H2245" s="1">
        <v>108.6</v>
      </c>
      <c r="I2245" s="1">
        <v>77.599999999999994</v>
      </c>
      <c r="J2245" s="1">
        <v>98.6</v>
      </c>
      <c r="K2245" s="1">
        <v>60.8</v>
      </c>
      <c r="L2245" s="1">
        <v>82.6</v>
      </c>
      <c r="M2245" s="1">
        <v>169.8</v>
      </c>
      <c r="N2245" s="1">
        <v>110.6</v>
      </c>
      <c r="O2245">
        <v>-0.61508248909749152</v>
      </c>
      <c r="P2245">
        <f>-LOG(_xlfn.T.TEST(I2245:K2245,L2245:N2245,2,2))</f>
        <v>0.68378239342933611</v>
      </c>
      <c r="Q2245">
        <v>0.41654790117307366</v>
      </c>
    </row>
    <row r="2246" spans="1:17">
      <c r="A2246" s="2" t="s">
        <v>1318</v>
      </c>
      <c r="B2246" s="1" t="s">
        <v>1317</v>
      </c>
      <c r="C2246" s="1" t="s">
        <v>1316</v>
      </c>
      <c r="D2246" s="1">
        <v>15</v>
      </c>
      <c r="E2246" s="1">
        <v>3</v>
      </c>
      <c r="F2246" s="1">
        <v>4</v>
      </c>
      <c r="G2246" s="1">
        <v>212</v>
      </c>
      <c r="H2246" s="1">
        <v>24.2</v>
      </c>
      <c r="I2246" s="1">
        <v>101.3</v>
      </c>
      <c r="J2246" s="1">
        <v>109.4</v>
      </c>
      <c r="K2246" s="1">
        <v>119.6</v>
      </c>
      <c r="L2246" s="1">
        <v>111.4</v>
      </c>
      <c r="M2246" s="1">
        <v>68.599999999999994</v>
      </c>
      <c r="N2246" s="1">
        <v>89.7</v>
      </c>
      <c r="O2246">
        <v>0.29242144804992148</v>
      </c>
      <c r="P2246">
        <f>-LOG(_xlfn.T.TEST(I2246:K2246,L2246:N2246,2,2))</f>
        <v>0.68333633207922051</v>
      </c>
      <c r="Q2246">
        <v>0.41629533257817736</v>
      </c>
    </row>
    <row r="2247" spans="1:17">
      <c r="A2247" s="2" t="s">
        <v>3588</v>
      </c>
      <c r="B2247" s="1" t="s">
        <v>3587</v>
      </c>
      <c r="C2247" s="1" t="s">
        <v>3586</v>
      </c>
      <c r="D2247" s="1">
        <v>29</v>
      </c>
      <c r="E2247" s="1">
        <v>8</v>
      </c>
      <c r="F2247" s="1">
        <v>12</v>
      </c>
      <c r="G2247" s="1">
        <v>373</v>
      </c>
      <c r="H2247" s="1">
        <v>42.6</v>
      </c>
      <c r="I2247" s="1">
        <v>103.6</v>
      </c>
      <c r="J2247" s="1">
        <v>99.9</v>
      </c>
      <c r="K2247" s="1">
        <v>108.8</v>
      </c>
      <c r="L2247" s="1">
        <v>104.1</v>
      </c>
      <c r="M2247" s="1">
        <v>96.2</v>
      </c>
      <c r="N2247" s="1">
        <v>87.4</v>
      </c>
      <c r="O2247">
        <v>0.11836734828128613</v>
      </c>
      <c r="P2247">
        <f>-LOG(_xlfn.T.TEST(I2247:K2247,L2247:N2247,2,2))</f>
        <v>0.68139349767616586</v>
      </c>
      <c r="Q2247">
        <v>0.41454590476122272</v>
      </c>
    </row>
    <row r="2248" spans="1:17">
      <c r="A2248" s="2" t="s">
        <v>6509</v>
      </c>
      <c r="B2248" s="1" t="s">
        <v>6508</v>
      </c>
      <c r="C2248" s="1" t="s">
        <v>6507</v>
      </c>
      <c r="D2248" s="1">
        <v>6</v>
      </c>
      <c r="E2248" s="1">
        <v>2</v>
      </c>
      <c r="F2248" s="1">
        <v>2</v>
      </c>
      <c r="G2248" s="1">
        <v>430</v>
      </c>
      <c r="H2248" s="1">
        <v>48.6</v>
      </c>
      <c r="I2248" s="1">
        <v>94.6</v>
      </c>
      <c r="J2248" s="1">
        <v>96</v>
      </c>
      <c r="K2248" s="1">
        <v>63.6</v>
      </c>
      <c r="L2248" s="1">
        <v>92.5</v>
      </c>
      <c r="M2248" s="1">
        <v>149.4</v>
      </c>
      <c r="N2248" s="1">
        <v>103.8</v>
      </c>
      <c r="O2248">
        <v>-0.44355657325743975</v>
      </c>
      <c r="P2248">
        <f>-LOG(_xlfn.T.TEST(I2248:K2248,L2248:N2248,2,2))</f>
        <v>0.68114253110083689</v>
      </c>
      <c r="Q2248">
        <v>0.41448825867958206</v>
      </c>
    </row>
    <row r="2249" spans="1:17">
      <c r="A2249" s="2" t="s">
        <v>9649</v>
      </c>
      <c r="B2249" s="1" t="s">
        <v>9648</v>
      </c>
      <c r="C2249" s="1" t="s">
        <v>9647</v>
      </c>
      <c r="D2249" s="1">
        <v>26</v>
      </c>
      <c r="E2249" s="1">
        <v>9</v>
      </c>
      <c r="F2249" s="1">
        <v>19</v>
      </c>
      <c r="G2249" s="1">
        <v>320</v>
      </c>
      <c r="H2249" s="1">
        <v>34.200000000000003</v>
      </c>
      <c r="I2249" s="1">
        <v>75.3</v>
      </c>
      <c r="J2249" s="1">
        <v>89.6</v>
      </c>
      <c r="K2249" s="1">
        <v>56.9</v>
      </c>
      <c r="L2249" s="1">
        <v>85.4</v>
      </c>
      <c r="M2249" s="1">
        <v>192.6</v>
      </c>
      <c r="N2249" s="1">
        <v>100.3</v>
      </c>
      <c r="O2249">
        <v>-0.77027141088766626</v>
      </c>
      <c r="P2249">
        <f>-LOG(_xlfn.T.TEST(I2249:K2249,L2249:N2249,2,2))</f>
        <v>0.68062143935800679</v>
      </c>
      <c r="Q2249">
        <v>0.4141604014146465</v>
      </c>
    </row>
    <row r="2250" spans="1:17">
      <c r="A2250" s="2" t="s">
        <v>967</v>
      </c>
      <c r="B2250" s="1" t="s">
        <v>966</v>
      </c>
      <c r="C2250" s="1" t="s">
        <v>965</v>
      </c>
      <c r="D2250" s="1">
        <v>12</v>
      </c>
      <c r="E2250" s="1">
        <v>3</v>
      </c>
      <c r="F2250" s="1">
        <v>4</v>
      </c>
      <c r="G2250" s="1">
        <v>317</v>
      </c>
      <c r="H2250" s="1">
        <v>35.700000000000003</v>
      </c>
      <c r="I2250" s="1">
        <v>104.3</v>
      </c>
      <c r="J2250" s="1">
        <v>99</v>
      </c>
      <c r="K2250" s="1">
        <v>123.5</v>
      </c>
      <c r="L2250" s="1">
        <v>82.7</v>
      </c>
      <c r="M2250" s="1">
        <v>109.7</v>
      </c>
      <c r="N2250" s="1">
        <v>80.8</v>
      </c>
      <c r="O2250">
        <v>0.25845049985559321</v>
      </c>
      <c r="P2250">
        <f>-LOG(_xlfn.T.TEST(I2250:K2250,L2250:N2250,2,2))</f>
        <v>0.68027558928027421</v>
      </c>
      <c r="Q2250">
        <v>0.41400769987552311</v>
      </c>
    </row>
    <row r="2251" spans="1:17">
      <c r="A2251" s="2" t="s">
        <v>4065</v>
      </c>
      <c r="B2251" s="1" t="s">
        <v>4064</v>
      </c>
      <c r="C2251" s="1" t="s">
        <v>4063</v>
      </c>
      <c r="D2251" s="1">
        <v>15</v>
      </c>
      <c r="E2251" s="1">
        <v>2</v>
      </c>
      <c r="F2251" s="1">
        <v>3</v>
      </c>
      <c r="G2251" s="1">
        <v>75</v>
      </c>
      <c r="H2251" s="1">
        <v>8.3000000000000007</v>
      </c>
      <c r="I2251" s="1">
        <v>104.5</v>
      </c>
      <c r="J2251" s="1">
        <v>100.6</v>
      </c>
      <c r="K2251" s="1">
        <v>105.9</v>
      </c>
      <c r="L2251" s="1">
        <v>99.6</v>
      </c>
      <c r="M2251" s="1">
        <v>87.1</v>
      </c>
      <c r="N2251" s="1">
        <v>102.2</v>
      </c>
      <c r="O2251">
        <v>0.10634437645334954</v>
      </c>
      <c r="P2251">
        <f>-LOG(_xlfn.T.TEST(I2251:K2251,L2251:N2251,2,2))</f>
        <v>0.68004850764178526</v>
      </c>
      <c r="Q2251">
        <v>0.41397368091276399</v>
      </c>
    </row>
    <row r="2252" spans="1:17">
      <c r="A2252" s="2" t="s">
        <v>6791</v>
      </c>
      <c r="B2252" s="1" t="s">
        <v>6790</v>
      </c>
      <c r="C2252" s="1" t="s">
        <v>6789</v>
      </c>
      <c r="D2252" s="1">
        <v>8</v>
      </c>
      <c r="E2252" s="1">
        <v>4</v>
      </c>
      <c r="F2252" s="1">
        <v>5</v>
      </c>
      <c r="G2252" s="1">
        <v>520</v>
      </c>
      <c r="H2252" s="1">
        <v>57.5</v>
      </c>
      <c r="I2252" s="1">
        <v>93.2</v>
      </c>
      <c r="J2252" s="1">
        <v>97.5</v>
      </c>
      <c r="K2252" s="1">
        <v>75.7</v>
      </c>
      <c r="L2252" s="1">
        <v>103.9</v>
      </c>
      <c r="M2252" s="1">
        <v>137.19999999999999</v>
      </c>
      <c r="N2252" s="1">
        <v>92.5</v>
      </c>
      <c r="O2252">
        <v>-0.3245252063734016</v>
      </c>
      <c r="P2252">
        <f>-LOG(_xlfn.T.TEST(I2252:K2252,L2252:N2252,2,2))</f>
        <v>0.67975608666110043</v>
      </c>
      <c r="Q2252">
        <v>0.41387423682123659</v>
      </c>
    </row>
    <row r="2253" spans="1:17">
      <c r="A2253" s="2" t="s">
        <v>10850</v>
      </c>
      <c r="B2253" s="1" t="s">
        <v>10849</v>
      </c>
      <c r="C2253" s="1" t="s">
        <v>10848</v>
      </c>
      <c r="D2253" s="1">
        <v>1</v>
      </c>
      <c r="E2253" s="1">
        <v>1</v>
      </c>
      <c r="F2253" s="1">
        <v>1</v>
      </c>
      <c r="G2253" s="1">
        <v>888</v>
      </c>
      <c r="H2253" s="1">
        <v>94.3</v>
      </c>
      <c r="I2253" s="1">
        <v>68.5</v>
      </c>
      <c r="J2253" s="1">
        <v>82.2</v>
      </c>
      <c r="K2253" s="1">
        <v>46.9</v>
      </c>
      <c r="L2253" s="1">
        <v>79.3</v>
      </c>
      <c r="M2253" s="1">
        <v>222.4</v>
      </c>
      <c r="N2253" s="1">
        <v>100.7</v>
      </c>
      <c r="O2253">
        <v>-1.0260473582208496</v>
      </c>
      <c r="P2253">
        <f>-LOG(_xlfn.T.TEST(I2253:K2253,L2253:N2253,2,2))</f>
        <v>0.67820531926548355</v>
      </c>
      <c r="Q2253">
        <v>0.41251636060440827</v>
      </c>
    </row>
    <row r="2254" spans="1:17">
      <c r="A2254" s="2" t="s">
        <v>3750</v>
      </c>
      <c r="B2254" s="1" t="s">
        <v>3749</v>
      </c>
      <c r="C2254" s="1" t="s">
        <v>3748</v>
      </c>
      <c r="D2254" s="1">
        <v>28</v>
      </c>
      <c r="E2254" s="1">
        <v>11</v>
      </c>
      <c r="F2254" s="1">
        <v>18</v>
      </c>
      <c r="G2254" s="1">
        <v>582</v>
      </c>
      <c r="H2254" s="1">
        <v>65.599999999999994</v>
      </c>
      <c r="I2254" s="1">
        <v>105.5</v>
      </c>
      <c r="J2254" s="1">
        <v>101.7</v>
      </c>
      <c r="K2254" s="1">
        <v>126.6</v>
      </c>
      <c r="L2254" s="1">
        <v>104.4</v>
      </c>
      <c r="M2254" s="1">
        <v>63</v>
      </c>
      <c r="N2254" s="1">
        <v>98.8</v>
      </c>
      <c r="O2254">
        <v>0.32647338345070676</v>
      </c>
      <c r="P2254">
        <f>-LOG(_xlfn.T.TEST(I2254:K2254,L2254:N2254,2,2))</f>
        <v>0.6777442157865109</v>
      </c>
      <c r="Q2254">
        <v>0.41225144704712818</v>
      </c>
    </row>
    <row r="2255" spans="1:17">
      <c r="A2255" s="2" t="s">
        <v>9217</v>
      </c>
      <c r="B2255" s="1" t="s">
        <v>9216</v>
      </c>
      <c r="C2255" s="1" t="s">
        <v>9215</v>
      </c>
      <c r="D2255" s="1">
        <v>36</v>
      </c>
      <c r="E2255" s="1">
        <v>28</v>
      </c>
      <c r="F2255" s="1">
        <v>42</v>
      </c>
      <c r="G2255" s="1">
        <v>960</v>
      </c>
      <c r="H2255" s="1">
        <v>111.3</v>
      </c>
      <c r="I2255" s="1">
        <v>104.2</v>
      </c>
      <c r="J2255" s="1">
        <v>88.1</v>
      </c>
      <c r="K2255" s="1">
        <v>81.2</v>
      </c>
      <c r="L2255" s="1">
        <v>90</v>
      </c>
      <c r="M2255" s="1">
        <v>122.2</v>
      </c>
      <c r="N2255" s="1">
        <v>114.3</v>
      </c>
      <c r="O2255">
        <v>-0.25554215875387409</v>
      </c>
      <c r="P2255">
        <f>-LOG(_xlfn.T.TEST(I2255:K2255,L2255:N2255,2,2))</f>
        <v>0.6775548801774226</v>
      </c>
      <c r="Q2255">
        <v>0.41225144704712818</v>
      </c>
    </row>
    <row r="2256" spans="1:17">
      <c r="A2256" s="2" t="s">
        <v>2827</v>
      </c>
      <c r="B2256" s="1" t="s">
        <v>2826</v>
      </c>
      <c r="C2256" s="1" t="s">
        <v>2825</v>
      </c>
      <c r="D2256" s="1">
        <v>3</v>
      </c>
      <c r="E2256" s="1">
        <v>1</v>
      </c>
      <c r="F2256" s="1">
        <v>1</v>
      </c>
      <c r="G2256" s="1">
        <v>497</v>
      </c>
      <c r="H2256" s="1">
        <v>56.7</v>
      </c>
      <c r="I2256" s="1">
        <v>101.9</v>
      </c>
      <c r="J2256" s="1">
        <v>113.7</v>
      </c>
      <c r="K2256" s="1">
        <v>117.8</v>
      </c>
      <c r="L2256" s="1">
        <v>104.4</v>
      </c>
      <c r="M2256" s="1">
        <v>60.6</v>
      </c>
      <c r="N2256" s="1">
        <v>101.6</v>
      </c>
      <c r="O2256">
        <v>0.3225773238974437</v>
      </c>
      <c r="P2256">
        <f>-LOG(_xlfn.T.TEST(I2256:K2256,L2256:N2256,2,2))</f>
        <v>0.67715845095322158</v>
      </c>
      <c r="Q2256">
        <v>0.41204765232681723</v>
      </c>
    </row>
    <row r="2257" spans="1:17">
      <c r="A2257" s="2" t="s">
        <v>6988</v>
      </c>
      <c r="B2257" s="1" t="s">
        <v>6987</v>
      </c>
      <c r="C2257" s="1" t="s">
        <v>6986</v>
      </c>
      <c r="D2257" s="1">
        <v>6</v>
      </c>
      <c r="E2257" s="1">
        <v>1</v>
      </c>
      <c r="F2257" s="1">
        <v>2</v>
      </c>
      <c r="G2257" s="1">
        <v>156</v>
      </c>
      <c r="H2257" s="1">
        <v>17.5</v>
      </c>
      <c r="I2257" s="1">
        <v>103.4</v>
      </c>
      <c r="J2257" s="1">
        <v>93.5</v>
      </c>
      <c r="K2257" s="1">
        <v>71.7</v>
      </c>
      <c r="L2257" s="1">
        <v>95.3</v>
      </c>
      <c r="M2257" s="1">
        <v>130.69999999999999</v>
      </c>
      <c r="N2257" s="1">
        <v>105.5</v>
      </c>
      <c r="O2257">
        <v>-0.30354956557250756</v>
      </c>
      <c r="P2257">
        <f>-LOG(_xlfn.T.TEST(I2257:K2257,L2257:N2257,2,2))</f>
        <v>0.67613982958079955</v>
      </c>
      <c r="Q2257">
        <v>0.41122158005172238</v>
      </c>
    </row>
    <row r="2258" spans="1:17">
      <c r="A2258" s="2" t="s">
        <v>1672</v>
      </c>
      <c r="B2258" s="1" t="s">
        <v>1671</v>
      </c>
      <c r="C2258" s="1" t="s">
        <v>1670</v>
      </c>
      <c r="D2258" s="1">
        <v>7</v>
      </c>
      <c r="E2258" s="1">
        <v>2</v>
      </c>
      <c r="F2258" s="1">
        <v>5</v>
      </c>
      <c r="G2258" s="1">
        <v>314</v>
      </c>
      <c r="H2258" s="1">
        <v>35.299999999999997</v>
      </c>
      <c r="I2258" s="1">
        <v>110.7</v>
      </c>
      <c r="J2258" s="1">
        <v>93</v>
      </c>
      <c r="K2258" s="1">
        <v>117.9</v>
      </c>
      <c r="L2258" s="1">
        <v>93</v>
      </c>
      <c r="M2258" s="1">
        <v>103.5</v>
      </c>
      <c r="N2258" s="1">
        <v>81.900000000000006</v>
      </c>
      <c r="O2258">
        <v>0.20810819533020031</v>
      </c>
      <c r="P2258">
        <f>-LOG(_xlfn.T.TEST(I2258:K2258,L2258:N2258,2,2))</f>
        <v>0.67591071594776009</v>
      </c>
      <c r="Q2258">
        <v>0.41118493018514063</v>
      </c>
    </row>
    <row r="2259" spans="1:17">
      <c r="A2259" s="2" t="s">
        <v>733</v>
      </c>
      <c r="B2259" s="1" t="s">
        <v>732</v>
      </c>
      <c r="C2259" s="1" t="s">
        <v>731</v>
      </c>
      <c r="D2259" s="1">
        <v>19</v>
      </c>
      <c r="E2259" s="1">
        <v>2</v>
      </c>
      <c r="F2259" s="1">
        <v>2</v>
      </c>
      <c r="G2259" s="1">
        <v>156</v>
      </c>
      <c r="H2259" s="1">
        <v>17.3</v>
      </c>
      <c r="I2259" s="1">
        <v>106.3</v>
      </c>
      <c r="J2259" s="1">
        <v>107.8</v>
      </c>
      <c r="K2259" s="1">
        <v>109.5</v>
      </c>
      <c r="L2259" s="1">
        <v>79.7</v>
      </c>
      <c r="M2259" s="1">
        <v>113.1</v>
      </c>
      <c r="N2259" s="1">
        <v>83.5</v>
      </c>
      <c r="O2259">
        <v>0.22797604561748594</v>
      </c>
      <c r="P2259">
        <f>-LOG(_xlfn.T.TEST(I2259:K2259,L2259:N2259,2,2))</f>
        <v>0.67565889025300674</v>
      </c>
      <c r="Q2259">
        <v>0.41112548300157503</v>
      </c>
    </row>
    <row r="2260" spans="1:17">
      <c r="A2260" s="2" t="s">
        <v>4482</v>
      </c>
      <c r="B2260" s="1" t="s">
        <v>4481</v>
      </c>
      <c r="C2260" s="1" t="s">
        <v>4480</v>
      </c>
      <c r="D2260" s="1">
        <v>63</v>
      </c>
      <c r="E2260" s="1">
        <v>21</v>
      </c>
      <c r="F2260" s="1">
        <v>127</v>
      </c>
      <c r="G2260" s="1">
        <v>463</v>
      </c>
      <c r="H2260" s="1">
        <v>52.6</v>
      </c>
      <c r="I2260" s="1">
        <v>100.5</v>
      </c>
      <c r="J2260" s="1">
        <v>101.9</v>
      </c>
      <c r="K2260" s="1">
        <v>104.8</v>
      </c>
      <c r="L2260" s="1">
        <v>101.6</v>
      </c>
      <c r="M2260" s="1">
        <v>91.8</v>
      </c>
      <c r="N2260" s="1">
        <v>99.4</v>
      </c>
      <c r="O2260">
        <v>6.9262662437113806E-2</v>
      </c>
      <c r="P2260">
        <f>-LOG(_xlfn.T.TEST(I2260:K2260,L2260:N2260,2,2))</f>
        <v>0.67538093872870242</v>
      </c>
      <c r="Q2260">
        <v>0.41103982480867896</v>
      </c>
    </row>
    <row r="2261" spans="1:17">
      <c r="A2261" s="2" t="s">
        <v>9514</v>
      </c>
      <c r="B2261" s="1" t="s">
        <v>9513</v>
      </c>
      <c r="C2261" s="1" t="s">
        <v>9512</v>
      </c>
      <c r="D2261" s="1">
        <v>7</v>
      </c>
      <c r="E2261" s="1">
        <v>4</v>
      </c>
      <c r="F2261" s="1">
        <v>4</v>
      </c>
      <c r="G2261" s="1">
        <v>546</v>
      </c>
      <c r="H2261" s="1">
        <v>63.1</v>
      </c>
      <c r="I2261" s="1">
        <v>83</v>
      </c>
      <c r="J2261" s="1">
        <v>96.7</v>
      </c>
      <c r="K2261" s="1">
        <v>75.7</v>
      </c>
      <c r="L2261" s="1">
        <v>84.7</v>
      </c>
      <c r="M2261" s="1">
        <v>150</v>
      </c>
      <c r="N2261" s="1">
        <v>109.7</v>
      </c>
      <c r="O2261">
        <v>-0.43132661769412034</v>
      </c>
      <c r="P2261">
        <f>-LOG(_xlfn.T.TEST(I2261:K2261,L2261:N2261,2,2))</f>
        <v>0.67363921593851972</v>
      </c>
      <c r="Q2261">
        <v>0.40949031024554039</v>
      </c>
    </row>
    <row r="2262" spans="1:17">
      <c r="A2262" s="2" t="s">
        <v>7681</v>
      </c>
      <c r="B2262" s="1" t="s">
        <v>7680</v>
      </c>
      <c r="C2262" s="1" t="s">
        <v>7679</v>
      </c>
      <c r="D2262" s="1">
        <v>30</v>
      </c>
      <c r="E2262" s="1">
        <v>16</v>
      </c>
      <c r="F2262" s="1">
        <v>21</v>
      </c>
      <c r="G2262" s="1">
        <v>591</v>
      </c>
      <c r="H2262" s="1">
        <v>66.7</v>
      </c>
      <c r="I2262" s="1">
        <v>93.4</v>
      </c>
      <c r="J2262" s="1">
        <v>95</v>
      </c>
      <c r="K2262" s="1">
        <v>88.6</v>
      </c>
      <c r="L2262" s="1">
        <v>89</v>
      </c>
      <c r="M2262" s="1">
        <v>123.8</v>
      </c>
      <c r="N2262" s="1">
        <v>110</v>
      </c>
      <c r="O2262">
        <v>-0.2207546023412299</v>
      </c>
      <c r="P2262">
        <f>-LOG(_xlfn.T.TEST(I2262:K2262,L2262:N2262,2,2))</f>
        <v>0.67291736306934558</v>
      </c>
      <c r="Q2262">
        <v>0.40896058057432577</v>
      </c>
    </row>
    <row r="2263" spans="1:17">
      <c r="A2263" s="2" t="s">
        <v>3525</v>
      </c>
      <c r="B2263" s="1" t="s">
        <v>3524</v>
      </c>
      <c r="C2263" s="1" t="s">
        <v>3523</v>
      </c>
      <c r="D2263" s="1">
        <v>8</v>
      </c>
      <c r="E2263" s="1">
        <v>3</v>
      </c>
      <c r="F2263" s="1">
        <v>3</v>
      </c>
      <c r="G2263" s="1">
        <v>484</v>
      </c>
      <c r="H2263" s="1">
        <v>53.7</v>
      </c>
      <c r="I2263" s="1">
        <v>105.9</v>
      </c>
      <c r="J2263" s="1">
        <v>102.2</v>
      </c>
      <c r="K2263" s="1">
        <v>110.5</v>
      </c>
      <c r="L2263" s="1">
        <v>105.1</v>
      </c>
      <c r="M2263" s="1">
        <v>78.3</v>
      </c>
      <c r="N2263" s="1">
        <v>98</v>
      </c>
      <c r="O2263">
        <v>0.1791239382887771</v>
      </c>
      <c r="P2263">
        <f>-LOG(_xlfn.T.TEST(I2263:K2263,L2263:N2263,2,2))</f>
        <v>0.6725967988187791</v>
      </c>
      <c r="Q2263">
        <v>0.408832054567837</v>
      </c>
    </row>
    <row r="2264" spans="1:17">
      <c r="A2264" s="2" t="s">
        <v>1234</v>
      </c>
      <c r="B2264" s="1" t="s">
        <v>1233</v>
      </c>
      <c r="C2264" s="1" t="s">
        <v>1232</v>
      </c>
      <c r="D2264" s="1">
        <v>90</v>
      </c>
      <c r="E2264" s="1">
        <v>33</v>
      </c>
      <c r="F2264" s="1">
        <v>1324</v>
      </c>
      <c r="G2264" s="1">
        <v>224</v>
      </c>
      <c r="H2264" s="1">
        <v>26.6</v>
      </c>
      <c r="I2264" s="1">
        <v>102.5</v>
      </c>
      <c r="J2264" s="1">
        <v>110.1</v>
      </c>
      <c r="K2264" s="1">
        <v>121.9</v>
      </c>
      <c r="L2264" s="1">
        <v>113</v>
      </c>
      <c r="M2264" s="1">
        <v>63</v>
      </c>
      <c r="N2264" s="1">
        <v>89.6</v>
      </c>
      <c r="O2264">
        <v>0.33275106418189832</v>
      </c>
      <c r="P2264">
        <f>-LOG(_xlfn.T.TEST(I2264:K2264,L2264:N2264,2,2))</f>
        <v>0.67220557158653393</v>
      </c>
      <c r="Q2264">
        <v>0.40863278070088377</v>
      </c>
    </row>
    <row r="2265" spans="1:17">
      <c r="A2265" s="2" t="s">
        <v>6692</v>
      </c>
      <c r="B2265" s="1" t="s">
        <v>6691</v>
      </c>
      <c r="C2265" s="1" t="s">
        <v>6690</v>
      </c>
      <c r="D2265" s="1">
        <v>2</v>
      </c>
      <c r="E2265" s="1">
        <v>3</v>
      </c>
      <c r="F2265" s="1">
        <v>3</v>
      </c>
      <c r="G2265" s="1">
        <v>1330</v>
      </c>
      <c r="H2265" s="1">
        <v>145.19999999999999</v>
      </c>
      <c r="I2265" s="1">
        <v>90.7</v>
      </c>
      <c r="J2265" s="1">
        <v>98.1</v>
      </c>
      <c r="K2265" s="1">
        <v>89.5</v>
      </c>
      <c r="L2265" s="1">
        <v>95.4</v>
      </c>
      <c r="M2265" s="1">
        <v>125.8</v>
      </c>
      <c r="N2265" s="1">
        <v>100.5</v>
      </c>
      <c r="O2265">
        <v>-0.20907502732113112</v>
      </c>
      <c r="P2265">
        <f>-LOG(_xlfn.T.TEST(I2265:K2265,L2265:N2265,2,2))</f>
        <v>0.67154239296625229</v>
      </c>
      <c r="Q2265">
        <v>0.40839869065434248</v>
      </c>
    </row>
    <row r="2266" spans="1:17">
      <c r="A2266" s="2" t="s">
        <v>6970</v>
      </c>
      <c r="B2266" s="1" t="s">
        <v>6969</v>
      </c>
      <c r="C2266" s="1" t="s">
        <v>6968</v>
      </c>
      <c r="D2266" s="1">
        <v>51</v>
      </c>
      <c r="E2266" s="1">
        <v>15</v>
      </c>
      <c r="F2266" s="1">
        <v>32</v>
      </c>
      <c r="G2266" s="1">
        <v>263</v>
      </c>
      <c r="H2266" s="1">
        <v>29.6</v>
      </c>
      <c r="I2266" s="1">
        <v>87.5</v>
      </c>
      <c r="J2266" s="1">
        <v>88.2</v>
      </c>
      <c r="K2266" s="1">
        <v>89.1</v>
      </c>
      <c r="L2266" s="1">
        <v>92.5</v>
      </c>
      <c r="M2266" s="1">
        <v>143.1</v>
      </c>
      <c r="N2266" s="1">
        <v>99.5</v>
      </c>
      <c r="O2266">
        <v>-0.33968856439725365</v>
      </c>
      <c r="P2266">
        <f>-LOG(_xlfn.T.TEST(I2266:K2266,L2266:N2266,2,2))</f>
        <v>0.67153085119262601</v>
      </c>
      <c r="Q2266">
        <v>0.40839869065434248</v>
      </c>
    </row>
    <row r="2267" spans="1:17">
      <c r="A2267" s="2" t="s">
        <v>10453</v>
      </c>
      <c r="B2267" s="1" t="s">
        <v>10452</v>
      </c>
      <c r="C2267" s="1" t="s">
        <v>10451</v>
      </c>
      <c r="D2267" s="1">
        <v>48</v>
      </c>
      <c r="E2267" s="1">
        <v>32</v>
      </c>
      <c r="F2267" s="1">
        <v>118</v>
      </c>
      <c r="G2267" s="1">
        <v>800</v>
      </c>
      <c r="H2267" s="1">
        <v>87.9</v>
      </c>
      <c r="I2267" s="1">
        <v>74.599999999999994</v>
      </c>
      <c r="J2267" s="1">
        <v>98.5</v>
      </c>
      <c r="K2267" s="1">
        <v>63.8</v>
      </c>
      <c r="L2267" s="1">
        <v>84.7</v>
      </c>
      <c r="M2267" s="1">
        <v>172.6</v>
      </c>
      <c r="N2267" s="1">
        <v>105.7</v>
      </c>
      <c r="O2267">
        <v>-0.61569134964288197</v>
      </c>
      <c r="P2267">
        <f>-LOG(_xlfn.T.TEST(I2267:K2267,L2267:N2267,2,2))</f>
        <v>0.67125505626922488</v>
      </c>
      <c r="Q2267">
        <v>0.40839869065434248</v>
      </c>
    </row>
    <row r="2268" spans="1:17">
      <c r="A2268" s="2" t="s">
        <v>8044</v>
      </c>
      <c r="B2268" s="1" t="s">
        <v>8043</v>
      </c>
      <c r="C2268" s="1" t="s">
        <v>8042</v>
      </c>
      <c r="D2268" s="1">
        <v>5</v>
      </c>
      <c r="E2268" s="1">
        <v>3</v>
      </c>
      <c r="F2268" s="1">
        <v>3</v>
      </c>
      <c r="G2268" s="1">
        <v>757</v>
      </c>
      <c r="H2268" s="1">
        <v>85.4</v>
      </c>
      <c r="I2268" s="1">
        <v>84.4</v>
      </c>
      <c r="J2268" s="1">
        <v>101.5</v>
      </c>
      <c r="K2268" s="1">
        <v>88.9</v>
      </c>
      <c r="L2268" s="1">
        <v>106.8</v>
      </c>
      <c r="M2268" s="1">
        <v>126.8</v>
      </c>
      <c r="N2268" s="1">
        <v>91.7</v>
      </c>
      <c r="O2268">
        <v>-0.24338881822303177</v>
      </c>
      <c r="P2268">
        <f>-LOG(_xlfn.T.TEST(I2268:K2268,L2268:N2268,2,2))</f>
        <v>0.6712045153682038</v>
      </c>
      <c r="Q2268">
        <v>0.40839869065434248</v>
      </c>
    </row>
    <row r="2269" spans="1:17">
      <c r="A2269" s="2" t="s">
        <v>2017</v>
      </c>
      <c r="B2269" s="1" t="s">
        <v>2016</v>
      </c>
      <c r="C2269" s="1" t="s">
        <v>2015</v>
      </c>
      <c r="D2269" s="1">
        <v>30</v>
      </c>
      <c r="E2269" s="1">
        <v>5</v>
      </c>
      <c r="F2269" s="1">
        <v>5</v>
      </c>
      <c r="G2269" s="1">
        <v>227</v>
      </c>
      <c r="H2269" s="1">
        <v>25.2</v>
      </c>
      <c r="I2269" s="1">
        <v>94.9</v>
      </c>
      <c r="J2269" s="1">
        <v>114.4</v>
      </c>
      <c r="K2269" s="1">
        <v>113.1</v>
      </c>
      <c r="L2269" s="1">
        <v>103.6</v>
      </c>
      <c r="M2269" s="1">
        <v>77.2</v>
      </c>
      <c r="N2269" s="1">
        <v>96.8</v>
      </c>
      <c r="O2269">
        <v>0.21584417594970615</v>
      </c>
      <c r="P2269">
        <f>-LOG(_xlfn.T.TEST(I2269:K2269,L2269:N2269,2,2))</f>
        <v>0.67002736035538868</v>
      </c>
      <c r="Q2269">
        <v>0.40747535788391342</v>
      </c>
    </row>
    <row r="2270" spans="1:17">
      <c r="A2270" s="2" t="s">
        <v>9019</v>
      </c>
      <c r="B2270" s="1" t="s">
        <v>9018</v>
      </c>
      <c r="C2270" s="1" t="s">
        <v>9017</v>
      </c>
      <c r="D2270" s="1">
        <v>5</v>
      </c>
      <c r="E2270" s="1">
        <v>1</v>
      </c>
      <c r="F2270" s="1">
        <v>1</v>
      </c>
      <c r="G2270" s="1">
        <v>169</v>
      </c>
      <c r="H2270" s="1">
        <v>19.399999999999999</v>
      </c>
      <c r="I2270" s="1">
        <v>96</v>
      </c>
      <c r="J2270" s="1">
        <v>75.599999999999994</v>
      </c>
      <c r="K2270" s="1">
        <v>58.2</v>
      </c>
      <c r="L2270" s="1">
        <v>96.8</v>
      </c>
      <c r="M2270" s="1">
        <v>182.8</v>
      </c>
      <c r="N2270" s="1">
        <v>90.6</v>
      </c>
      <c r="O2270">
        <v>-0.68792609722446096</v>
      </c>
      <c r="P2270">
        <f>-LOG(_xlfn.T.TEST(I2270:K2270,L2270:N2270,2,2))</f>
        <v>0.66989820683935386</v>
      </c>
      <c r="Q2270">
        <v>0.40747535788391342</v>
      </c>
    </row>
    <row r="2271" spans="1:17">
      <c r="A2271" s="2" t="s">
        <v>4440</v>
      </c>
      <c r="B2271" s="1" t="s">
        <v>4439</v>
      </c>
      <c r="C2271" s="1" t="s">
        <v>4438</v>
      </c>
      <c r="D2271" s="1">
        <v>13</v>
      </c>
      <c r="E2271" s="1">
        <v>5</v>
      </c>
      <c r="F2271" s="1">
        <v>5</v>
      </c>
      <c r="G2271" s="1">
        <v>383</v>
      </c>
      <c r="H2271" s="1">
        <v>44.9</v>
      </c>
      <c r="I2271" s="1">
        <v>106.2</v>
      </c>
      <c r="J2271" s="1">
        <v>104.1</v>
      </c>
      <c r="K2271" s="1">
        <v>103.3</v>
      </c>
      <c r="L2271" s="1">
        <v>101.4</v>
      </c>
      <c r="M2271" s="1">
        <v>83.3</v>
      </c>
      <c r="N2271" s="1">
        <v>101.7</v>
      </c>
      <c r="O2271">
        <v>0.13089406685095203</v>
      </c>
      <c r="P2271">
        <f>-LOG(_xlfn.T.TEST(I2271:K2271,L2271:N2271,2,2))</f>
        <v>0.66932684391789554</v>
      </c>
      <c r="Q2271">
        <v>0.40724052306750613</v>
      </c>
    </row>
    <row r="2272" spans="1:17">
      <c r="A2272" s="2" t="s">
        <v>7087</v>
      </c>
      <c r="B2272" s="1" t="s">
        <v>7086</v>
      </c>
      <c r="C2272" s="1" t="s">
        <v>7085</v>
      </c>
      <c r="D2272" s="1">
        <v>9</v>
      </c>
      <c r="E2272" s="1">
        <v>5</v>
      </c>
      <c r="F2272" s="1">
        <v>6</v>
      </c>
      <c r="G2272" s="1">
        <v>625</v>
      </c>
      <c r="H2272" s="1">
        <v>70.5</v>
      </c>
      <c r="I2272" s="1">
        <v>96.7</v>
      </c>
      <c r="J2272" s="1">
        <v>100.4</v>
      </c>
      <c r="K2272" s="1">
        <v>70.400000000000006</v>
      </c>
      <c r="L2272" s="1">
        <v>92</v>
      </c>
      <c r="M2272" s="1">
        <v>131</v>
      </c>
      <c r="N2272" s="1">
        <v>109.6</v>
      </c>
      <c r="O2272">
        <v>-0.31424927711139755</v>
      </c>
      <c r="P2272">
        <f>-LOG(_xlfn.T.TEST(I2272:K2272,L2272:N2272,2,2))</f>
        <v>0.66928073368814722</v>
      </c>
      <c r="Q2272">
        <v>0.40724052306750613</v>
      </c>
    </row>
    <row r="2273" spans="1:17">
      <c r="A2273" s="2" t="s">
        <v>9589</v>
      </c>
      <c r="B2273" s="1" t="s">
        <v>9588</v>
      </c>
      <c r="C2273" s="1" t="s">
        <v>9587</v>
      </c>
      <c r="D2273" s="1">
        <v>33</v>
      </c>
      <c r="E2273" s="1">
        <v>34</v>
      </c>
      <c r="F2273" s="1">
        <v>62</v>
      </c>
      <c r="G2273" s="1">
        <v>1380</v>
      </c>
      <c r="H2273" s="1">
        <v>149.4</v>
      </c>
      <c r="I2273" s="1">
        <v>79.900000000000006</v>
      </c>
      <c r="J2273" s="1">
        <v>97.8</v>
      </c>
      <c r="K2273" s="1">
        <v>70.599999999999994</v>
      </c>
      <c r="L2273" s="1">
        <v>86</v>
      </c>
      <c r="M2273" s="1">
        <v>159.6</v>
      </c>
      <c r="N2273" s="1">
        <v>106.1</v>
      </c>
      <c r="O2273">
        <v>-0.50226107344846616</v>
      </c>
      <c r="P2273">
        <f>-LOG(_xlfn.T.TEST(I2273:K2273,L2273:N2273,2,2))</f>
        <v>0.66904923060080634</v>
      </c>
      <c r="Q2273">
        <v>0.40720021279941082</v>
      </c>
    </row>
    <row r="2274" spans="1:17">
      <c r="A2274" s="2" t="s">
        <v>4041</v>
      </c>
      <c r="B2274" s="1" t="s">
        <v>4040</v>
      </c>
      <c r="C2274" s="1" t="s">
        <v>4039</v>
      </c>
      <c r="D2274" s="1">
        <v>65</v>
      </c>
      <c r="E2274" s="1">
        <v>11</v>
      </c>
      <c r="F2274" s="1">
        <v>51</v>
      </c>
      <c r="G2274" s="1">
        <v>259</v>
      </c>
      <c r="H2274" s="1">
        <v>26.6</v>
      </c>
      <c r="I2274" s="1">
        <v>103.6</v>
      </c>
      <c r="J2274" s="1">
        <v>98.1</v>
      </c>
      <c r="K2274" s="1">
        <v>108.2</v>
      </c>
      <c r="L2274" s="1">
        <v>98.6</v>
      </c>
      <c r="M2274" s="1">
        <v>90.2</v>
      </c>
      <c r="N2274" s="1">
        <v>101.4</v>
      </c>
      <c r="O2274">
        <v>9.475523551947089E-2</v>
      </c>
      <c r="P2274">
        <f>-LOG(_xlfn.T.TEST(I2274:K2274,L2274:N2274,2,2))</f>
        <v>0.66857757533908624</v>
      </c>
      <c r="Q2274">
        <v>0.40705863618981969</v>
      </c>
    </row>
    <row r="2275" spans="1:17">
      <c r="A2275" s="2" t="s">
        <v>7066</v>
      </c>
      <c r="B2275" s="1" t="s">
        <v>7065</v>
      </c>
      <c r="C2275" s="1" t="s">
        <v>7064</v>
      </c>
      <c r="D2275" s="1">
        <v>16</v>
      </c>
      <c r="E2275" s="1">
        <v>5</v>
      </c>
      <c r="F2275" s="1">
        <v>7</v>
      </c>
      <c r="G2275" s="1">
        <v>436</v>
      </c>
      <c r="H2275" s="1">
        <v>48.7</v>
      </c>
      <c r="I2275" s="1">
        <v>99</v>
      </c>
      <c r="J2275" s="1">
        <v>92.5</v>
      </c>
      <c r="K2275" s="1">
        <v>86.5</v>
      </c>
      <c r="L2275" s="1">
        <v>92.7</v>
      </c>
      <c r="M2275" s="1">
        <v>124.6</v>
      </c>
      <c r="N2275" s="1">
        <v>104.8</v>
      </c>
      <c r="O2275">
        <v>-0.21242377777194513</v>
      </c>
      <c r="P2275">
        <f>-LOG(_xlfn.T.TEST(I2275:K2275,L2275:N2275,2,2))</f>
        <v>0.66852552067847926</v>
      </c>
      <c r="Q2275">
        <v>0.40705863618981969</v>
      </c>
    </row>
    <row r="2276" spans="1:17">
      <c r="A2276" s="2" t="s">
        <v>739</v>
      </c>
      <c r="B2276" s="1" t="s">
        <v>738</v>
      </c>
      <c r="C2276" s="1" t="s">
        <v>737</v>
      </c>
      <c r="D2276" s="1">
        <v>9</v>
      </c>
      <c r="E2276" s="1">
        <v>4</v>
      </c>
      <c r="F2276" s="1">
        <v>5</v>
      </c>
      <c r="G2276" s="1">
        <v>423</v>
      </c>
      <c r="H2276" s="1">
        <v>48.1</v>
      </c>
      <c r="I2276" s="1">
        <v>105.7</v>
      </c>
      <c r="J2276" s="1">
        <v>122.2</v>
      </c>
      <c r="K2276" s="1">
        <v>102.4</v>
      </c>
      <c r="L2276" s="1">
        <v>73.900000000000006</v>
      </c>
      <c r="M2276" s="1">
        <v>114</v>
      </c>
      <c r="N2276" s="1">
        <v>81.900000000000006</v>
      </c>
      <c r="O2276">
        <v>0.29188662133725757</v>
      </c>
      <c r="P2276">
        <f>-LOG(_xlfn.T.TEST(I2276:K2276,L2276:N2276,2,2))</f>
        <v>0.66766733374406506</v>
      </c>
      <c r="Q2276">
        <v>0.40651954552872877</v>
      </c>
    </row>
    <row r="2277" spans="1:17">
      <c r="A2277" s="2" t="s">
        <v>11660</v>
      </c>
      <c r="B2277" s="1" t="s">
        <v>11659</v>
      </c>
      <c r="C2277" s="1" t="s">
        <v>11658</v>
      </c>
      <c r="D2277" s="1">
        <v>37</v>
      </c>
      <c r="E2277" s="1">
        <v>17</v>
      </c>
      <c r="F2277" s="1">
        <v>100</v>
      </c>
      <c r="G2277" s="1">
        <v>575</v>
      </c>
      <c r="H2277" s="1">
        <v>64.099999999999994</v>
      </c>
      <c r="I2277" s="1">
        <v>55.5</v>
      </c>
      <c r="J2277" s="1">
        <v>57.4</v>
      </c>
      <c r="K2277" s="1">
        <v>54.2</v>
      </c>
      <c r="L2277" s="1">
        <v>79.2</v>
      </c>
      <c r="M2277" s="1">
        <v>264.60000000000002</v>
      </c>
      <c r="N2277" s="1">
        <v>89.2</v>
      </c>
      <c r="O2277">
        <v>-1.3736552915528992</v>
      </c>
      <c r="P2277">
        <f>-LOG(_xlfn.T.TEST(I2277:K2277,L2277:N2277,2,2))</f>
        <v>0.66760463264607006</v>
      </c>
      <c r="Q2277">
        <v>0.40651954552872877</v>
      </c>
    </row>
    <row r="2278" spans="1:17">
      <c r="A2278" s="2" t="s">
        <v>7300</v>
      </c>
      <c r="B2278" s="1" t="s">
        <v>7299</v>
      </c>
      <c r="C2278" s="1" t="s">
        <v>7298</v>
      </c>
      <c r="D2278" s="1">
        <v>9</v>
      </c>
      <c r="E2278" s="1">
        <v>4</v>
      </c>
      <c r="F2278" s="1">
        <v>6</v>
      </c>
      <c r="G2278" s="1">
        <v>487</v>
      </c>
      <c r="H2278" s="1">
        <v>56.1</v>
      </c>
      <c r="I2278" s="1">
        <v>85.7</v>
      </c>
      <c r="J2278" s="1">
        <v>100.2</v>
      </c>
      <c r="K2278" s="1">
        <v>81.8</v>
      </c>
      <c r="L2278" s="1">
        <v>98.5</v>
      </c>
      <c r="M2278" s="1">
        <v>137.80000000000001</v>
      </c>
      <c r="N2278" s="1">
        <v>96</v>
      </c>
      <c r="O2278">
        <v>-0.31186915405125376</v>
      </c>
      <c r="P2278">
        <f>-LOG(_xlfn.T.TEST(I2278:K2278,L2278:N2278,2,2))</f>
        <v>0.66658069025290267</v>
      </c>
      <c r="Q2278">
        <v>0.40568637602767105</v>
      </c>
    </row>
    <row r="2279" spans="1:17">
      <c r="A2279" s="2" t="s">
        <v>8638</v>
      </c>
      <c r="B2279" s="1" t="s">
        <v>8637</v>
      </c>
      <c r="C2279" s="1" t="s">
        <v>8636</v>
      </c>
      <c r="D2279" s="1">
        <v>68</v>
      </c>
      <c r="E2279" s="1">
        <v>26</v>
      </c>
      <c r="F2279" s="1">
        <v>1232</v>
      </c>
      <c r="G2279" s="1">
        <v>448</v>
      </c>
      <c r="H2279" s="1">
        <v>49.9</v>
      </c>
      <c r="I2279" s="1">
        <v>107.7</v>
      </c>
      <c r="J2279" s="1">
        <v>88.3</v>
      </c>
      <c r="K2279" s="1">
        <v>75.599999999999994</v>
      </c>
      <c r="L2279" s="1">
        <v>110.2</v>
      </c>
      <c r="M2279" s="1">
        <v>124.7</v>
      </c>
      <c r="N2279" s="1">
        <v>93.7</v>
      </c>
      <c r="O2279">
        <v>-0.27484900070534257</v>
      </c>
      <c r="P2279">
        <f>-LOG(_xlfn.T.TEST(I2279:K2279,L2279:N2279,2,2))</f>
        <v>0.665977437587984</v>
      </c>
      <c r="Q2279">
        <v>0.40527381249069189</v>
      </c>
    </row>
    <row r="2280" spans="1:17">
      <c r="A2280" s="2" t="s">
        <v>2089</v>
      </c>
      <c r="B2280" s="1" t="s">
        <v>2088</v>
      </c>
      <c r="C2280" s="1" t="s">
        <v>2087</v>
      </c>
      <c r="D2280" s="1">
        <v>50</v>
      </c>
      <c r="E2280" s="1">
        <v>15</v>
      </c>
      <c r="F2280" s="1">
        <v>26</v>
      </c>
      <c r="G2280" s="1">
        <v>415</v>
      </c>
      <c r="H2280" s="1">
        <v>46.6</v>
      </c>
      <c r="I2280" s="1">
        <v>101</v>
      </c>
      <c r="J2280" s="1">
        <v>100.8</v>
      </c>
      <c r="K2280" s="1">
        <v>118</v>
      </c>
      <c r="L2280" s="1">
        <v>86.8</v>
      </c>
      <c r="M2280" s="1">
        <v>107.3</v>
      </c>
      <c r="N2280" s="1">
        <v>86.1</v>
      </c>
      <c r="O2280">
        <v>0.19071298304951415</v>
      </c>
      <c r="P2280">
        <f>-LOG(_xlfn.T.TEST(I2280:K2280,L2280:N2280,2,2))</f>
        <v>0.66558796644065943</v>
      </c>
      <c r="Q2280">
        <v>0.40524132764894832</v>
      </c>
    </row>
    <row r="2281" spans="1:17">
      <c r="A2281" s="2" t="s">
        <v>352</v>
      </c>
      <c r="B2281" s="1" t="s">
        <v>351</v>
      </c>
      <c r="C2281" s="1" t="s">
        <v>350</v>
      </c>
      <c r="D2281" s="1">
        <v>10</v>
      </c>
      <c r="E2281" s="1">
        <v>2</v>
      </c>
      <c r="F2281" s="1">
        <v>13</v>
      </c>
      <c r="G2281" s="1">
        <v>229</v>
      </c>
      <c r="H2281" s="1">
        <v>25.8</v>
      </c>
      <c r="I2281" s="1">
        <v>93.8</v>
      </c>
      <c r="J2281" s="1">
        <v>128.5</v>
      </c>
      <c r="K2281" s="1">
        <v>112.5</v>
      </c>
      <c r="L2281" s="1">
        <v>71</v>
      </c>
      <c r="M2281" s="1">
        <v>112</v>
      </c>
      <c r="N2281" s="1">
        <v>82.1</v>
      </c>
      <c r="O2281">
        <v>0.336762857683085</v>
      </c>
      <c r="P2281">
        <f>-LOG(_xlfn.T.TEST(I2281:K2281,L2281:N2281,2,2))</f>
        <v>0.66556382548886672</v>
      </c>
      <c r="Q2281">
        <v>0.40524132764894832</v>
      </c>
    </row>
    <row r="2282" spans="1:17">
      <c r="A2282" s="2" t="s">
        <v>1303</v>
      </c>
      <c r="B2282" s="1" t="s">
        <v>1302</v>
      </c>
      <c r="C2282" s="1" t="s">
        <v>1301</v>
      </c>
      <c r="D2282" s="1">
        <v>27</v>
      </c>
      <c r="E2282" s="1">
        <v>9</v>
      </c>
      <c r="F2282" s="1">
        <v>18</v>
      </c>
      <c r="G2282" s="1">
        <v>278</v>
      </c>
      <c r="H2282" s="1">
        <v>31</v>
      </c>
      <c r="I2282" s="1">
        <v>96.2</v>
      </c>
      <c r="J2282" s="1">
        <v>116.8</v>
      </c>
      <c r="K2282" s="1">
        <v>112.4</v>
      </c>
      <c r="L2282" s="1">
        <v>108.1</v>
      </c>
      <c r="M2282" s="1">
        <v>74.5</v>
      </c>
      <c r="N2282" s="1">
        <v>92</v>
      </c>
      <c r="O2282">
        <v>0.24488262552542689</v>
      </c>
      <c r="P2282">
        <f>-LOG(_xlfn.T.TEST(I2282:K2282,L2282:N2282,2,2))</f>
        <v>0.66463558579446402</v>
      </c>
      <c r="Q2282">
        <v>0.40450352623074087</v>
      </c>
    </row>
    <row r="2283" spans="1:17">
      <c r="A2283" s="2" t="s">
        <v>7093</v>
      </c>
      <c r="B2283" s="1" t="s">
        <v>7092</v>
      </c>
      <c r="C2283" s="1" t="s">
        <v>7091</v>
      </c>
      <c r="D2283" s="1">
        <v>4</v>
      </c>
      <c r="E2283" s="1">
        <v>2</v>
      </c>
      <c r="F2283" s="1">
        <v>2</v>
      </c>
      <c r="G2283" s="1">
        <v>559</v>
      </c>
      <c r="H2283" s="1">
        <v>63.9</v>
      </c>
      <c r="I2283" s="1">
        <v>93.6</v>
      </c>
      <c r="J2283" s="1">
        <v>94.9</v>
      </c>
      <c r="K2283" s="1">
        <v>83.5</v>
      </c>
      <c r="L2283" s="1">
        <v>89.9</v>
      </c>
      <c r="M2283" s="1">
        <v>131.9</v>
      </c>
      <c r="N2283" s="1">
        <v>106.2</v>
      </c>
      <c r="O2283">
        <v>-0.27008916336774419</v>
      </c>
      <c r="P2283">
        <f>-LOG(_xlfn.T.TEST(I2283:K2283,L2283:N2283,2,2))</f>
        <v>0.66377912436767306</v>
      </c>
      <c r="Q2283">
        <v>0.4040188268322365</v>
      </c>
    </row>
    <row r="2284" spans="1:17">
      <c r="A2284" s="2" t="s">
        <v>2749</v>
      </c>
      <c r="B2284" s="1" t="s">
        <v>2748</v>
      </c>
      <c r="C2284" s="1" t="s">
        <v>2747</v>
      </c>
      <c r="D2284" s="1">
        <v>90</v>
      </c>
      <c r="E2284" s="1">
        <v>24</v>
      </c>
      <c r="F2284" s="1">
        <v>862</v>
      </c>
      <c r="G2284" s="1">
        <v>283</v>
      </c>
      <c r="H2284" s="1">
        <v>30.7</v>
      </c>
      <c r="I2284" s="1">
        <v>101.7</v>
      </c>
      <c r="J2284" s="1">
        <v>103.1</v>
      </c>
      <c r="K2284" s="1">
        <v>116.2</v>
      </c>
      <c r="L2284" s="1">
        <v>108.1</v>
      </c>
      <c r="M2284" s="1">
        <v>79.099999999999994</v>
      </c>
      <c r="N2284" s="1">
        <v>91.7</v>
      </c>
      <c r="O2284">
        <v>0.20282536298135362</v>
      </c>
      <c r="P2284">
        <f>-LOG(_xlfn.T.TEST(I2284:K2284,L2284:N2284,2,2))</f>
        <v>0.66377026018237228</v>
      </c>
      <c r="Q2284">
        <v>0.4040188268322365</v>
      </c>
    </row>
    <row r="2285" spans="1:17">
      <c r="A2285" s="2" t="s">
        <v>10766</v>
      </c>
      <c r="B2285" s="1" t="s">
        <v>10765</v>
      </c>
      <c r="C2285" s="1" t="s">
        <v>10764</v>
      </c>
      <c r="D2285" s="1">
        <v>11</v>
      </c>
      <c r="E2285" s="1">
        <v>1</v>
      </c>
      <c r="F2285" s="1">
        <v>1</v>
      </c>
      <c r="G2285" s="1">
        <v>114</v>
      </c>
      <c r="H2285" s="1">
        <v>12.3</v>
      </c>
      <c r="I2285" s="1">
        <v>79.599999999999994</v>
      </c>
      <c r="J2285" s="1">
        <v>103.6</v>
      </c>
      <c r="K2285" s="1">
        <v>58.1</v>
      </c>
      <c r="L2285" s="1">
        <v>81.099999999999994</v>
      </c>
      <c r="M2285" s="1">
        <v>161.6</v>
      </c>
      <c r="N2285" s="1">
        <v>116.1</v>
      </c>
      <c r="O2285">
        <v>-0.57235197470350985</v>
      </c>
      <c r="P2285">
        <f>-LOG(_xlfn.T.TEST(I2285:K2285,L2285:N2285,2,2))</f>
        <v>0.66343514954044114</v>
      </c>
      <c r="Q2285">
        <v>0.40389759376090079</v>
      </c>
    </row>
    <row r="2286" spans="1:17">
      <c r="A2286" s="2" t="s">
        <v>9016</v>
      </c>
      <c r="B2286" s="1" t="s">
        <v>9015</v>
      </c>
      <c r="C2286" s="1" t="s">
        <v>9014</v>
      </c>
      <c r="D2286" s="1">
        <v>11</v>
      </c>
      <c r="E2286" s="1">
        <v>4</v>
      </c>
      <c r="F2286" s="1">
        <v>4</v>
      </c>
      <c r="G2286" s="1">
        <v>498</v>
      </c>
      <c r="H2286" s="1">
        <v>56.8</v>
      </c>
      <c r="I2286" s="1">
        <v>89.2</v>
      </c>
      <c r="J2286" s="1">
        <v>93.7</v>
      </c>
      <c r="K2286" s="1">
        <v>64.8</v>
      </c>
      <c r="L2286" s="1">
        <v>81</v>
      </c>
      <c r="M2286" s="1">
        <v>157.30000000000001</v>
      </c>
      <c r="N2286" s="1">
        <v>114.1</v>
      </c>
      <c r="O2286">
        <v>-0.50862005567405044</v>
      </c>
      <c r="P2286">
        <f>-LOG(_xlfn.T.TEST(I2286:K2286,L2286:N2286,2,2))</f>
        <v>0.66326873419540222</v>
      </c>
      <c r="Q2286">
        <v>0.40389759376090079</v>
      </c>
    </row>
    <row r="2287" spans="1:17">
      <c r="A2287" s="2" t="s">
        <v>5811</v>
      </c>
      <c r="B2287" s="1" t="s">
        <v>5810</v>
      </c>
      <c r="C2287" s="1" t="s">
        <v>5809</v>
      </c>
      <c r="D2287" s="1">
        <v>10</v>
      </c>
      <c r="E2287" s="1">
        <v>4</v>
      </c>
      <c r="F2287" s="1">
        <v>4</v>
      </c>
      <c r="G2287" s="1">
        <v>608</v>
      </c>
      <c r="H2287" s="1">
        <v>67.5</v>
      </c>
      <c r="I2287" s="1">
        <v>97.6</v>
      </c>
      <c r="J2287" s="1">
        <v>103.7</v>
      </c>
      <c r="K2287" s="1">
        <v>77.2</v>
      </c>
      <c r="L2287" s="1">
        <v>100.2</v>
      </c>
      <c r="M2287" s="1">
        <v>118.1</v>
      </c>
      <c r="N2287" s="1">
        <v>103</v>
      </c>
      <c r="O2287">
        <v>-0.20624365324401822</v>
      </c>
      <c r="P2287">
        <f>-LOG(_xlfn.T.TEST(I2287:K2287,L2287:N2287,2,2))</f>
        <v>0.66290681337846002</v>
      </c>
      <c r="Q2287">
        <v>0.40382063851854266</v>
      </c>
    </row>
    <row r="2288" spans="1:17">
      <c r="A2288" s="2" t="s">
        <v>8839</v>
      </c>
      <c r="B2288" s="1" t="s">
        <v>8838</v>
      </c>
      <c r="C2288" s="1" t="s">
        <v>8837</v>
      </c>
      <c r="D2288" s="1">
        <v>9</v>
      </c>
      <c r="E2288" s="1">
        <v>2</v>
      </c>
      <c r="F2288" s="1">
        <v>5</v>
      </c>
      <c r="G2288" s="1">
        <v>222</v>
      </c>
      <c r="H2288" s="1">
        <v>25.6</v>
      </c>
      <c r="I2288" s="1">
        <v>89.9</v>
      </c>
      <c r="J2288" s="1">
        <v>107.9</v>
      </c>
      <c r="K2288" s="1">
        <v>78.400000000000006</v>
      </c>
      <c r="L2288" s="1">
        <v>94.7</v>
      </c>
      <c r="M2288" s="1">
        <v>115.3</v>
      </c>
      <c r="N2288" s="1">
        <v>113.8</v>
      </c>
      <c r="O2288">
        <v>-0.22938966604451499</v>
      </c>
      <c r="P2288">
        <f>-LOG(_xlfn.T.TEST(I2288:K2288,L2288:N2288,2,2))</f>
        <v>0.66281181875216366</v>
      </c>
      <c r="Q2288">
        <v>0.40382063851854266</v>
      </c>
    </row>
    <row r="2289" spans="1:17">
      <c r="A2289" s="2" t="s">
        <v>9484</v>
      </c>
      <c r="B2289" s="1" t="s">
        <v>9483</v>
      </c>
      <c r="C2289" s="1" t="s">
        <v>9482</v>
      </c>
      <c r="D2289" s="1">
        <v>18</v>
      </c>
      <c r="E2289" s="1">
        <v>2</v>
      </c>
      <c r="F2289" s="1">
        <v>8</v>
      </c>
      <c r="G2289" s="1">
        <v>170</v>
      </c>
      <c r="H2289" s="1">
        <v>18.600000000000001</v>
      </c>
      <c r="I2289" s="1">
        <v>96.3</v>
      </c>
      <c r="J2289" s="1">
        <v>93.4</v>
      </c>
      <c r="K2289" s="1">
        <v>77.400000000000006</v>
      </c>
      <c r="L2289" s="1">
        <v>123.3</v>
      </c>
      <c r="M2289" s="1">
        <v>83.4</v>
      </c>
      <c r="N2289" s="1">
        <v>126.3</v>
      </c>
      <c r="O2289">
        <v>-0.31814220132351445</v>
      </c>
      <c r="P2289">
        <f>-LOG(_xlfn.T.TEST(I2289:K2289,L2289:N2289,2,2))</f>
        <v>0.66247935179958473</v>
      </c>
      <c r="Q2289">
        <v>0.40367802708020217</v>
      </c>
    </row>
    <row r="2290" spans="1:17">
      <c r="A2290" s="2" t="s">
        <v>3867</v>
      </c>
      <c r="B2290" s="1" t="s">
        <v>3866</v>
      </c>
      <c r="C2290" s="1" t="s">
        <v>3865</v>
      </c>
      <c r="D2290" s="1">
        <v>19</v>
      </c>
      <c r="E2290" s="1">
        <v>13</v>
      </c>
      <c r="F2290" s="1">
        <v>20</v>
      </c>
      <c r="G2290" s="1">
        <v>654</v>
      </c>
      <c r="H2290" s="1">
        <v>73.900000000000006</v>
      </c>
      <c r="I2290" s="1">
        <v>99.8</v>
      </c>
      <c r="J2290" s="1">
        <v>101.9</v>
      </c>
      <c r="K2290" s="1">
        <v>111.5</v>
      </c>
      <c r="L2290" s="1">
        <v>103.7</v>
      </c>
      <c r="M2290" s="1">
        <v>86.9</v>
      </c>
      <c r="N2290" s="1">
        <v>96.1</v>
      </c>
      <c r="O2290">
        <v>0.1275423080505167</v>
      </c>
      <c r="P2290">
        <f>-LOG(_xlfn.T.TEST(I2290:K2290,L2290:N2290,2,2))</f>
        <v>0.66185748451892867</v>
      </c>
      <c r="Q2290">
        <v>0.40349622454649114</v>
      </c>
    </row>
    <row r="2291" spans="1:17">
      <c r="A2291" s="2" t="s">
        <v>9925</v>
      </c>
      <c r="B2291" s="1" t="s">
        <v>9924</v>
      </c>
      <c r="C2291" s="1" t="s">
        <v>9923</v>
      </c>
      <c r="D2291" s="1">
        <v>26</v>
      </c>
      <c r="E2291" s="1">
        <v>3</v>
      </c>
      <c r="F2291" s="1">
        <v>4</v>
      </c>
      <c r="G2291" s="1">
        <v>155</v>
      </c>
      <c r="H2291" s="1">
        <v>17.5</v>
      </c>
      <c r="I2291" s="1">
        <v>83.4</v>
      </c>
      <c r="J2291" s="1">
        <v>111.8</v>
      </c>
      <c r="K2291" s="1">
        <v>80.099999999999994</v>
      </c>
      <c r="L2291" s="1">
        <v>98</v>
      </c>
      <c r="M2291" s="1">
        <v>113.6</v>
      </c>
      <c r="N2291" s="1">
        <v>113.2</v>
      </c>
      <c r="O2291">
        <v>-0.2385470225896153</v>
      </c>
      <c r="P2291">
        <f>-LOG(_xlfn.T.TEST(I2291:K2291,L2291:N2291,2,2))</f>
        <v>0.66174390193427812</v>
      </c>
      <c r="Q2291">
        <v>0.40349622454649114</v>
      </c>
    </row>
    <row r="2292" spans="1:17">
      <c r="A2292" s="2" t="s">
        <v>5457</v>
      </c>
      <c r="B2292" s="1" t="s">
        <v>5456</v>
      </c>
      <c r="C2292" s="1" t="s">
        <v>5455</v>
      </c>
      <c r="D2292" s="1">
        <v>39</v>
      </c>
      <c r="E2292" s="1">
        <v>23</v>
      </c>
      <c r="F2292" s="1">
        <v>46</v>
      </c>
      <c r="G2292" s="1">
        <v>787</v>
      </c>
      <c r="H2292" s="1">
        <v>87.3</v>
      </c>
      <c r="I2292" s="1">
        <v>98.7</v>
      </c>
      <c r="J2292" s="1">
        <v>97.3</v>
      </c>
      <c r="K2292" s="1">
        <v>78.2</v>
      </c>
      <c r="L2292" s="1">
        <v>97.2</v>
      </c>
      <c r="M2292" s="1">
        <v>127.9</v>
      </c>
      <c r="N2292" s="1">
        <v>100.6</v>
      </c>
      <c r="O2292">
        <v>-0.24831514861667781</v>
      </c>
      <c r="P2292">
        <f>-LOG(_xlfn.T.TEST(I2292:K2292,L2292:N2292,2,2))</f>
        <v>0.66172848019746344</v>
      </c>
      <c r="Q2292">
        <v>0.40349622454649114</v>
      </c>
    </row>
    <row r="2293" spans="1:17">
      <c r="A2293" s="2" t="s">
        <v>8560</v>
      </c>
      <c r="B2293" s="1" t="s">
        <v>8559</v>
      </c>
      <c r="C2293" s="1" t="s">
        <v>8558</v>
      </c>
      <c r="D2293" s="1">
        <v>8</v>
      </c>
      <c r="E2293" s="1">
        <v>2</v>
      </c>
      <c r="F2293" s="1">
        <v>3</v>
      </c>
      <c r="G2293" s="1">
        <v>336</v>
      </c>
      <c r="H2293" s="1">
        <v>37.799999999999997</v>
      </c>
      <c r="I2293" s="1">
        <v>100.4</v>
      </c>
      <c r="J2293" s="1">
        <v>90.6</v>
      </c>
      <c r="K2293" s="1">
        <v>81.599999999999994</v>
      </c>
      <c r="L2293" s="1">
        <v>88.1</v>
      </c>
      <c r="M2293" s="1">
        <v>126.7</v>
      </c>
      <c r="N2293" s="1">
        <v>112.6</v>
      </c>
      <c r="O2293">
        <v>-0.26426875966894381</v>
      </c>
      <c r="P2293">
        <f>-LOG(_xlfn.T.TEST(I2293:K2293,L2293:N2293,2,2))</f>
        <v>0.66115764595658089</v>
      </c>
      <c r="Q2293">
        <v>0.40348059085879923</v>
      </c>
    </row>
    <row r="2294" spans="1:17">
      <c r="A2294" s="2" t="s">
        <v>2908</v>
      </c>
      <c r="B2294" s="1" t="s">
        <v>2907</v>
      </c>
      <c r="C2294" s="1" t="s">
        <v>2906</v>
      </c>
      <c r="D2294" s="1">
        <v>5</v>
      </c>
      <c r="E2294" s="1">
        <v>2</v>
      </c>
      <c r="F2294" s="1">
        <v>3</v>
      </c>
      <c r="G2294" s="1">
        <v>515</v>
      </c>
      <c r="H2294" s="1">
        <v>56.7</v>
      </c>
      <c r="I2294" s="1">
        <v>97.5</v>
      </c>
      <c r="J2294" s="1">
        <v>107.3</v>
      </c>
      <c r="K2294" s="1">
        <v>105.3</v>
      </c>
      <c r="L2294" s="1">
        <v>91.9</v>
      </c>
      <c r="M2294" s="1">
        <v>103.5</v>
      </c>
      <c r="N2294" s="1">
        <v>94.5</v>
      </c>
      <c r="O2294">
        <v>9.7178192551225714E-2</v>
      </c>
      <c r="P2294">
        <f>-LOG(_xlfn.T.TEST(I2294:K2294,L2294:N2294,2,2))</f>
        <v>0.66106121915657712</v>
      </c>
      <c r="Q2294">
        <v>0.40348059085879923</v>
      </c>
    </row>
    <row r="2295" spans="1:17">
      <c r="A2295" s="2" t="s">
        <v>4437</v>
      </c>
      <c r="B2295" s="1" t="s">
        <v>4436</v>
      </c>
      <c r="C2295" s="1" t="s">
        <v>4435</v>
      </c>
      <c r="D2295" s="1">
        <v>26</v>
      </c>
      <c r="E2295" s="1">
        <v>7</v>
      </c>
      <c r="F2295" s="1">
        <v>10</v>
      </c>
      <c r="G2295" s="1">
        <v>356</v>
      </c>
      <c r="H2295" s="1">
        <v>39.4</v>
      </c>
      <c r="I2295" s="1">
        <v>110.8</v>
      </c>
      <c r="J2295" s="1">
        <v>99</v>
      </c>
      <c r="K2295" s="1">
        <v>102.1</v>
      </c>
      <c r="L2295" s="1">
        <v>87.8</v>
      </c>
      <c r="M2295" s="1">
        <v>100.8</v>
      </c>
      <c r="N2295" s="1">
        <v>99.5</v>
      </c>
      <c r="O2295">
        <v>0.11451389221428133</v>
      </c>
      <c r="P2295">
        <f>-LOG(_xlfn.T.TEST(I2295:K2295,L2295:N2295,2,2))</f>
        <v>0.66094658287867669</v>
      </c>
      <c r="Q2295">
        <v>0.40348059085879923</v>
      </c>
    </row>
    <row r="2296" spans="1:17">
      <c r="A2296" s="2" t="s">
        <v>7183</v>
      </c>
      <c r="B2296" s="1" t="s">
        <v>7182</v>
      </c>
      <c r="C2296" s="1" t="s">
        <v>7181</v>
      </c>
      <c r="D2296" s="1">
        <v>8</v>
      </c>
      <c r="E2296" s="1">
        <v>12</v>
      </c>
      <c r="F2296" s="1">
        <v>13</v>
      </c>
      <c r="G2296" s="1">
        <v>1842</v>
      </c>
      <c r="H2296" s="1">
        <v>206.1</v>
      </c>
      <c r="I2296" s="1">
        <v>89.6</v>
      </c>
      <c r="J2296" s="1">
        <v>97.5</v>
      </c>
      <c r="K2296" s="1">
        <v>92.3</v>
      </c>
      <c r="L2296" s="1">
        <v>91.9</v>
      </c>
      <c r="M2296" s="1">
        <v>123.4</v>
      </c>
      <c r="N2296" s="1">
        <v>105.3</v>
      </c>
      <c r="O2296">
        <v>-0.1984424047450852</v>
      </c>
      <c r="P2296">
        <f>-LOG(_xlfn.T.TEST(I2296:K2296,L2296:N2296,2,2))</f>
        <v>0.66057898304946949</v>
      </c>
      <c r="Q2296">
        <v>0.40348059085879923</v>
      </c>
    </row>
    <row r="2297" spans="1:17">
      <c r="A2297" s="2" t="s">
        <v>8179</v>
      </c>
      <c r="B2297" s="1" t="s">
        <v>8178</v>
      </c>
      <c r="C2297" s="1" t="s">
        <v>8177</v>
      </c>
      <c r="D2297" s="1">
        <v>3</v>
      </c>
      <c r="E2297" s="1">
        <v>3</v>
      </c>
      <c r="F2297" s="1">
        <v>3</v>
      </c>
      <c r="G2297" s="1">
        <v>829</v>
      </c>
      <c r="H2297" s="1">
        <v>93</v>
      </c>
      <c r="I2297" s="1">
        <v>96.2</v>
      </c>
      <c r="J2297" s="1">
        <v>97.4</v>
      </c>
      <c r="K2297" s="1">
        <v>82.7</v>
      </c>
      <c r="L2297" s="1">
        <v>88.4</v>
      </c>
      <c r="M2297" s="1">
        <v>116.7</v>
      </c>
      <c r="N2297" s="1">
        <v>118.7</v>
      </c>
      <c r="O2297">
        <v>-0.22886742349007405</v>
      </c>
      <c r="P2297">
        <f>-LOG(_xlfn.T.TEST(I2297:K2297,L2297:N2297,2,2))</f>
        <v>0.6603792856651437</v>
      </c>
      <c r="Q2297">
        <v>0.40348059085879923</v>
      </c>
    </row>
    <row r="2298" spans="1:17">
      <c r="A2298" s="2" t="s">
        <v>8047</v>
      </c>
      <c r="B2298" s="1" t="s">
        <v>8046</v>
      </c>
      <c r="C2298" s="1" t="s">
        <v>8045</v>
      </c>
      <c r="D2298" s="1">
        <v>5</v>
      </c>
      <c r="E2298" s="1">
        <v>3</v>
      </c>
      <c r="F2298" s="1">
        <v>4</v>
      </c>
      <c r="G2298" s="1">
        <v>486</v>
      </c>
      <c r="H2298" s="1">
        <v>52.1</v>
      </c>
      <c r="I2298" s="1">
        <v>83.9</v>
      </c>
      <c r="J2298" s="1">
        <v>93.9</v>
      </c>
      <c r="K2298" s="1">
        <v>65.400000000000006</v>
      </c>
      <c r="L2298" s="1">
        <v>100.8</v>
      </c>
      <c r="M2298" s="1">
        <v>167.6</v>
      </c>
      <c r="N2298" s="1">
        <v>88.4</v>
      </c>
      <c r="O2298">
        <v>-0.55297238647671887</v>
      </c>
      <c r="P2298">
        <f>-LOG(_xlfn.T.TEST(I2298:K2298,L2298:N2298,2,2))</f>
        <v>0.66032700672213618</v>
      </c>
      <c r="Q2298">
        <v>0.40348059085879923</v>
      </c>
    </row>
    <row r="2299" spans="1:17">
      <c r="A2299" s="2" t="s">
        <v>1150</v>
      </c>
      <c r="B2299" s="1" t="s">
        <v>1149</v>
      </c>
      <c r="C2299" s="1" t="s">
        <v>1148</v>
      </c>
      <c r="D2299" s="1">
        <v>89</v>
      </c>
      <c r="E2299" s="1">
        <v>32</v>
      </c>
      <c r="F2299" s="1">
        <v>403</v>
      </c>
      <c r="G2299" s="1">
        <v>320</v>
      </c>
      <c r="H2299" s="1">
        <v>35.200000000000003</v>
      </c>
      <c r="I2299" s="1">
        <v>107.7</v>
      </c>
      <c r="J2299" s="1">
        <v>104.7</v>
      </c>
      <c r="K2299" s="1">
        <v>117.9</v>
      </c>
      <c r="L2299" s="1">
        <v>114.2</v>
      </c>
      <c r="M2299" s="1">
        <v>68.599999999999994</v>
      </c>
      <c r="N2299" s="1">
        <v>87</v>
      </c>
      <c r="O2299">
        <v>0.29188662133725757</v>
      </c>
      <c r="P2299">
        <f>-LOG(_xlfn.T.TEST(I2299:K2299,L2299:N2299,2,2))</f>
        <v>0.66023292532440347</v>
      </c>
      <c r="Q2299">
        <v>0.40348059085879923</v>
      </c>
    </row>
    <row r="2300" spans="1:17">
      <c r="A2300" s="2" t="s">
        <v>1045</v>
      </c>
      <c r="B2300" s="1" t="s">
        <v>1044</v>
      </c>
      <c r="C2300" s="1" t="s">
        <v>1043</v>
      </c>
      <c r="D2300" s="1">
        <v>6</v>
      </c>
      <c r="E2300" s="1">
        <v>1</v>
      </c>
      <c r="F2300" s="1">
        <v>1</v>
      </c>
      <c r="G2300" s="1">
        <v>280</v>
      </c>
      <c r="H2300" s="1">
        <v>31.6</v>
      </c>
      <c r="I2300" s="1">
        <v>87.9</v>
      </c>
      <c r="J2300" s="1">
        <v>115.1</v>
      </c>
      <c r="K2300" s="1">
        <v>133</v>
      </c>
      <c r="L2300" s="1">
        <v>102.9</v>
      </c>
      <c r="M2300" s="1">
        <v>69.099999999999994</v>
      </c>
      <c r="N2300" s="1">
        <v>92</v>
      </c>
      <c r="O2300">
        <v>0.34792330342030681</v>
      </c>
      <c r="P2300">
        <f>-LOG(_xlfn.T.TEST(I2300:K2300,L2300:N2300,2,2))</f>
        <v>0.66017761777880768</v>
      </c>
      <c r="Q2300">
        <v>0.40348059085879923</v>
      </c>
    </row>
    <row r="2301" spans="1:17">
      <c r="A2301" s="2" t="s">
        <v>8971</v>
      </c>
      <c r="B2301" s="1" t="s">
        <v>8970</v>
      </c>
      <c r="C2301" s="1" t="s">
        <v>8969</v>
      </c>
      <c r="D2301" s="1">
        <v>30</v>
      </c>
      <c r="E2301" s="1">
        <v>10</v>
      </c>
      <c r="F2301" s="1">
        <v>13</v>
      </c>
      <c r="G2301" s="1">
        <v>370</v>
      </c>
      <c r="H2301" s="1">
        <v>40.4</v>
      </c>
      <c r="I2301" s="1">
        <v>81.099999999999994</v>
      </c>
      <c r="J2301" s="1">
        <v>101.7</v>
      </c>
      <c r="K2301" s="1">
        <v>77.599999999999994</v>
      </c>
      <c r="L2301" s="1">
        <v>103.3</v>
      </c>
      <c r="M2301" s="1">
        <v>145.30000000000001</v>
      </c>
      <c r="N2301" s="1">
        <v>90.9</v>
      </c>
      <c r="O2301">
        <v>-0.38268212596645873</v>
      </c>
      <c r="P2301">
        <f>-LOG(_xlfn.T.TEST(I2301:K2301,L2301:N2301,2,2))</f>
        <v>0.65987677319689997</v>
      </c>
      <c r="Q2301">
        <v>0.40348059085879923</v>
      </c>
    </row>
    <row r="2302" spans="1:17">
      <c r="A2302" s="2" t="s">
        <v>3873</v>
      </c>
      <c r="B2302" s="1" t="s">
        <v>3872</v>
      </c>
      <c r="C2302" s="1" t="s">
        <v>3871</v>
      </c>
      <c r="D2302" s="1">
        <v>15</v>
      </c>
      <c r="E2302" s="1">
        <v>3</v>
      </c>
      <c r="F2302" s="1">
        <v>5</v>
      </c>
      <c r="G2302" s="1">
        <v>273</v>
      </c>
      <c r="H2302" s="1">
        <v>29.8</v>
      </c>
      <c r="I2302" s="1">
        <v>126.5</v>
      </c>
      <c r="J2302" s="1">
        <v>102.7</v>
      </c>
      <c r="K2302" s="1">
        <v>94.8</v>
      </c>
      <c r="L2302" s="1">
        <v>96.8</v>
      </c>
      <c r="M2302" s="1">
        <v>81.099999999999994</v>
      </c>
      <c r="N2302" s="1">
        <v>98.1</v>
      </c>
      <c r="O2302">
        <v>0.23132554610645581</v>
      </c>
      <c r="P2302">
        <f>-LOG(_xlfn.T.TEST(I2302:K2302,L2302:N2302,2,2))</f>
        <v>0.65982131703052338</v>
      </c>
      <c r="Q2302">
        <v>0.40348059085879923</v>
      </c>
    </row>
    <row r="2303" spans="1:17">
      <c r="A2303" s="2" t="s">
        <v>4143</v>
      </c>
      <c r="B2303" s="1" t="s">
        <v>4142</v>
      </c>
      <c r="C2303" s="1" t="s">
        <v>4141</v>
      </c>
      <c r="D2303" s="1">
        <v>6</v>
      </c>
      <c r="E2303" s="1">
        <v>3</v>
      </c>
      <c r="F2303" s="1">
        <v>4</v>
      </c>
      <c r="G2303" s="1">
        <v>385</v>
      </c>
      <c r="H2303" s="1">
        <v>43.4</v>
      </c>
      <c r="I2303" s="1">
        <v>100.1</v>
      </c>
      <c r="J2303" s="1">
        <v>103.9</v>
      </c>
      <c r="K2303" s="1">
        <v>104.1</v>
      </c>
      <c r="L2303" s="1">
        <v>101.9</v>
      </c>
      <c r="M2303" s="1">
        <v>90.4</v>
      </c>
      <c r="N2303" s="1">
        <v>99.5</v>
      </c>
      <c r="O2303">
        <v>7.841879912146052E-2</v>
      </c>
      <c r="P2303">
        <f>-LOG(_xlfn.T.TEST(I2303:K2303,L2303:N2303,2,2))</f>
        <v>0.65839659382356586</v>
      </c>
      <c r="Q2303">
        <v>0.40224456827697463</v>
      </c>
    </row>
    <row r="2304" spans="1:17">
      <c r="A2304" s="2" t="s">
        <v>3372</v>
      </c>
      <c r="B2304" s="1" t="s">
        <v>3371</v>
      </c>
      <c r="C2304" s="1" t="s">
        <v>3370</v>
      </c>
      <c r="D2304" s="1">
        <v>36</v>
      </c>
      <c r="E2304" s="1">
        <v>13</v>
      </c>
      <c r="F2304" s="1">
        <v>23</v>
      </c>
      <c r="G2304" s="1">
        <v>471</v>
      </c>
      <c r="H2304" s="1">
        <v>54.2</v>
      </c>
      <c r="I2304" s="1">
        <v>109.9</v>
      </c>
      <c r="J2304" s="1">
        <v>98</v>
      </c>
      <c r="K2304" s="1">
        <v>111.6</v>
      </c>
      <c r="L2304" s="1">
        <v>101.9</v>
      </c>
      <c r="M2304" s="1">
        <v>77.8</v>
      </c>
      <c r="N2304" s="1">
        <v>100.8</v>
      </c>
      <c r="O2304">
        <v>0.18781516033820148</v>
      </c>
      <c r="P2304">
        <f>-LOG(_xlfn.T.TEST(I2304:K2304,L2304:N2304,2,2))</f>
        <v>0.65791475763263585</v>
      </c>
      <c r="Q2304">
        <v>0.40195135075650334</v>
      </c>
    </row>
    <row r="2305" spans="1:17">
      <c r="A2305" s="2" t="s">
        <v>1456</v>
      </c>
      <c r="B2305" s="1" t="s">
        <v>1455</v>
      </c>
      <c r="C2305" s="1" t="s">
        <v>1454</v>
      </c>
      <c r="D2305" s="1">
        <v>6</v>
      </c>
      <c r="E2305" s="1">
        <v>2</v>
      </c>
      <c r="F2305" s="1">
        <v>2</v>
      </c>
      <c r="G2305" s="1">
        <v>504</v>
      </c>
      <c r="H2305" s="1">
        <v>55.5</v>
      </c>
      <c r="I2305" s="1">
        <v>115</v>
      </c>
      <c r="J2305" s="1">
        <v>93.6</v>
      </c>
      <c r="K2305" s="1">
        <v>112.6</v>
      </c>
      <c r="L2305" s="1">
        <v>93.2</v>
      </c>
      <c r="M2305" s="1">
        <v>104.9</v>
      </c>
      <c r="N2305" s="1">
        <v>80.7</v>
      </c>
      <c r="O2305">
        <v>0.20424133164889141</v>
      </c>
      <c r="P2305">
        <f>-LOG(_xlfn.T.TEST(I2305:K2305,L2305:N2305,2,2))</f>
        <v>0.65771514427836664</v>
      </c>
      <c r="Q2305">
        <v>0.4019402741891771</v>
      </c>
    </row>
    <row r="2306" spans="1:17">
      <c r="A2306" s="2" t="s">
        <v>7411</v>
      </c>
      <c r="B2306" s="1" t="s">
        <v>7410</v>
      </c>
      <c r="C2306" s="1" t="s">
        <v>7409</v>
      </c>
      <c r="D2306" s="1">
        <v>39</v>
      </c>
      <c r="E2306" s="1">
        <v>6</v>
      </c>
      <c r="F2306" s="1">
        <v>10</v>
      </c>
      <c r="G2306" s="1">
        <v>145</v>
      </c>
      <c r="H2306" s="1">
        <v>15.8</v>
      </c>
      <c r="I2306" s="1">
        <v>87.9</v>
      </c>
      <c r="J2306" s="1">
        <v>99.7</v>
      </c>
      <c r="K2306" s="1">
        <v>93.8</v>
      </c>
      <c r="L2306" s="1">
        <v>91.6</v>
      </c>
      <c r="M2306" s="1">
        <v>118.4</v>
      </c>
      <c r="N2306" s="1">
        <v>108.6</v>
      </c>
      <c r="O2306">
        <v>-0.1791239382887769</v>
      </c>
      <c r="P2306">
        <f>-LOG(_xlfn.T.TEST(I2306:K2306,L2306:N2306,2,2))</f>
        <v>0.65747139984810843</v>
      </c>
      <c r="Q2306">
        <v>0.40188498473341261</v>
      </c>
    </row>
    <row r="2307" spans="1:17">
      <c r="A2307" s="2" t="s">
        <v>9328</v>
      </c>
      <c r="B2307" s="1" t="s">
        <v>9327</v>
      </c>
      <c r="C2307" s="1" t="s">
        <v>9326</v>
      </c>
      <c r="D2307" s="1">
        <v>9</v>
      </c>
      <c r="E2307" s="1">
        <v>3</v>
      </c>
      <c r="F2307" s="1">
        <v>3</v>
      </c>
      <c r="G2307" s="1">
        <v>582</v>
      </c>
      <c r="H2307" s="1">
        <v>66.7</v>
      </c>
      <c r="I2307" s="1">
        <v>83.3</v>
      </c>
      <c r="J2307" s="1">
        <v>82.3</v>
      </c>
      <c r="K2307" s="1">
        <v>101.4</v>
      </c>
      <c r="L2307" s="1">
        <v>88.3</v>
      </c>
      <c r="M2307" s="1">
        <v>136.1</v>
      </c>
      <c r="N2307" s="1">
        <v>108.7</v>
      </c>
      <c r="O2307">
        <v>-0.31911561209943462</v>
      </c>
      <c r="P2307">
        <f>-LOG(_xlfn.T.TEST(I2307:K2307,L2307:N2307,2,2))</f>
        <v>0.65726008220348409</v>
      </c>
      <c r="Q2307">
        <v>0.40186204032180278</v>
      </c>
    </row>
    <row r="2308" spans="1:17">
      <c r="A2308" s="2" t="s">
        <v>8533</v>
      </c>
      <c r="B2308" s="1" t="s">
        <v>8532</v>
      </c>
      <c r="C2308" s="1" t="s">
        <v>8531</v>
      </c>
      <c r="D2308" s="1">
        <v>3</v>
      </c>
      <c r="E2308" s="1">
        <v>1</v>
      </c>
      <c r="F2308" s="1">
        <v>1</v>
      </c>
      <c r="G2308" s="1">
        <v>426</v>
      </c>
      <c r="H2308" s="1">
        <v>48.2</v>
      </c>
      <c r="I2308" s="1">
        <v>91.8</v>
      </c>
      <c r="J2308" s="1">
        <v>99.5</v>
      </c>
      <c r="K2308" s="1">
        <v>73</v>
      </c>
      <c r="L2308" s="1">
        <v>86</v>
      </c>
      <c r="M2308" s="1">
        <v>135.69999999999999</v>
      </c>
      <c r="N2308" s="1">
        <v>114</v>
      </c>
      <c r="O2308">
        <v>-0.34499611205598002</v>
      </c>
      <c r="P2308">
        <f>-LOG(_xlfn.T.TEST(I2308:K2308,L2308:N2308,2,2))</f>
        <v>0.65699846473862888</v>
      </c>
      <c r="Q2308">
        <v>0.40178871441935904</v>
      </c>
    </row>
    <row r="2309" spans="1:17">
      <c r="A2309" s="2" t="s">
        <v>10189</v>
      </c>
      <c r="B2309" s="1" t="s">
        <v>10188</v>
      </c>
      <c r="C2309" s="1" t="s">
        <v>10187</v>
      </c>
      <c r="D2309" s="1">
        <v>24</v>
      </c>
      <c r="E2309" s="1">
        <v>17</v>
      </c>
      <c r="F2309" s="1">
        <v>27</v>
      </c>
      <c r="G2309" s="1">
        <v>767</v>
      </c>
      <c r="H2309" s="1">
        <v>90.8</v>
      </c>
      <c r="I2309" s="1">
        <v>80.2</v>
      </c>
      <c r="J2309" s="1">
        <v>96.4</v>
      </c>
      <c r="K2309" s="1">
        <v>75.7</v>
      </c>
      <c r="L2309" s="1">
        <v>82.1</v>
      </c>
      <c r="M2309" s="1">
        <v>154.4</v>
      </c>
      <c r="N2309" s="1">
        <v>111.2</v>
      </c>
      <c r="O2309">
        <v>-0.46270286075132733</v>
      </c>
      <c r="P2309">
        <f>-LOG(_xlfn.T.TEST(I2309:K2309,L2309:N2309,2,2))</f>
        <v>0.65652645783615626</v>
      </c>
      <c r="Q2309">
        <v>0.40150491747948852</v>
      </c>
    </row>
    <row r="2310" spans="1:17">
      <c r="A2310" s="2" t="s">
        <v>10216</v>
      </c>
      <c r="B2310" s="1" t="s">
        <v>10215</v>
      </c>
      <c r="C2310" s="1" t="s">
        <v>10214</v>
      </c>
      <c r="D2310" s="1">
        <v>12</v>
      </c>
      <c r="E2310" s="1">
        <v>3</v>
      </c>
      <c r="F2310" s="1">
        <v>3</v>
      </c>
      <c r="G2310" s="1">
        <v>224</v>
      </c>
      <c r="H2310" s="1">
        <v>25.2</v>
      </c>
      <c r="I2310" s="1">
        <v>80.900000000000006</v>
      </c>
      <c r="J2310" s="1">
        <v>97.3</v>
      </c>
      <c r="K2310" s="1">
        <v>88.4</v>
      </c>
      <c r="L2310" s="1">
        <v>128.30000000000001</v>
      </c>
      <c r="M2310" s="1">
        <v>122.9</v>
      </c>
      <c r="N2310" s="1">
        <v>82.1</v>
      </c>
      <c r="O2310">
        <v>-0.32214453702127499</v>
      </c>
      <c r="P2310">
        <f>-LOG(_xlfn.T.TEST(I2310:K2310,L2310:N2310,2,2))</f>
        <v>0.65621266181635529</v>
      </c>
      <c r="Q2310">
        <v>0.4013792498931707</v>
      </c>
    </row>
    <row r="2311" spans="1:17">
      <c r="A2311" s="2" t="s">
        <v>6072</v>
      </c>
      <c r="B2311" s="1" t="s">
        <v>6071</v>
      </c>
      <c r="C2311" s="1" t="s">
        <v>6070</v>
      </c>
      <c r="D2311" s="1">
        <v>11</v>
      </c>
      <c r="E2311" s="1">
        <v>4</v>
      </c>
      <c r="F2311" s="1">
        <v>4</v>
      </c>
      <c r="G2311" s="1">
        <v>610</v>
      </c>
      <c r="H2311" s="1">
        <v>67.5</v>
      </c>
      <c r="I2311" s="1">
        <v>97.8</v>
      </c>
      <c r="J2311" s="1">
        <v>90.6</v>
      </c>
      <c r="K2311" s="1">
        <v>98.3</v>
      </c>
      <c r="L2311" s="1">
        <v>94.6</v>
      </c>
      <c r="M2311" s="1">
        <v>113.9</v>
      </c>
      <c r="N2311" s="1">
        <v>104.7</v>
      </c>
      <c r="O2311">
        <v>-0.12754230805051697</v>
      </c>
      <c r="P2311">
        <f>-LOG(_xlfn.T.TEST(I2311:K2311,L2311:N2311,2,2))</f>
        <v>0.65487829918708507</v>
      </c>
      <c r="Q2311">
        <v>0.4002329342388693</v>
      </c>
    </row>
    <row r="2312" spans="1:17">
      <c r="A2312" s="2" t="s">
        <v>2794</v>
      </c>
      <c r="B2312" s="1" t="s">
        <v>2793</v>
      </c>
      <c r="C2312" s="1" t="s">
        <v>2792</v>
      </c>
      <c r="D2312" s="1">
        <v>25</v>
      </c>
      <c r="E2312" s="1">
        <v>4</v>
      </c>
      <c r="F2312" s="1">
        <v>6</v>
      </c>
      <c r="G2312" s="1">
        <v>142</v>
      </c>
      <c r="H2312" s="1">
        <v>17</v>
      </c>
      <c r="I2312" s="1">
        <v>100.1</v>
      </c>
      <c r="J2312" s="1">
        <v>113.8</v>
      </c>
      <c r="K2312" s="1">
        <v>109.5</v>
      </c>
      <c r="L2312" s="1">
        <v>106.1</v>
      </c>
      <c r="M2312" s="1">
        <v>72.8</v>
      </c>
      <c r="N2312" s="1">
        <v>97.7</v>
      </c>
      <c r="O2312">
        <v>0.22551852232316766</v>
      </c>
      <c r="P2312">
        <f>-LOG(_xlfn.T.TEST(I2312:K2312,L2312:N2312,2,2))</f>
        <v>0.65439508594424645</v>
      </c>
      <c r="Q2312">
        <v>0.40006429190559634</v>
      </c>
    </row>
    <row r="2313" spans="1:17">
      <c r="A2313" s="2" t="s">
        <v>9757</v>
      </c>
      <c r="B2313" s="1" t="s">
        <v>9756</v>
      </c>
      <c r="C2313" s="1" t="s">
        <v>9755</v>
      </c>
      <c r="D2313" s="1">
        <v>15</v>
      </c>
      <c r="E2313" s="1">
        <v>6</v>
      </c>
      <c r="F2313" s="1">
        <v>8</v>
      </c>
      <c r="G2313" s="1">
        <v>432</v>
      </c>
      <c r="H2313" s="1">
        <v>51.4</v>
      </c>
      <c r="I2313" s="1">
        <v>77.900000000000006</v>
      </c>
      <c r="J2313" s="1">
        <v>101.7</v>
      </c>
      <c r="K2313" s="1">
        <v>64.3</v>
      </c>
      <c r="L2313" s="1">
        <v>87.1</v>
      </c>
      <c r="M2313" s="1">
        <v>164.4</v>
      </c>
      <c r="N2313" s="1">
        <v>104.5</v>
      </c>
      <c r="O2313">
        <v>-0.54558748305757609</v>
      </c>
      <c r="P2313">
        <f>-LOG(_xlfn.T.TEST(I2313:K2313,L2313:N2313,2,2))</f>
        <v>0.65433380699746324</v>
      </c>
      <c r="Q2313">
        <v>0.40006429190559634</v>
      </c>
    </row>
    <row r="2314" spans="1:17">
      <c r="A2314" s="2" t="s">
        <v>5232</v>
      </c>
      <c r="B2314" s="1" t="s">
        <v>5231</v>
      </c>
      <c r="C2314" s="1" t="s">
        <v>5230</v>
      </c>
      <c r="D2314" s="1">
        <v>5</v>
      </c>
      <c r="E2314" s="1">
        <v>3</v>
      </c>
      <c r="F2314" s="1">
        <v>5</v>
      </c>
      <c r="G2314" s="1">
        <v>439</v>
      </c>
      <c r="H2314" s="1">
        <v>51.9</v>
      </c>
      <c r="I2314" s="1">
        <v>96.9</v>
      </c>
      <c r="J2314" s="1">
        <v>97.2</v>
      </c>
      <c r="K2314" s="1">
        <v>84.3</v>
      </c>
      <c r="L2314" s="1">
        <v>97.5</v>
      </c>
      <c r="M2314" s="1">
        <v>125.2</v>
      </c>
      <c r="N2314" s="1">
        <v>98.9</v>
      </c>
      <c r="O2314">
        <v>-0.20810819533020022</v>
      </c>
      <c r="P2314">
        <f>-LOG(_xlfn.T.TEST(I2314:K2314,L2314:N2314,2,2))</f>
        <v>0.65398683469837815</v>
      </c>
      <c r="Q2314">
        <v>0.39990512262863986</v>
      </c>
    </row>
    <row r="2315" spans="1:17">
      <c r="A2315" s="2" t="s">
        <v>250</v>
      </c>
      <c r="B2315" s="1" t="s">
        <v>249</v>
      </c>
      <c r="C2315" s="1" t="s">
        <v>248</v>
      </c>
      <c r="D2315" s="1">
        <v>12</v>
      </c>
      <c r="E2315" s="1">
        <v>3</v>
      </c>
      <c r="F2315" s="1">
        <v>3</v>
      </c>
      <c r="G2315" s="1">
        <v>331</v>
      </c>
      <c r="H2315" s="1">
        <v>37.299999999999997</v>
      </c>
      <c r="I2315" s="1">
        <v>90.9</v>
      </c>
      <c r="J2315" s="1">
        <v>125.3</v>
      </c>
      <c r="K2315" s="1">
        <v>116.2</v>
      </c>
      <c r="L2315" s="1">
        <v>74.599999999999994</v>
      </c>
      <c r="M2315" s="1">
        <v>110.4</v>
      </c>
      <c r="N2315" s="1">
        <v>82.6</v>
      </c>
      <c r="O2315">
        <v>0.31284226612888366</v>
      </c>
      <c r="P2315">
        <f>-LOG(_xlfn.T.TEST(I2315:K2315,L2315:N2315,2,2))</f>
        <v>0.65345275192546814</v>
      </c>
      <c r="Q2315">
        <v>0.39955876170084231</v>
      </c>
    </row>
    <row r="2316" spans="1:17">
      <c r="A2316" s="2" t="s">
        <v>6991</v>
      </c>
      <c r="B2316" s="1" t="s">
        <v>6990</v>
      </c>
      <c r="C2316" s="1" t="s">
        <v>6989</v>
      </c>
      <c r="D2316" s="1">
        <v>38</v>
      </c>
      <c r="E2316" s="1">
        <v>29</v>
      </c>
      <c r="F2316" s="1">
        <v>50</v>
      </c>
      <c r="G2316" s="1">
        <v>819</v>
      </c>
      <c r="H2316" s="1">
        <v>93.2</v>
      </c>
      <c r="I2316" s="1">
        <v>92.2</v>
      </c>
      <c r="J2316" s="1">
        <v>96.8</v>
      </c>
      <c r="K2316" s="1">
        <v>89.1</v>
      </c>
      <c r="L2316" s="1">
        <v>92.1</v>
      </c>
      <c r="M2316" s="1">
        <v>125.8</v>
      </c>
      <c r="N2316" s="1">
        <v>104</v>
      </c>
      <c r="O2316">
        <v>-0.211008832130991</v>
      </c>
      <c r="P2316">
        <f>-LOG(_xlfn.T.TEST(I2316:K2316,L2316:N2316,2,2))</f>
        <v>0.6526888639620938</v>
      </c>
      <c r="Q2316">
        <v>0.3990161623176447</v>
      </c>
    </row>
    <row r="2317" spans="1:17">
      <c r="A2317" s="2" t="s">
        <v>4095</v>
      </c>
      <c r="B2317" s="1" t="s">
        <v>4094</v>
      </c>
      <c r="C2317" s="1" t="s">
        <v>4093</v>
      </c>
      <c r="D2317" s="1">
        <v>81</v>
      </c>
      <c r="E2317" s="1">
        <v>43</v>
      </c>
      <c r="F2317" s="1">
        <v>438</v>
      </c>
      <c r="G2317" s="1">
        <v>573</v>
      </c>
      <c r="H2317" s="1">
        <v>60.9</v>
      </c>
      <c r="I2317" s="1">
        <v>103.6</v>
      </c>
      <c r="J2317" s="1">
        <v>99.7</v>
      </c>
      <c r="K2317" s="1">
        <v>109.1</v>
      </c>
      <c r="L2317" s="1">
        <v>99</v>
      </c>
      <c r="M2317" s="1">
        <v>86</v>
      </c>
      <c r="N2317" s="1">
        <v>102.6</v>
      </c>
      <c r="O2317">
        <v>0.11933077770268137</v>
      </c>
      <c r="P2317">
        <f>-LOG(_xlfn.T.TEST(I2317:K2317,L2317:N2317,2,2))</f>
        <v>0.65230419878652646</v>
      </c>
      <c r="Q2317">
        <v>0.3990161623176447</v>
      </c>
    </row>
    <row r="2318" spans="1:17">
      <c r="A2318" s="2" t="s">
        <v>6440</v>
      </c>
      <c r="B2318" s="1" t="s">
        <v>6439</v>
      </c>
      <c r="C2318" s="1" t="s">
        <v>6438</v>
      </c>
      <c r="D2318" s="1">
        <v>62</v>
      </c>
      <c r="E2318" s="1">
        <v>11</v>
      </c>
      <c r="F2318" s="1">
        <v>25</v>
      </c>
      <c r="G2318" s="1">
        <v>206</v>
      </c>
      <c r="H2318" s="1">
        <v>23</v>
      </c>
      <c r="I2318" s="1">
        <v>89.9</v>
      </c>
      <c r="J2318" s="1">
        <v>99.6</v>
      </c>
      <c r="K2318" s="1">
        <v>82.8</v>
      </c>
      <c r="L2318" s="1">
        <v>98.2</v>
      </c>
      <c r="M2318" s="1">
        <v>132.9</v>
      </c>
      <c r="N2318" s="1">
        <v>96.6</v>
      </c>
      <c r="O2318">
        <v>-0.26717869049896403</v>
      </c>
      <c r="P2318">
        <f>-LOG(_xlfn.T.TEST(I2318:K2318,L2318:N2318,2,2))</f>
        <v>0.65228070309356279</v>
      </c>
      <c r="Q2318">
        <v>0.3990161623176447</v>
      </c>
    </row>
    <row r="2319" spans="1:17">
      <c r="A2319" s="2" t="s">
        <v>8740</v>
      </c>
      <c r="B2319" s="1" t="s">
        <v>8739</v>
      </c>
      <c r="C2319" s="1" t="s">
        <v>8738</v>
      </c>
      <c r="D2319" s="1">
        <v>38</v>
      </c>
      <c r="E2319" s="1">
        <v>8</v>
      </c>
      <c r="F2319" s="1">
        <v>14</v>
      </c>
      <c r="G2319" s="1">
        <v>260</v>
      </c>
      <c r="H2319" s="1">
        <v>29.2</v>
      </c>
      <c r="I2319" s="1">
        <v>89.5</v>
      </c>
      <c r="J2319" s="1">
        <v>94.3</v>
      </c>
      <c r="K2319" s="1">
        <v>88.8</v>
      </c>
      <c r="L2319" s="1">
        <v>85.9</v>
      </c>
      <c r="M2319" s="1">
        <v>128.9</v>
      </c>
      <c r="N2319" s="1">
        <v>112.5</v>
      </c>
      <c r="O2319">
        <v>-0.26382804023955392</v>
      </c>
      <c r="P2319">
        <f>-LOG(_xlfn.T.TEST(I2319:K2319,L2319:N2319,2,2))</f>
        <v>0.65198167014598341</v>
      </c>
      <c r="Q2319">
        <v>0.3990161623176447</v>
      </c>
    </row>
    <row r="2320" spans="1:17">
      <c r="A2320" s="2" t="s">
        <v>9502</v>
      </c>
      <c r="B2320" s="1" t="s">
        <v>9501</v>
      </c>
      <c r="C2320" s="1" t="s">
        <v>9500</v>
      </c>
      <c r="D2320" s="1">
        <v>9</v>
      </c>
      <c r="E2320" s="1">
        <v>2</v>
      </c>
      <c r="F2320" s="1">
        <v>3</v>
      </c>
      <c r="G2320" s="1">
        <v>285</v>
      </c>
      <c r="H2320" s="1">
        <v>32.700000000000003</v>
      </c>
      <c r="I2320" s="1">
        <v>86.5</v>
      </c>
      <c r="J2320" s="1">
        <v>102.6</v>
      </c>
      <c r="K2320" s="1">
        <v>78.099999999999994</v>
      </c>
      <c r="L2320" s="1">
        <v>86.3</v>
      </c>
      <c r="M2320" s="1">
        <v>132.19999999999999</v>
      </c>
      <c r="N2320" s="1">
        <v>114.3</v>
      </c>
      <c r="O2320">
        <v>-0.3167354256670401</v>
      </c>
      <c r="P2320">
        <f>-LOG(_xlfn.T.TEST(I2320:K2320,L2320:N2320,2,2))</f>
        <v>0.65197275852001213</v>
      </c>
      <c r="Q2320">
        <v>0.3990161623176447</v>
      </c>
    </row>
    <row r="2321" spans="1:17">
      <c r="A2321" s="2" t="s">
        <v>2041</v>
      </c>
      <c r="B2321" s="1" t="s">
        <v>2040</v>
      </c>
      <c r="C2321" s="1" t="s">
        <v>2039</v>
      </c>
      <c r="D2321" s="1">
        <v>29</v>
      </c>
      <c r="E2321" s="1">
        <v>12</v>
      </c>
      <c r="F2321" s="1">
        <v>18</v>
      </c>
      <c r="G2321" s="1">
        <v>522</v>
      </c>
      <c r="H2321" s="1">
        <v>60.2</v>
      </c>
      <c r="I2321" s="1">
        <v>97.7</v>
      </c>
      <c r="J2321" s="1">
        <v>110.7</v>
      </c>
      <c r="K2321" s="1">
        <v>124.5</v>
      </c>
      <c r="L2321" s="1">
        <v>108.3</v>
      </c>
      <c r="M2321" s="1">
        <v>64</v>
      </c>
      <c r="N2321" s="1">
        <v>94.8</v>
      </c>
      <c r="O2321">
        <v>0.31770889450515277</v>
      </c>
      <c r="P2321">
        <f>-LOG(_xlfn.T.TEST(I2321:K2321,L2321:N2321,2,2))</f>
        <v>0.65157067900593035</v>
      </c>
      <c r="Q2321">
        <v>0.3988013190564752</v>
      </c>
    </row>
    <row r="2322" spans="1:17">
      <c r="A2322" s="2" t="s">
        <v>9622</v>
      </c>
      <c r="B2322" s="1" t="s">
        <v>9621</v>
      </c>
      <c r="C2322" s="1" t="s">
        <v>9620</v>
      </c>
      <c r="D2322" s="1">
        <v>1</v>
      </c>
      <c r="E2322" s="1">
        <v>1</v>
      </c>
      <c r="F2322" s="1">
        <v>1</v>
      </c>
      <c r="G2322" s="1">
        <v>1950</v>
      </c>
      <c r="H2322" s="1">
        <v>207.4</v>
      </c>
      <c r="I2322" s="1">
        <v>83.2</v>
      </c>
      <c r="J2322" s="1">
        <v>93.5</v>
      </c>
      <c r="K2322" s="1">
        <v>74</v>
      </c>
      <c r="L2322" s="1">
        <v>81.3</v>
      </c>
      <c r="M2322" s="1">
        <v>157.19999999999999</v>
      </c>
      <c r="N2322" s="1">
        <v>110.7</v>
      </c>
      <c r="O2322">
        <v>-0.47809156279550086</v>
      </c>
      <c r="P2322">
        <f>-LOG(_xlfn.T.TEST(I2322:K2322,L2322:N2322,2,2))</f>
        <v>0.65111555737074889</v>
      </c>
      <c r="Q2322">
        <v>0.39865292356680948</v>
      </c>
    </row>
    <row r="2323" spans="1:17">
      <c r="A2323" s="2" t="s">
        <v>5901</v>
      </c>
      <c r="B2323" s="1" t="s">
        <v>5900</v>
      </c>
      <c r="C2323" s="1" t="s">
        <v>5899</v>
      </c>
      <c r="D2323" s="1">
        <v>17</v>
      </c>
      <c r="E2323" s="1">
        <v>5</v>
      </c>
      <c r="F2323" s="1">
        <v>5</v>
      </c>
      <c r="G2323" s="1">
        <v>386</v>
      </c>
      <c r="H2323" s="1">
        <v>43.2</v>
      </c>
      <c r="I2323" s="1">
        <v>98.1</v>
      </c>
      <c r="J2323" s="1">
        <v>96.2</v>
      </c>
      <c r="K2323" s="1">
        <v>81.599999999999994</v>
      </c>
      <c r="L2323" s="1">
        <v>102.1</v>
      </c>
      <c r="M2323" s="1">
        <v>127.3</v>
      </c>
      <c r="N2323" s="1">
        <v>94.7</v>
      </c>
      <c r="O2323">
        <v>-0.23229356396456755</v>
      </c>
      <c r="P2323">
        <f>-LOG(_xlfn.T.TEST(I2323:K2323,L2323:N2323,2,2))</f>
        <v>0.6510040331619088</v>
      </c>
      <c r="Q2323">
        <v>0.39865292356680948</v>
      </c>
    </row>
    <row r="2324" spans="1:17">
      <c r="A2324" s="2" t="s">
        <v>9013</v>
      </c>
      <c r="B2324" s="1" t="s">
        <v>9012</v>
      </c>
      <c r="C2324" s="1" t="s">
        <v>9011</v>
      </c>
      <c r="D2324" s="1">
        <v>36</v>
      </c>
      <c r="E2324" s="1">
        <v>4</v>
      </c>
      <c r="F2324" s="1">
        <v>9</v>
      </c>
      <c r="G2324" s="1">
        <v>181</v>
      </c>
      <c r="H2324" s="1">
        <v>20.5</v>
      </c>
      <c r="I2324" s="1">
        <v>96.4</v>
      </c>
      <c r="J2324" s="1">
        <v>94.6</v>
      </c>
      <c r="K2324" s="1">
        <v>76.099999999999994</v>
      </c>
      <c r="L2324" s="1">
        <v>121</v>
      </c>
      <c r="M2324" s="1">
        <v>128.19999999999999</v>
      </c>
      <c r="N2324" s="1">
        <v>83.7</v>
      </c>
      <c r="O2324">
        <v>-0.31770889450515277</v>
      </c>
      <c r="P2324">
        <f>-LOG(_xlfn.T.TEST(I2324:K2324,L2324:N2324,2,2))</f>
        <v>0.65069424270156762</v>
      </c>
      <c r="Q2324">
        <v>0.39865292356680948</v>
      </c>
    </row>
    <row r="2325" spans="1:17">
      <c r="A2325" s="2" t="s">
        <v>6222</v>
      </c>
      <c r="B2325" s="1" t="s">
        <v>6221</v>
      </c>
      <c r="C2325" s="1" t="s">
        <v>6220</v>
      </c>
      <c r="D2325" s="1">
        <v>12</v>
      </c>
      <c r="E2325" s="1">
        <v>2</v>
      </c>
      <c r="F2325" s="1">
        <v>3</v>
      </c>
      <c r="G2325" s="1">
        <v>187</v>
      </c>
      <c r="H2325" s="1">
        <v>21.6</v>
      </c>
      <c r="I2325" s="1">
        <v>91.6</v>
      </c>
      <c r="J2325" s="1">
        <v>92.6</v>
      </c>
      <c r="K2325" s="1">
        <v>81.3</v>
      </c>
      <c r="L2325" s="1">
        <v>93.3</v>
      </c>
      <c r="M2325" s="1">
        <v>142.4</v>
      </c>
      <c r="N2325" s="1">
        <v>98.7</v>
      </c>
      <c r="O2325">
        <v>-0.33286298638936657</v>
      </c>
      <c r="P2325">
        <f>-LOG(_xlfn.T.TEST(I2325:K2325,L2325:N2325,2,2))</f>
        <v>0.6506741446888693</v>
      </c>
      <c r="Q2325">
        <v>0.39865292356680948</v>
      </c>
    </row>
    <row r="2326" spans="1:17">
      <c r="A2326" s="2" t="s">
        <v>2047</v>
      </c>
      <c r="B2326" s="1" t="s">
        <v>2046</v>
      </c>
      <c r="C2326" s="1" t="s">
        <v>2045</v>
      </c>
      <c r="D2326" s="1">
        <v>30</v>
      </c>
      <c r="E2326" s="1">
        <v>7</v>
      </c>
      <c r="F2326" s="1">
        <v>45</v>
      </c>
      <c r="G2326" s="1">
        <v>243</v>
      </c>
      <c r="H2326" s="1">
        <v>28.2</v>
      </c>
      <c r="I2326" s="1">
        <v>107.8</v>
      </c>
      <c r="J2326" s="1">
        <v>103.3</v>
      </c>
      <c r="K2326" s="1">
        <v>119.6</v>
      </c>
      <c r="L2326" s="1">
        <v>111.5</v>
      </c>
      <c r="M2326" s="1">
        <v>65.400000000000006</v>
      </c>
      <c r="N2326" s="1">
        <v>92.4</v>
      </c>
      <c r="O2326">
        <v>0.29630881568944295</v>
      </c>
      <c r="P2326">
        <f>-LOG(_xlfn.T.TEST(I2326:K2326,L2326:N2326,2,2))</f>
        <v>0.65031895259123984</v>
      </c>
      <c r="Q2326">
        <v>0.39848456497685925</v>
      </c>
    </row>
    <row r="2327" spans="1:17">
      <c r="A2327" s="2" t="s">
        <v>4029</v>
      </c>
      <c r="B2327" s="1" t="s">
        <v>4028</v>
      </c>
      <c r="C2327" s="1" t="s">
        <v>4027</v>
      </c>
      <c r="D2327" s="1">
        <v>48</v>
      </c>
      <c r="E2327" s="1">
        <v>5</v>
      </c>
      <c r="F2327" s="1">
        <v>14</v>
      </c>
      <c r="G2327" s="1">
        <v>99</v>
      </c>
      <c r="H2327" s="1">
        <v>10.9</v>
      </c>
      <c r="I2327" s="1">
        <v>129.19999999999999</v>
      </c>
      <c r="J2327" s="1">
        <v>96.6</v>
      </c>
      <c r="K2327" s="1">
        <v>97.4</v>
      </c>
      <c r="L2327" s="1">
        <v>90.7</v>
      </c>
      <c r="M2327" s="1">
        <v>93.3</v>
      </c>
      <c r="N2327" s="1">
        <v>92.8</v>
      </c>
      <c r="O2327">
        <v>0.22358325511507007</v>
      </c>
      <c r="P2327">
        <f>-LOG(_xlfn.T.TEST(I2327:K2327,L2327:N2327,2,2))</f>
        <v>0.64944756237617463</v>
      </c>
      <c r="Q2327">
        <v>0.39779992792825275</v>
      </c>
    </row>
    <row r="2328" spans="1:17">
      <c r="A2328" s="2" t="s">
        <v>7021</v>
      </c>
      <c r="B2328" s="1" t="s">
        <v>7020</v>
      </c>
      <c r="C2328" s="1" t="s">
        <v>7019</v>
      </c>
      <c r="D2328" s="1">
        <v>22</v>
      </c>
      <c r="E2328" s="1">
        <v>29</v>
      </c>
      <c r="F2328" s="1">
        <v>42</v>
      </c>
      <c r="G2328" s="1">
        <v>1512</v>
      </c>
      <c r="H2328" s="1">
        <v>170</v>
      </c>
      <c r="I2328" s="1">
        <v>87.7</v>
      </c>
      <c r="J2328" s="1">
        <v>104.4</v>
      </c>
      <c r="K2328" s="1">
        <v>75.5</v>
      </c>
      <c r="L2328" s="1">
        <v>99.2</v>
      </c>
      <c r="M2328" s="1">
        <v>135.69999999999999</v>
      </c>
      <c r="N2328" s="1">
        <v>97.4</v>
      </c>
      <c r="O2328">
        <v>-0.31240817705057045</v>
      </c>
      <c r="P2328">
        <f>-LOG(_xlfn.T.TEST(I2328:K2328,L2328:N2328,2,2))</f>
        <v>0.64860267451803488</v>
      </c>
      <c r="Q2328">
        <v>0.39714171296441531</v>
      </c>
    </row>
    <row r="2329" spans="1:17">
      <c r="A2329" s="2" t="s">
        <v>8128</v>
      </c>
      <c r="B2329" s="1" t="s">
        <v>8127</v>
      </c>
      <c r="C2329" s="1" t="s">
        <v>8126</v>
      </c>
      <c r="D2329" s="1">
        <v>37</v>
      </c>
      <c r="E2329" s="1">
        <v>12</v>
      </c>
      <c r="F2329" s="1">
        <v>20</v>
      </c>
      <c r="G2329" s="1">
        <v>417</v>
      </c>
      <c r="H2329" s="1">
        <v>46.5</v>
      </c>
      <c r="I2329" s="1">
        <v>78.900000000000006</v>
      </c>
      <c r="J2329" s="1">
        <v>88.2</v>
      </c>
      <c r="K2329" s="1">
        <v>68</v>
      </c>
      <c r="L2329" s="1">
        <v>88.9</v>
      </c>
      <c r="M2329" s="1">
        <v>180.8</v>
      </c>
      <c r="N2329" s="1">
        <v>95.2</v>
      </c>
      <c r="O2329">
        <v>-0.6342266119314599</v>
      </c>
      <c r="P2329">
        <f>-LOG(_xlfn.T.TEST(I2329:K2329,L2329:N2329,2,2))</f>
        <v>0.6471650413348915</v>
      </c>
      <c r="Q2329">
        <v>0.39639969345060044</v>
      </c>
    </row>
    <row r="2330" spans="1:17">
      <c r="A2330" s="2" t="s">
        <v>3531</v>
      </c>
      <c r="B2330" s="1" t="s">
        <v>3530</v>
      </c>
      <c r="C2330" s="1" t="s">
        <v>3529</v>
      </c>
      <c r="D2330" s="1">
        <v>23</v>
      </c>
      <c r="E2330" s="1">
        <v>22</v>
      </c>
      <c r="F2330" s="1">
        <v>28</v>
      </c>
      <c r="G2330" s="1">
        <v>1022</v>
      </c>
      <c r="H2330" s="1">
        <v>119.3</v>
      </c>
      <c r="I2330" s="1">
        <v>129.1</v>
      </c>
      <c r="J2330" s="1">
        <v>95.6</v>
      </c>
      <c r="K2330" s="1">
        <v>103.6</v>
      </c>
      <c r="L2330" s="1">
        <v>95.9</v>
      </c>
      <c r="M2330" s="1">
        <v>74</v>
      </c>
      <c r="N2330" s="1">
        <v>101.8</v>
      </c>
      <c r="O2330">
        <v>0.27300018435100581</v>
      </c>
      <c r="P2330">
        <f>-LOG(_xlfn.T.TEST(I2330:K2330,L2330:N2330,2,2))</f>
        <v>0.64711223966767417</v>
      </c>
      <c r="Q2330">
        <v>0.39639969345060044</v>
      </c>
    </row>
    <row r="2331" spans="1:17">
      <c r="A2331" s="2" t="s">
        <v>7123</v>
      </c>
      <c r="B2331" s="1" t="s">
        <v>7122</v>
      </c>
      <c r="C2331" s="1" t="s">
        <v>7121</v>
      </c>
      <c r="D2331" s="1">
        <v>53</v>
      </c>
      <c r="E2331" s="1">
        <v>13</v>
      </c>
      <c r="F2331" s="1">
        <v>44</v>
      </c>
      <c r="G2331" s="1">
        <v>194</v>
      </c>
      <c r="H2331" s="1">
        <v>22.6</v>
      </c>
      <c r="I2331" s="1">
        <v>83.2</v>
      </c>
      <c r="J2331" s="1">
        <v>89.3</v>
      </c>
      <c r="K2331" s="1">
        <v>86.4</v>
      </c>
      <c r="L2331" s="1">
        <v>91.3</v>
      </c>
      <c r="M2331" s="1">
        <v>151.6</v>
      </c>
      <c r="N2331" s="1">
        <v>98.2</v>
      </c>
      <c r="O2331">
        <v>-0.39779978971329283</v>
      </c>
      <c r="P2331">
        <f>-LOG(_xlfn.T.TEST(I2331:K2331,L2331:N2331,2,2))</f>
        <v>0.64696765824296787</v>
      </c>
      <c r="Q2331">
        <v>0.39639969345060044</v>
      </c>
    </row>
    <row r="2332" spans="1:17">
      <c r="A2332" s="2" t="s">
        <v>10324</v>
      </c>
      <c r="B2332" s="1" t="s">
        <v>10323</v>
      </c>
      <c r="C2332" s="1" t="s">
        <v>10322</v>
      </c>
      <c r="D2332" s="1">
        <v>18</v>
      </c>
      <c r="E2332" s="1">
        <v>3</v>
      </c>
      <c r="F2332" s="1">
        <v>6</v>
      </c>
      <c r="G2332" s="1">
        <v>200</v>
      </c>
      <c r="H2332" s="1">
        <v>22.9</v>
      </c>
      <c r="I2332" s="1">
        <v>65.3</v>
      </c>
      <c r="J2332" s="1">
        <v>65.2</v>
      </c>
      <c r="K2332" s="1">
        <v>60</v>
      </c>
      <c r="L2332" s="1">
        <v>80</v>
      </c>
      <c r="M2332" s="1">
        <v>238.2</v>
      </c>
      <c r="N2332" s="1">
        <v>91.3</v>
      </c>
      <c r="O2332">
        <v>-1.1040724541476865</v>
      </c>
      <c r="P2332">
        <f>-LOG(_xlfn.T.TEST(I2332:K2332,L2332:N2332,2,2))</f>
        <v>0.64692849962629673</v>
      </c>
      <c r="Q2332">
        <v>0.39639969345060044</v>
      </c>
    </row>
    <row r="2333" spans="1:17">
      <c r="A2333" s="2" t="s">
        <v>2068</v>
      </c>
      <c r="B2333" s="1" t="s">
        <v>2067</v>
      </c>
      <c r="C2333" s="1" t="s">
        <v>2066</v>
      </c>
      <c r="D2333" s="1">
        <v>29</v>
      </c>
      <c r="E2333" s="1">
        <v>8</v>
      </c>
      <c r="F2333" s="1">
        <v>36</v>
      </c>
      <c r="G2333" s="1">
        <v>365</v>
      </c>
      <c r="H2333" s="1">
        <v>40.9</v>
      </c>
      <c r="I2333" s="1">
        <v>109.8</v>
      </c>
      <c r="J2333" s="1">
        <v>92.2</v>
      </c>
      <c r="K2333" s="1">
        <v>111.5</v>
      </c>
      <c r="L2333" s="1">
        <v>98.1</v>
      </c>
      <c r="M2333" s="1">
        <v>94.3</v>
      </c>
      <c r="N2333" s="1">
        <v>94</v>
      </c>
      <c r="O2333">
        <v>0.13043395042514494</v>
      </c>
      <c r="P2333">
        <f>-LOG(_xlfn.T.TEST(I2333:K2333,L2333:N2333,2,2))</f>
        <v>0.64692541453368491</v>
      </c>
      <c r="Q2333">
        <v>0.39639969345060044</v>
      </c>
    </row>
    <row r="2334" spans="1:17">
      <c r="A2334" s="2" t="s">
        <v>10480</v>
      </c>
      <c r="B2334" s="1" t="s">
        <v>10479</v>
      </c>
      <c r="C2334" s="1" t="s">
        <v>10478</v>
      </c>
      <c r="D2334" s="1">
        <v>1</v>
      </c>
      <c r="E2334" s="1">
        <v>1</v>
      </c>
      <c r="F2334" s="1">
        <v>1</v>
      </c>
      <c r="G2334" s="1">
        <v>973</v>
      </c>
      <c r="H2334" s="1">
        <v>102.9</v>
      </c>
      <c r="I2334" s="1">
        <v>76.8</v>
      </c>
      <c r="J2334" s="1">
        <v>110</v>
      </c>
      <c r="K2334" s="1">
        <v>74.5</v>
      </c>
      <c r="L2334" s="1">
        <v>109</v>
      </c>
      <c r="M2334" s="1">
        <v>138.69999999999999</v>
      </c>
      <c r="N2334" s="1">
        <v>91</v>
      </c>
      <c r="O2334">
        <v>-0.37430086217413594</v>
      </c>
      <c r="P2334">
        <f>-LOG(_xlfn.T.TEST(I2334:K2334,L2334:N2334,2,2))</f>
        <v>0.64663253169673029</v>
      </c>
      <c r="Q2334">
        <v>0.39639969345060044</v>
      </c>
    </row>
    <row r="2335" spans="1:17">
      <c r="A2335" s="2" t="s">
        <v>3058</v>
      </c>
      <c r="B2335" s="1" t="s">
        <v>3057</v>
      </c>
      <c r="C2335" s="1" t="s">
        <v>3056</v>
      </c>
      <c r="D2335" s="1">
        <v>33</v>
      </c>
      <c r="E2335" s="1">
        <v>4</v>
      </c>
      <c r="F2335" s="1">
        <v>8</v>
      </c>
      <c r="G2335" s="1">
        <v>166</v>
      </c>
      <c r="H2335" s="1">
        <v>18.3</v>
      </c>
      <c r="I2335" s="1">
        <v>107.4</v>
      </c>
      <c r="J2335" s="1">
        <v>94.9</v>
      </c>
      <c r="K2335" s="1">
        <v>119.2</v>
      </c>
      <c r="L2335" s="1">
        <v>97</v>
      </c>
      <c r="M2335" s="1">
        <v>79</v>
      </c>
      <c r="N2335" s="1">
        <v>102.6</v>
      </c>
      <c r="O2335">
        <v>0.20662347961405655</v>
      </c>
      <c r="P2335">
        <f>-LOG(_xlfn.T.TEST(I2335:K2335,L2335:N2335,2,2))</f>
        <v>0.64634831601423881</v>
      </c>
      <c r="Q2335">
        <v>0.39639969345060044</v>
      </c>
    </row>
    <row r="2336" spans="1:17">
      <c r="A2336" s="2" t="s">
        <v>8293</v>
      </c>
      <c r="B2336" s="1" t="s">
        <v>8292</v>
      </c>
      <c r="C2336" s="1" t="s">
        <v>8291</v>
      </c>
      <c r="D2336" s="1">
        <v>15</v>
      </c>
      <c r="E2336" s="1">
        <v>5</v>
      </c>
      <c r="F2336" s="1">
        <v>11</v>
      </c>
      <c r="G2336" s="1">
        <v>396</v>
      </c>
      <c r="H2336" s="1">
        <v>43.3</v>
      </c>
      <c r="I2336" s="1">
        <v>90.7</v>
      </c>
      <c r="J2336" s="1">
        <v>97.5</v>
      </c>
      <c r="K2336" s="1">
        <v>90.3</v>
      </c>
      <c r="L2336" s="1">
        <v>88.8</v>
      </c>
      <c r="M2336" s="1">
        <v>121.9</v>
      </c>
      <c r="N2336" s="1">
        <v>110.7</v>
      </c>
      <c r="O2336">
        <v>-0.20669260144769963</v>
      </c>
      <c r="P2336">
        <f>-LOG(_xlfn.T.TEST(I2336:K2336,L2336:N2336,2,2))</f>
        <v>0.64622579358100996</v>
      </c>
      <c r="Q2336">
        <v>0.39639969345060044</v>
      </c>
    </row>
    <row r="2337" spans="1:17">
      <c r="A2337" s="2" t="s">
        <v>10381</v>
      </c>
      <c r="B2337" s="1" t="s">
        <v>10380</v>
      </c>
      <c r="C2337" s="1" t="s">
        <v>10379</v>
      </c>
      <c r="D2337" s="1">
        <v>42</v>
      </c>
      <c r="E2337" s="1">
        <v>8</v>
      </c>
      <c r="F2337" s="1">
        <v>22</v>
      </c>
      <c r="G2337" s="1">
        <v>243</v>
      </c>
      <c r="H2337" s="1">
        <v>26.9</v>
      </c>
      <c r="I2337" s="1">
        <v>83.4</v>
      </c>
      <c r="J2337" s="1">
        <v>98.7</v>
      </c>
      <c r="K2337" s="1">
        <v>79.8</v>
      </c>
      <c r="L2337" s="1">
        <v>81.599999999999994</v>
      </c>
      <c r="M2337" s="1">
        <v>139.19999999999999</v>
      </c>
      <c r="N2337" s="1">
        <v>117.3</v>
      </c>
      <c r="O2337">
        <v>-0.36843395654278083</v>
      </c>
      <c r="P2337">
        <f>-LOG(_xlfn.T.TEST(I2337:K2337,L2337:N2337,2,2))</f>
        <v>0.64618419985058329</v>
      </c>
      <c r="Q2337">
        <v>0.39639969345060044</v>
      </c>
    </row>
    <row r="2338" spans="1:17">
      <c r="A2338" s="2" t="s">
        <v>7759</v>
      </c>
      <c r="B2338" s="1" t="s">
        <v>7758</v>
      </c>
      <c r="C2338" s="1" t="s">
        <v>7757</v>
      </c>
      <c r="D2338" s="1">
        <v>4</v>
      </c>
      <c r="E2338" s="1">
        <v>4</v>
      </c>
      <c r="F2338" s="1">
        <v>4</v>
      </c>
      <c r="G2338" s="1">
        <v>1198</v>
      </c>
      <c r="H2338" s="1">
        <v>131.9</v>
      </c>
      <c r="I2338" s="1">
        <v>94.7</v>
      </c>
      <c r="J2338" s="1">
        <v>86.8</v>
      </c>
      <c r="K2338" s="1">
        <v>91.8</v>
      </c>
      <c r="L2338" s="1">
        <v>87.9</v>
      </c>
      <c r="M2338" s="1">
        <v>130.30000000000001</v>
      </c>
      <c r="N2338" s="1">
        <v>108.5</v>
      </c>
      <c r="O2338">
        <v>-0.25748099491485615</v>
      </c>
      <c r="P2338">
        <f>-LOG(_xlfn.T.TEST(I2338:K2338,L2338:N2338,2,2))</f>
        <v>0.64544487358274361</v>
      </c>
      <c r="Q2338">
        <v>0.39584624113462602</v>
      </c>
    </row>
    <row r="2339" spans="1:17">
      <c r="A2339" s="2" t="s">
        <v>3690</v>
      </c>
      <c r="B2339" s="1" t="s">
        <v>3689</v>
      </c>
      <c r="C2339" s="1" t="s">
        <v>3688</v>
      </c>
      <c r="D2339" s="1">
        <v>23</v>
      </c>
      <c r="E2339" s="1">
        <v>5</v>
      </c>
      <c r="F2339" s="1">
        <v>5</v>
      </c>
      <c r="G2339" s="1">
        <v>271</v>
      </c>
      <c r="H2339" s="1">
        <v>31.2</v>
      </c>
      <c r="I2339" s="1">
        <v>104.9</v>
      </c>
      <c r="J2339" s="1">
        <v>104</v>
      </c>
      <c r="K2339" s="1">
        <v>98.4</v>
      </c>
      <c r="L2339" s="1">
        <v>93.2</v>
      </c>
      <c r="M2339" s="1">
        <v>102.6</v>
      </c>
      <c r="N2339" s="1">
        <v>96.9</v>
      </c>
      <c r="O2339">
        <v>7.0225021184211589E-2</v>
      </c>
      <c r="P2339">
        <f>-LOG(_xlfn.T.TEST(I2339:K2339,L2339:N2339,2,2))</f>
        <v>0.64515684556064867</v>
      </c>
      <c r="Q2339">
        <v>0.39574400754612932</v>
      </c>
    </row>
    <row r="2340" spans="1:17">
      <c r="A2340" s="2" t="s">
        <v>9844</v>
      </c>
      <c r="B2340" s="1" t="s">
        <v>9843</v>
      </c>
      <c r="C2340" s="1" t="s">
        <v>9842</v>
      </c>
      <c r="D2340" s="1">
        <v>13</v>
      </c>
      <c r="E2340" s="1">
        <v>5</v>
      </c>
      <c r="F2340" s="1">
        <v>6</v>
      </c>
      <c r="G2340" s="1">
        <v>471</v>
      </c>
      <c r="H2340" s="1">
        <v>52</v>
      </c>
      <c r="I2340" s="1">
        <v>77.7</v>
      </c>
      <c r="J2340" s="1">
        <v>86.2</v>
      </c>
      <c r="K2340" s="1">
        <v>66.900000000000006</v>
      </c>
      <c r="L2340" s="1">
        <v>79.400000000000006</v>
      </c>
      <c r="M2340" s="1">
        <v>185</v>
      </c>
      <c r="N2340" s="1">
        <v>104.8</v>
      </c>
      <c r="O2340">
        <v>-0.67775932900029157</v>
      </c>
      <c r="P2340">
        <f>-LOG(_xlfn.T.TEST(I2340:K2340,L2340:N2340,2,2))</f>
        <v>0.64490714521588388</v>
      </c>
      <c r="Q2340">
        <v>0.39569672328286437</v>
      </c>
    </row>
    <row r="2341" spans="1:17">
      <c r="A2341" s="2" t="s">
        <v>9451</v>
      </c>
      <c r="B2341" s="1" t="s">
        <v>9450</v>
      </c>
      <c r="C2341" s="1" t="s">
        <v>9449</v>
      </c>
      <c r="D2341" s="1">
        <v>17</v>
      </c>
      <c r="E2341" s="1">
        <v>16</v>
      </c>
      <c r="F2341" s="1">
        <v>20</v>
      </c>
      <c r="G2341" s="1">
        <v>1304</v>
      </c>
      <c r="H2341" s="1">
        <v>145.69999999999999</v>
      </c>
      <c r="I2341" s="1">
        <v>78.2</v>
      </c>
      <c r="J2341" s="1">
        <v>96</v>
      </c>
      <c r="K2341" s="1">
        <v>76.7</v>
      </c>
      <c r="L2341" s="1">
        <v>86.7</v>
      </c>
      <c r="M2341" s="1">
        <v>159.6</v>
      </c>
      <c r="N2341" s="1">
        <v>102.9</v>
      </c>
      <c r="O2341">
        <v>-0.47694108822026793</v>
      </c>
      <c r="P2341">
        <f>-LOG(_xlfn.T.TEST(I2341:K2341,L2341:N2341,2,2))</f>
        <v>0.64473821071306525</v>
      </c>
      <c r="Q2341">
        <v>0.39569672328286437</v>
      </c>
    </row>
    <row r="2342" spans="1:17">
      <c r="A2342" s="2" t="s">
        <v>6770</v>
      </c>
      <c r="B2342" s="1" t="s">
        <v>6769</v>
      </c>
      <c r="C2342" s="1" t="s">
        <v>6768</v>
      </c>
      <c r="D2342" s="1">
        <v>22</v>
      </c>
      <c r="E2342" s="1">
        <v>14</v>
      </c>
      <c r="F2342" s="1">
        <v>24</v>
      </c>
      <c r="G2342" s="1">
        <v>839</v>
      </c>
      <c r="H2342" s="1">
        <v>96.4</v>
      </c>
      <c r="I2342" s="1">
        <v>95.5</v>
      </c>
      <c r="J2342" s="1">
        <v>94.8</v>
      </c>
      <c r="K2342" s="1">
        <v>92</v>
      </c>
      <c r="L2342" s="1">
        <v>91.9</v>
      </c>
      <c r="M2342" s="1">
        <v>120.3</v>
      </c>
      <c r="N2342" s="1">
        <v>105.5</v>
      </c>
      <c r="O2342">
        <v>-0.17043596126379942</v>
      </c>
      <c r="P2342">
        <f>-LOG(_xlfn.T.TEST(I2342:K2342,L2342:N2342,2,2))</f>
        <v>0.6443606159052685</v>
      </c>
      <c r="Q2342">
        <v>0.39552508068206921</v>
      </c>
    </row>
    <row r="2343" spans="1:17">
      <c r="A2343" s="2" t="s">
        <v>7141</v>
      </c>
      <c r="B2343" s="1" t="s">
        <v>7140</v>
      </c>
      <c r="C2343" s="1" t="s">
        <v>7139</v>
      </c>
      <c r="D2343" s="1">
        <v>37</v>
      </c>
      <c r="E2343" s="1">
        <v>13</v>
      </c>
      <c r="F2343" s="1">
        <v>37</v>
      </c>
      <c r="G2343" s="1">
        <v>297</v>
      </c>
      <c r="H2343" s="1">
        <v>34.4</v>
      </c>
      <c r="I2343" s="1">
        <v>90.4</v>
      </c>
      <c r="J2343" s="1">
        <v>99.3</v>
      </c>
      <c r="K2343" s="1">
        <v>86.7</v>
      </c>
      <c r="L2343" s="1">
        <v>92.9</v>
      </c>
      <c r="M2343" s="1">
        <v>127.8</v>
      </c>
      <c r="N2343" s="1">
        <v>102.9</v>
      </c>
      <c r="O2343">
        <v>-0.22745399204171923</v>
      </c>
      <c r="P2343">
        <f>-LOG(_xlfn.T.TEST(I2343:K2343,L2343:N2343,2,2))</f>
        <v>0.64419553478606606</v>
      </c>
      <c r="Q2343">
        <v>0.39552508068206921</v>
      </c>
    </row>
    <row r="2344" spans="1:17">
      <c r="A2344" s="2" t="s">
        <v>11183</v>
      </c>
      <c r="B2344" s="1" t="s">
        <v>11182</v>
      </c>
      <c r="C2344" s="1" t="s">
        <v>11181</v>
      </c>
      <c r="D2344" s="1">
        <v>19</v>
      </c>
      <c r="E2344" s="1">
        <v>5</v>
      </c>
      <c r="F2344" s="1">
        <v>7</v>
      </c>
      <c r="G2344" s="1">
        <v>324</v>
      </c>
      <c r="H2344" s="1">
        <v>36.799999999999997</v>
      </c>
      <c r="I2344" s="1">
        <v>75.900000000000006</v>
      </c>
      <c r="J2344" s="1">
        <v>115.6</v>
      </c>
      <c r="K2344" s="1">
        <v>76.2</v>
      </c>
      <c r="L2344" s="1">
        <v>115.1</v>
      </c>
      <c r="M2344" s="1">
        <v>120.8</v>
      </c>
      <c r="N2344" s="1">
        <v>96.4</v>
      </c>
      <c r="O2344">
        <v>-0.31186915405125354</v>
      </c>
      <c r="P2344">
        <f>-LOG(_xlfn.T.TEST(I2344:K2344,L2344:N2344,2,2))</f>
        <v>0.64380290673321161</v>
      </c>
      <c r="Q2344">
        <v>0.39531785048983425</v>
      </c>
    </row>
    <row r="2345" spans="1:17">
      <c r="A2345" s="2" t="s">
        <v>6929</v>
      </c>
      <c r="B2345" s="1" t="s">
        <v>6928</v>
      </c>
      <c r="C2345" s="1" t="s">
        <v>6927</v>
      </c>
      <c r="D2345" s="1">
        <v>10</v>
      </c>
      <c r="E2345" s="1">
        <v>3</v>
      </c>
      <c r="F2345" s="1">
        <v>3</v>
      </c>
      <c r="G2345" s="1">
        <v>341</v>
      </c>
      <c r="H2345" s="1">
        <v>37.299999999999997</v>
      </c>
      <c r="I2345" s="1">
        <v>82.2</v>
      </c>
      <c r="J2345" s="1">
        <v>77.7</v>
      </c>
      <c r="K2345" s="1">
        <v>82.2</v>
      </c>
      <c r="L2345" s="1">
        <v>92</v>
      </c>
      <c r="M2345" s="1">
        <v>173.5</v>
      </c>
      <c r="N2345" s="1">
        <v>92.5</v>
      </c>
      <c r="O2345">
        <v>-0.56435650815268212</v>
      </c>
      <c r="P2345">
        <f>-LOG(_xlfn.T.TEST(I2345:K2345,L2345:N2345,2,2))</f>
        <v>0.64305322605749615</v>
      </c>
      <c r="Q2345">
        <v>0.39485423312406792</v>
      </c>
    </row>
    <row r="2346" spans="1:17">
      <c r="A2346" s="2" t="s">
        <v>5712</v>
      </c>
      <c r="B2346" s="1" t="s">
        <v>5711</v>
      </c>
      <c r="C2346" s="1" t="s">
        <v>5710</v>
      </c>
      <c r="D2346" s="1">
        <v>19</v>
      </c>
      <c r="E2346" s="1">
        <v>8</v>
      </c>
      <c r="F2346" s="1">
        <v>14</v>
      </c>
      <c r="G2346" s="1">
        <v>418</v>
      </c>
      <c r="H2346" s="1">
        <v>47.6</v>
      </c>
      <c r="I2346" s="1">
        <v>99.6</v>
      </c>
      <c r="J2346" s="1">
        <v>94.6</v>
      </c>
      <c r="K2346" s="1">
        <v>91.4</v>
      </c>
      <c r="L2346" s="1">
        <v>97.8</v>
      </c>
      <c r="M2346" s="1">
        <v>117.3</v>
      </c>
      <c r="N2346" s="1">
        <v>99.2</v>
      </c>
      <c r="O2346">
        <v>-0.13814629276965124</v>
      </c>
      <c r="P2346">
        <f>-LOG(_xlfn.T.TEST(I2346:K2346,L2346:N2346,2,2))</f>
        <v>0.64296873091330375</v>
      </c>
      <c r="Q2346">
        <v>0.39485423312406792</v>
      </c>
    </row>
    <row r="2347" spans="1:17">
      <c r="A2347" s="2" t="s">
        <v>160</v>
      </c>
      <c r="B2347" s="1" t="s">
        <v>159</v>
      </c>
      <c r="C2347" s="1" t="s">
        <v>158</v>
      </c>
      <c r="D2347" s="1">
        <v>22</v>
      </c>
      <c r="E2347" s="1">
        <v>4</v>
      </c>
      <c r="F2347" s="1">
        <v>5</v>
      </c>
      <c r="G2347" s="1">
        <v>221</v>
      </c>
      <c r="H2347" s="1">
        <v>25.3</v>
      </c>
      <c r="I2347" s="1">
        <v>84.2</v>
      </c>
      <c r="J2347" s="1">
        <v>145.69999999999999</v>
      </c>
      <c r="K2347" s="1">
        <v>115.9</v>
      </c>
      <c r="L2347" s="1">
        <v>68.3</v>
      </c>
      <c r="M2347" s="1">
        <v>108.2</v>
      </c>
      <c r="N2347" s="1">
        <v>77.7</v>
      </c>
      <c r="O2347">
        <v>0.44397383863732265</v>
      </c>
      <c r="P2347">
        <f>-LOG(_xlfn.T.TEST(I2347:K2347,L2347:N2347,2,2))</f>
        <v>0.64247148761809147</v>
      </c>
      <c r="Q2347">
        <v>0.39454215055726394</v>
      </c>
    </row>
    <row r="2348" spans="1:17">
      <c r="A2348" s="2" t="s">
        <v>11330</v>
      </c>
      <c r="B2348" s="1" t="s">
        <v>11329</v>
      </c>
      <c r="C2348" s="1" t="s">
        <v>11328</v>
      </c>
      <c r="D2348" s="1">
        <v>11</v>
      </c>
      <c r="E2348" s="1">
        <v>4</v>
      </c>
      <c r="F2348" s="1">
        <v>6</v>
      </c>
      <c r="G2348" s="1">
        <v>271</v>
      </c>
      <c r="H2348" s="1">
        <v>32.9</v>
      </c>
      <c r="I2348" s="1">
        <v>71</v>
      </c>
      <c r="J2348" s="1">
        <v>99.6</v>
      </c>
      <c r="K2348" s="1">
        <v>54.7</v>
      </c>
      <c r="L2348" s="1">
        <v>78</v>
      </c>
      <c r="M2348" s="1">
        <v>187.2</v>
      </c>
      <c r="N2348" s="1">
        <v>109.5</v>
      </c>
      <c r="O2348">
        <v>-0.73388866409368536</v>
      </c>
      <c r="P2348">
        <f>-LOG(_xlfn.T.TEST(I2348:K2348,L2348:N2348,2,2))</f>
        <v>0.64227000218711061</v>
      </c>
      <c r="Q2348">
        <v>0.39452574694536635</v>
      </c>
    </row>
    <row r="2349" spans="1:17">
      <c r="A2349" s="2" t="s">
        <v>1426</v>
      </c>
      <c r="B2349" s="1" t="s">
        <v>1425</v>
      </c>
      <c r="C2349" s="1" t="s">
        <v>1424</v>
      </c>
      <c r="D2349" s="1">
        <v>18</v>
      </c>
      <c r="E2349" s="1">
        <v>3</v>
      </c>
      <c r="F2349" s="1">
        <v>3</v>
      </c>
      <c r="G2349" s="1">
        <v>180</v>
      </c>
      <c r="H2349" s="1">
        <v>21</v>
      </c>
      <c r="I2349" s="1">
        <v>157.5</v>
      </c>
      <c r="J2349" s="1">
        <v>98.4</v>
      </c>
      <c r="K2349" s="1">
        <v>91.6</v>
      </c>
      <c r="L2349" s="1">
        <v>98.5</v>
      </c>
      <c r="M2349" s="1">
        <v>72.599999999999994</v>
      </c>
      <c r="N2349" s="1">
        <v>81.400000000000006</v>
      </c>
      <c r="O2349">
        <v>0.46072958997171254</v>
      </c>
      <c r="P2349">
        <f>-LOG(_xlfn.T.TEST(I2349:K2349,L2349:N2349,2,2))</f>
        <v>0.64205363139222404</v>
      </c>
      <c r="Q2349">
        <v>0.3944943791274641</v>
      </c>
    </row>
    <row r="2350" spans="1:17">
      <c r="A2350" s="2" t="s">
        <v>1516</v>
      </c>
      <c r="B2350" s="1" t="s">
        <v>1515</v>
      </c>
      <c r="C2350" s="1" t="s">
        <v>1514</v>
      </c>
      <c r="D2350" s="1">
        <v>40</v>
      </c>
      <c r="E2350" s="1">
        <v>4</v>
      </c>
      <c r="F2350" s="1">
        <v>8</v>
      </c>
      <c r="G2350" s="1">
        <v>105</v>
      </c>
      <c r="H2350" s="1">
        <v>12.1</v>
      </c>
      <c r="I2350" s="1">
        <v>134.9</v>
      </c>
      <c r="J2350" s="1">
        <v>96.5</v>
      </c>
      <c r="K2350" s="1">
        <v>104</v>
      </c>
      <c r="L2350" s="1">
        <v>86.5</v>
      </c>
      <c r="M2350" s="1">
        <v>68.900000000000006</v>
      </c>
      <c r="N2350" s="1">
        <v>109.3</v>
      </c>
      <c r="O2350">
        <v>0.34152449406894775</v>
      </c>
      <c r="P2350">
        <f>-LOG(_xlfn.T.TEST(I2350:K2350,L2350:N2350,2,2))</f>
        <v>0.64163660177615789</v>
      </c>
      <c r="Q2350">
        <v>0.39426227371342742</v>
      </c>
    </row>
    <row r="2351" spans="1:17">
      <c r="A2351" s="2" t="s">
        <v>1186</v>
      </c>
      <c r="B2351" s="1" t="s">
        <v>28</v>
      </c>
      <c r="C2351" s="1" t="s">
        <v>27</v>
      </c>
      <c r="D2351" s="1">
        <v>1</v>
      </c>
      <c r="E2351" s="1">
        <v>1</v>
      </c>
      <c r="F2351" s="1">
        <v>1</v>
      </c>
      <c r="G2351" s="1">
        <v>830</v>
      </c>
      <c r="H2351" s="1">
        <v>93.3</v>
      </c>
      <c r="I2351" s="1">
        <v>71.8</v>
      </c>
      <c r="J2351" s="1">
        <v>200.8</v>
      </c>
      <c r="K2351" s="1">
        <v>113.4</v>
      </c>
      <c r="L2351" s="1">
        <v>98.5</v>
      </c>
      <c r="M2351" s="1">
        <v>59.1</v>
      </c>
      <c r="N2351" s="1">
        <v>56.3</v>
      </c>
      <c r="O2351">
        <v>0.85166436499039844</v>
      </c>
      <c r="P2351">
        <f>-LOG(_xlfn.T.TEST(I2351:K2351,L2351:N2351,2,2))</f>
        <v>0.64119131926204775</v>
      </c>
      <c r="Q2351">
        <v>0.39406064400417157</v>
      </c>
    </row>
    <row r="2352" spans="1:17">
      <c r="A2352" s="2" t="s">
        <v>1102</v>
      </c>
      <c r="B2352" s="1" t="s">
        <v>1185</v>
      </c>
      <c r="C2352" s="1" t="s">
        <v>1184</v>
      </c>
      <c r="D2352" s="1">
        <v>44</v>
      </c>
      <c r="E2352" s="1">
        <v>9</v>
      </c>
      <c r="F2352" s="1">
        <v>29</v>
      </c>
      <c r="G2352" s="1">
        <v>237</v>
      </c>
      <c r="H2352" s="1">
        <v>27.1</v>
      </c>
      <c r="I2352" s="1">
        <v>160.19999999999999</v>
      </c>
      <c r="J2352" s="1">
        <v>82.4</v>
      </c>
      <c r="K2352" s="1">
        <v>110.9</v>
      </c>
      <c r="L2352" s="1">
        <v>89.9</v>
      </c>
      <c r="M2352" s="1">
        <v>61.2</v>
      </c>
      <c r="N2352" s="1">
        <v>95.5</v>
      </c>
      <c r="O2352">
        <v>0.51953741529392206</v>
      </c>
      <c r="P2352">
        <f>-LOG(_xlfn.T.TEST(I2352:K2352,L2352:N2352,2,2))</f>
        <v>0.64110935489990117</v>
      </c>
      <c r="Q2352">
        <v>0.39406064400417157</v>
      </c>
    </row>
    <row r="2353" spans="1:17">
      <c r="A2353" s="2" t="s">
        <v>8470</v>
      </c>
      <c r="B2353" s="1" t="s">
        <v>1101</v>
      </c>
      <c r="C2353" s="1" t="s">
        <v>1100</v>
      </c>
      <c r="D2353" s="1">
        <v>30</v>
      </c>
      <c r="E2353" s="1">
        <v>3</v>
      </c>
      <c r="F2353" s="1">
        <v>4</v>
      </c>
      <c r="G2353" s="1">
        <v>142</v>
      </c>
      <c r="H2353" s="1">
        <v>16.7</v>
      </c>
      <c r="I2353" s="1">
        <v>118.7</v>
      </c>
      <c r="J2353" s="1">
        <v>113.5</v>
      </c>
      <c r="K2353" s="1">
        <v>88.3</v>
      </c>
      <c r="L2353" s="1">
        <v>91.3</v>
      </c>
      <c r="M2353" s="1">
        <v>97.2</v>
      </c>
      <c r="N2353" s="1">
        <v>91.1</v>
      </c>
      <c r="O2353">
        <v>0.19695999613066689</v>
      </c>
      <c r="P2353">
        <f>-LOG(_xlfn.T.TEST(I2353:K2353,L2353:N2353,2,2))</f>
        <v>0.6410653597195658</v>
      </c>
      <c r="Q2353">
        <v>0.39349938800579204</v>
      </c>
    </row>
    <row r="2354" spans="1:17">
      <c r="A2354" s="2" t="s">
        <v>8239</v>
      </c>
      <c r="B2354" s="1" t="s">
        <v>8469</v>
      </c>
      <c r="C2354" s="1" t="s">
        <v>8468</v>
      </c>
      <c r="D2354" s="1">
        <v>5</v>
      </c>
      <c r="E2354" s="1">
        <v>2</v>
      </c>
      <c r="F2354" s="1">
        <v>2</v>
      </c>
      <c r="G2354" s="1">
        <v>496</v>
      </c>
      <c r="H2354" s="1">
        <v>56.9</v>
      </c>
      <c r="I2354" s="1">
        <v>83</v>
      </c>
      <c r="J2354" s="1">
        <v>102.7</v>
      </c>
      <c r="K2354" s="1">
        <v>67.5</v>
      </c>
      <c r="L2354" s="1">
        <v>102.7</v>
      </c>
      <c r="M2354" s="1">
        <v>153.9</v>
      </c>
      <c r="N2354" s="1">
        <v>90.2</v>
      </c>
      <c r="O2354">
        <v>-0.45382649379349399</v>
      </c>
      <c r="P2354">
        <f>-LOG(_xlfn.T.TEST(I2354:K2354,L2354:N2354,2,2))</f>
        <v>0.64031941544202209</v>
      </c>
      <c r="Q2354">
        <v>0.39280395821779562</v>
      </c>
    </row>
    <row r="2355" spans="1:17">
      <c r="A2355" s="2" t="s">
        <v>6069</v>
      </c>
      <c r="B2355" s="1" t="s">
        <v>8238</v>
      </c>
      <c r="C2355" s="1" t="s">
        <v>8237</v>
      </c>
      <c r="D2355" s="1">
        <v>7</v>
      </c>
      <c r="E2355" s="1">
        <v>4</v>
      </c>
      <c r="F2355" s="1">
        <v>7</v>
      </c>
      <c r="G2355" s="1">
        <v>513</v>
      </c>
      <c r="H2355" s="1">
        <v>57.5</v>
      </c>
      <c r="I2355" s="1">
        <v>74.7</v>
      </c>
      <c r="J2355" s="1">
        <v>90.2</v>
      </c>
      <c r="K2355" s="1">
        <v>54.7</v>
      </c>
      <c r="L2355" s="1">
        <v>90</v>
      </c>
      <c r="M2355" s="1">
        <v>199.6</v>
      </c>
      <c r="N2355" s="1">
        <v>90.8</v>
      </c>
      <c r="O2355">
        <v>-0.79263919185536491</v>
      </c>
      <c r="P2355">
        <f>-LOG(_xlfn.T.TEST(I2355:K2355,L2355:N2355,2,2))</f>
        <v>0.63938698552825313</v>
      </c>
      <c r="Q2355">
        <v>0.39280395821779562</v>
      </c>
    </row>
    <row r="2356" spans="1:17">
      <c r="A2356" s="2" t="s">
        <v>6857</v>
      </c>
      <c r="B2356" s="1" t="s">
        <v>6068</v>
      </c>
      <c r="C2356" s="1" t="s">
        <v>6067</v>
      </c>
      <c r="D2356" s="1">
        <v>10</v>
      </c>
      <c r="E2356" s="1">
        <v>3</v>
      </c>
      <c r="F2356" s="1">
        <v>3</v>
      </c>
      <c r="G2356" s="1">
        <v>341</v>
      </c>
      <c r="H2356" s="1">
        <v>38.799999999999997</v>
      </c>
      <c r="I2356" s="1">
        <v>89.2</v>
      </c>
      <c r="J2356" s="1">
        <v>102.8</v>
      </c>
      <c r="K2356" s="1">
        <v>95.3</v>
      </c>
      <c r="L2356" s="1">
        <v>102</v>
      </c>
      <c r="M2356" s="1">
        <v>112.8</v>
      </c>
      <c r="N2356" s="1">
        <v>97.8</v>
      </c>
      <c r="O2356">
        <v>-0.12175978546714072</v>
      </c>
      <c r="P2356">
        <f>-LOG(_xlfn.T.TEST(I2356:K2356,L2356:N2356,2,2))</f>
        <v>0.63925484455070936</v>
      </c>
      <c r="Q2356">
        <v>0.39220265738267068</v>
      </c>
    </row>
    <row r="2357" spans="1:17">
      <c r="A2357" s="2" t="s">
        <v>2986</v>
      </c>
      <c r="B2357" s="1" t="s">
        <v>6856</v>
      </c>
      <c r="C2357" s="1" t="s">
        <v>6855</v>
      </c>
      <c r="D2357" s="1">
        <v>35</v>
      </c>
      <c r="E2357" s="1">
        <v>5</v>
      </c>
      <c r="F2357" s="1">
        <v>7</v>
      </c>
      <c r="G2357" s="1">
        <v>111</v>
      </c>
      <c r="H2357" s="1">
        <v>12.2</v>
      </c>
      <c r="I2357" s="1">
        <v>89.1</v>
      </c>
      <c r="J2357" s="1">
        <v>94.8</v>
      </c>
      <c r="K2357" s="1">
        <v>42.9</v>
      </c>
      <c r="L2357" s="1">
        <v>99.8</v>
      </c>
      <c r="M2357" s="1">
        <v>184.8</v>
      </c>
      <c r="N2357" s="1">
        <v>88.7</v>
      </c>
      <c r="O2357">
        <v>-0.71891486836084117</v>
      </c>
      <c r="P2357">
        <f>-LOG(_xlfn.T.TEST(I2357:K2357,L2357:N2357,2,2))</f>
        <v>0.63820496744287558</v>
      </c>
      <c r="Q2357">
        <v>0.39220265738267068</v>
      </c>
    </row>
    <row r="2358" spans="1:17">
      <c r="A2358" s="2" t="s">
        <v>6734</v>
      </c>
      <c r="B2358" s="1" t="s">
        <v>2985</v>
      </c>
      <c r="C2358" s="1" t="s">
        <v>2984</v>
      </c>
      <c r="D2358" s="1">
        <v>11</v>
      </c>
      <c r="E2358" s="1">
        <v>12</v>
      </c>
      <c r="F2358" s="1">
        <v>13</v>
      </c>
      <c r="G2358" s="1">
        <v>1148</v>
      </c>
      <c r="H2358" s="1">
        <v>129.30000000000001</v>
      </c>
      <c r="I2358" s="1">
        <v>107.8</v>
      </c>
      <c r="J2358" s="1">
        <v>103.7</v>
      </c>
      <c r="K2358" s="1">
        <v>100.8</v>
      </c>
      <c r="L2358" s="1">
        <v>88</v>
      </c>
      <c r="M2358" s="1">
        <v>106.3</v>
      </c>
      <c r="N2358" s="1">
        <v>93.4</v>
      </c>
      <c r="O2358">
        <v>0.11836734828128613</v>
      </c>
      <c r="P2358">
        <f>-LOG(_xlfn.T.TEST(I2358:K2358,L2358:N2358,2,2))</f>
        <v>0.6381835138747296</v>
      </c>
      <c r="Q2358">
        <v>0.39220265738267068</v>
      </c>
    </row>
    <row r="2359" spans="1:17">
      <c r="A2359" s="2" t="s">
        <v>3762</v>
      </c>
      <c r="B2359" s="1" t="s">
        <v>6733</v>
      </c>
      <c r="C2359" s="1" t="s">
        <v>6732</v>
      </c>
      <c r="D2359" s="1">
        <v>26</v>
      </c>
      <c r="E2359" s="1">
        <v>4</v>
      </c>
      <c r="F2359" s="1">
        <v>4</v>
      </c>
      <c r="G2359" s="1">
        <v>232</v>
      </c>
      <c r="H2359" s="1">
        <v>25.8</v>
      </c>
      <c r="I2359" s="1">
        <v>91.5</v>
      </c>
      <c r="J2359" s="1">
        <v>104.1</v>
      </c>
      <c r="K2359" s="1">
        <v>68.7</v>
      </c>
      <c r="L2359" s="1">
        <v>95.8</v>
      </c>
      <c r="M2359" s="1">
        <v>138.1</v>
      </c>
      <c r="N2359" s="1">
        <v>101.7</v>
      </c>
      <c r="O2359">
        <v>-0.34456629079825318</v>
      </c>
      <c r="P2359">
        <f>-LOG(_xlfn.T.TEST(I2359:K2359,L2359:N2359,2,2))</f>
        <v>0.63810041969867271</v>
      </c>
      <c r="Q2359">
        <v>0.39203786450441214</v>
      </c>
    </row>
    <row r="2360" spans="1:17">
      <c r="A2360" s="2" t="s">
        <v>6419</v>
      </c>
      <c r="B2360" s="1" t="s">
        <v>3761</v>
      </c>
      <c r="C2360" s="1" t="s">
        <v>3760</v>
      </c>
      <c r="D2360" s="1">
        <v>34</v>
      </c>
      <c r="E2360" s="1">
        <v>11</v>
      </c>
      <c r="F2360" s="1">
        <v>22</v>
      </c>
      <c r="G2360" s="1">
        <v>359</v>
      </c>
      <c r="H2360" s="1">
        <v>41.3</v>
      </c>
      <c r="I2360" s="1">
        <v>99.5</v>
      </c>
      <c r="J2360" s="1">
        <v>101.6</v>
      </c>
      <c r="K2360" s="1">
        <v>111.2</v>
      </c>
      <c r="L2360" s="1">
        <v>104.1</v>
      </c>
      <c r="M2360" s="1">
        <v>88.4</v>
      </c>
      <c r="N2360" s="1">
        <v>95.2</v>
      </c>
      <c r="O2360">
        <v>0.11836734828128644</v>
      </c>
      <c r="P2360">
        <f>-LOG(_xlfn.T.TEST(I2360:K2360,L2360:N2360,2,2))</f>
        <v>0.63775140858574697</v>
      </c>
      <c r="Q2360">
        <v>0.39156025804190597</v>
      </c>
    </row>
    <row r="2361" spans="1:17">
      <c r="A2361" s="2" t="s">
        <v>1657</v>
      </c>
      <c r="B2361" s="1" t="s">
        <v>6418</v>
      </c>
      <c r="C2361" s="1" t="s">
        <v>6417</v>
      </c>
      <c r="D2361" s="1">
        <v>25</v>
      </c>
      <c r="E2361" s="1">
        <v>5</v>
      </c>
      <c r="F2361" s="1">
        <v>20</v>
      </c>
      <c r="G2361" s="1">
        <v>217</v>
      </c>
      <c r="H2361" s="1">
        <v>23.5</v>
      </c>
      <c r="I2361" s="1">
        <v>101.3</v>
      </c>
      <c r="J2361" s="1">
        <v>100.7</v>
      </c>
      <c r="K2361" s="1">
        <v>81</v>
      </c>
      <c r="L2361" s="1">
        <v>96.7</v>
      </c>
      <c r="M2361" s="1">
        <v>109.9</v>
      </c>
      <c r="N2361" s="1">
        <v>110.5</v>
      </c>
      <c r="O2361">
        <v>-0.16413582438459468</v>
      </c>
      <c r="P2361">
        <f>-LOG(_xlfn.T.TEST(I2361:K2361,L2361:N2361,2,2))</f>
        <v>0.63703199712541758</v>
      </c>
      <c r="Q2361">
        <v>0.39156025804190597</v>
      </c>
    </row>
    <row r="2362" spans="1:17">
      <c r="A2362" s="2" t="s">
        <v>2806</v>
      </c>
      <c r="B2362" s="1" t="s">
        <v>1656</v>
      </c>
      <c r="C2362" s="1" t="s">
        <v>1655</v>
      </c>
      <c r="D2362" s="1">
        <v>60</v>
      </c>
      <c r="E2362" s="1">
        <v>13</v>
      </c>
      <c r="F2362" s="1">
        <v>84</v>
      </c>
      <c r="G2362" s="1">
        <v>210</v>
      </c>
      <c r="H2362" s="1">
        <v>21.9</v>
      </c>
      <c r="I2362" s="1">
        <v>120.8</v>
      </c>
      <c r="J2362" s="1">
        <v>89.1</v>
      </c>
      <c r="K2362" s="1">
        <v>110.9</v>
      </c>
      <c r="L2362" s="1">
        <v>93.2</v>
      </c>
      <c r="M2362" s="1">
        <v>87.7</v>
      </c>
      <c r="N2362" s="1">
        <v>98.2</v>
      </c>
      <c r="O2362">
        <v>0.20089201738885262</v>
      </c>
      <c r="P2362">
        <f>-LOG(_xlfn.T.TEST(I2362:K2362,L2362:N2362,2,2))</f>
        <v>0.63690559991220319</v>
      </c>
      <c r="Q2362">
        <v>0.39153241858506038</v>
      </c>
    </row>
    <row r="2363" spans="1:17">
      <c r="A2363" s="2" t="s">
        <v>5262</v>
      </c>
      <c r="B2363" s="1" t="s">
        <v>2805</v>
      </c>
      <c r="C2363" s="1" t="s">
        <v>2804</v>
      </c>
      <c r="D2363" s="1">
        <v>1</v>
      </c>
      <c r="E2363" s="1">
        <v>2</v>
      </c>
      <c r="F2363" s="1">
        <v>2</v>
      </c>
      <c r="G2363" s="1">
        <v>2841</v>
      </c>
      <c r="H2363" s="1">
        <v>319.39999999999998</v>
      </c>
      <c r="I2363" s="1">
        <v>100.5</v>
      </c>
      <c r="J2363" s="1">
        <v>131.1</v>
      </c>
      <c r="K2363" s="1">
        <v>93.6</v>
      </c>
      <c r="L2363" s="1">
        <v>87.6</v>
      </c>
      <c r="M2363" s="1">
        <v>89.8</v>
      </c>
      <c r="N2363" s="1">
        <v>97.4</v>
      </c>
      <c r="O2363">
        <v>0.24294525325692787</v>
      </c>
      <c r="P2363">
        <f>-LOG(_xlfn.T.TEST(I2363:K2363,L2363:N2363,2,2))</f>
        <v>0.63665501991969786</v>
      </c>
      <c r="Q2363">
        <v>0.39153241858506038</v>
      </c>
    </row>
    <row r="2364" spans="1:17">
      <c r="A2364" s="2" t="s">
        <v>2854</v>
      </c>
      <c r="B2364" s="1" t="s">
        <v>5261</v>
      </c>
      <c r="C2364" s="1" t="s">
        <v>5260</v>
      </c>
      <c r="D2364" s="1">
        <v>26</v>
      </c>
      <c r="E2364" s="1">
        <v>10</v>
      </c>
      <c r="F2364" s="1">
        <v>12</v>
      </c>
      <c r="G2364" s="1">
        <v>404</v>
      </c>
      <c r="H2364" s="1">
        <v>46.8</v>
      </c>
      <c r="I2364" s="1">
        <v>96.2</v>
      </c>
      <c r="J2364" s="1">
        <v>97</v>
      </c>
      <c r="K2364" s="1">
        <v>81.099999999999994</v>
      </c>
      <c r="L2364" s="1">
        <v>96.9</v>
      </c>
      <c r="M2364" s="1">
        <v>130.6</v>
      </c>
      <c r="N2364" s="1">
        <v>98.3</v>
      </c>
      <c r="O2364">
        <v>-0.24823198167724078</v>
      </c>
      <c r="P2364">
        <f>-LOG(_xlfn.T.TEST(I2364:K2364,L2364:N2364,2,2))</f>
        <v>0.63650987014797034</v>
      </c>
      <c r="Q2364">
        <v>0.39137081606949398</v>
      </c>
    </row>
    <row r="2365" spans="1:17">
      <c r="A2365" s="2" t="s">
        <v>6302</v>
      </c>
      <c r="B2365" s="1" t="s">
        <v>2853</v>
      </c>
      <c r="C2365" s="1" t="s">
        <v>2852</v>
      </c>
      <c r="D2365" s="1">
        <v>20</v>
      </c>
      <c r="E2365" s="1">
        <v>5</v>
      </c>
      <c r="F2365" s="1">
        <v>5</v>
      </c>
      <c r="G2365" s="1">
        <v>298</v>
      </c>
      <c r="H2365" s="1">
        <v>33.9</v>
      </c>
      <c r="I2365" s="1">
        <v>98.3</v>
      </c>
      <c r="J2365" s="1">
        <v>115.9</v>
      </c>
      <c r="K2365" s="1">
        <v>101.9</v>
      </c>
      <c r="L2365" s="1">
        <v>105.2</v>
      </c>
      <c r="M2365" s="1">
        <v>91.1</v>
      </c>
      <c r="N2365" s="1">
        <v>87.7</v>
      </c>
      <c r="O2365">
        <v>0.15449010551245423</v>
      </c>
      <c r="P2365">
        <f>-LOG(_xlfn.T.TEST(I2365:K2365,L2365:N2365,2,2))</f>
        <v>0.6361644392775293</v>
      </c>
      <c r="Q2365">
        <v>0.39054685004171413</v>
      </c>
    </row>
    <row r="2366" spans="1:17">
      <c r="A2366" s="2" t="s">
        <v>10036</v>
      </c>
      <c r="B2366" s="1" t="s">
        <v>6301</v>
      </c>
      <c r="C2366" s="1" t="s">
        <v>6300</v>
      </c>
      <c r="D2366" s="1">
        <v>18</v>
      </c>
      <c r="E2366" s="1">
        <v>3</v>
      </c>
      <c r="F2366" s="1">
        <v>4</v>
      </c>
      <c r="G2366" s="1">
        <v>174</v>
      </c>
      <c r="H2366" s="1">
        <v>19.8</v>
      </c>
      <c r="I2366" s="1">
        <v>99.5</v>
      </c>
      <c r="J2366" s="1">
        <v>87.5</v>
      </c>
      <c r="K2366" s="1">
        <v>90.9</v>
      </c>
      <c r="L2366" s="1">
        <v>96.7</v>
      </c>
      <c r="M2366" s="1">
        <v>127</v>
      </c>
      <c r="N2366" s="1">
        <v>98.4</v>
      </c>
      <c r="O2366">
        <v>-0.21294282618225308</v>
      </c>
      <c r="P2366">
        <f>-LOG(_xlfn.T.TEST(I2366:K2366,L2366:N2366,2,2))</f>
        <v>0.63515672267290213</v>
      </c>
      <c r="Q2366">
        <v>0.39053196874188134</v>
      </c>
    </row>
    <row r="2367" spans="1:17">
      <c r="A2367" s="2" t="s">
        <v>6189</v>
      </c>
      <c r="B2367" s="1" t="s">
        <v>10035</v>
      </c>
      <c r="C2367" s="1" t="s">
        <v>10034</v>
      </c>
      <c r="D2367" s="1">
        <v>2</v>
      </c>
      <c r="E2367" s="1">
        <v>2</v>
      </c>
      <c r="F2367" s="1">
        <v>2</v>
      </c>
      <c r="G2367" s="1">
        <v>998</v>
      </c>
      <c r="H2367" s="1">
        <v>112.2</v>
      </c>
      <c r="I2367" s="1">
        <v>78.2</v>
      </c>
      <c r="J2367" s="1">
        <v>93.2</v>
      </c>
      <c r="K2367" s="1">
        <v>66.5</v>
      </c>
      <c r="L2367" s="1">
        <v>79.8</v>
      </c>
      <c r="M2367" s="1">
        <v>175.1</v>
      </c>
      <c r="N2367" s="1">
        <v>107.1</v>
      </c>
      <c r="O2367">
        <v>-0.60563442554543323</v>
      </c>
      <c r="P2367">
        <f>-LOG(_xlfn.T.TEST(I2367:K2367,L2367:N2367,2,2))</f>
        <v>0.63495816850845643</v>
      </c>
      <c r="Q2367">
        <v>0.39039817025107398</v>
      </c>
    </row>
    <row r="2368" spans="1:17">
      <c r="A2368" s="2" t="s">
        <v>6845</v>
      </c>
      <c r="B2368" s="1" t="s">
        <v>6188</v>
      </c>
      <c r="C2368" s="1" t="s">
        <v>6187</v>
      </c>
      <c r="D2368" s="1">
        <v>2</v>
      </c>
      <c r="E2368" s="1">
        <v>1</v>
      </c>
      <c r="F2368" s="1">
        <v>1</v>
      </c>
      <c r="G2368" s="1">
        <v>466</v>
      </c>
      <c r="H2368" s="1">
        <v>52.6</v>
      </c>
      <c r="I2368" s="1">
        <v>75.900000000000006</v>
      </c>
      <c r="J2368" s="1">
        <v>97.1</v>
      </c>
      <c r="K2368" s="1">
        <v>103.5</v>
      </c>
      <c r="L2368" s="1">
        <v>104.6</v>
      </c>
      <c r="M2368" s="1">
        <v>121.9</v>
      </c>
      <c r="N2368" s="1">
        <v>97</v>
      </c>
      <c r="O2368">
        <v>-0.22648623175780039</v>
      </c>
      <c r="P2368">
        <f>-LOG(_xlfn.T.TEST(I2368:K2368,L2368:N2368,2,2))</f>
        <v>0.63459464248605157</v>
      </c>
      <c r="Q2368">
        <v>0.39039817025107398</v>
      </c>
    </row>
    <row r="2369" spans="1:17">
      <c r="A2369" s="2" t="s">
        <v>6443</v>
      </c>
      <c r="B2369" s="1" t="s">
        <v>6844</v>
      </c>
      <c r="C2369" s="1" t="s">
        <v>6843</v>
      </c>
      <c r="D2369" s="1">
        <v>32</v>
      </c>
      <c r="E2369" s="1">
        <v>5</v>
      </c>
      <c r="F2369" s="1">
        <v>5</v>
      </c>
      <c r="G2369" s="1">
        <v>201</v>
      </c>
      <c r="H2369" s="1">
        <v>22.6</v>
      </c>
      <c r="I2369" s="1">
        <v>92.3</v>
      </c>
      <c r="J2369" s="1">
        <v>103.1</v>
      </c>
      <c r="K2369" s="1">
        <v>85.5</v>
      </c>
      <c r="L2369" s="1">
        <v>95.2</v>
      </c>
      <c r="M2369" s="1">
        <v>120.6</v>
      </c>
      <c r="N2369" s="1">
        <v>103.4</v>
      </c>
      <c r="O2369">
        <v>-0.1844040270959478</v>
      </c>
      <c r="P2369">
        <f>-LOG(_xlfn.T.TEST(I2369:K2369,L2369:N2369,2,2))</f>
        <v>0.63445725716239887</v>
      </c>
      <c r="Q2369">
        <v>0.38992575239535698</v>
      </c>
    </row>
    <row r="2370" spans="1:17">
      <c r="A2370" s="2" t="s">
        <v>3546</v>
      </c>
      <c r="B2370" s="1" t="s">
        <v>6442</v>
      </c>
      <c r="C2370" s="1" t="s">
        <v>6441</v>
      </c>
      <c r="D2370" s="1">
        <v>14</v>
      </c>
      <c r="E2370" s="1">
        <v>7</v>
      </c>
      <c r="F2370" s="1">
        <v>8</v>
      </c>
      <c r="G2370" s="1">
        <v>459</v>
      </c>
      <c r="H2370" s="1">
        <v>49.5</v>
      </c>
      <c r="I2370" s="1">
        <v>99.9</v>
      </c>
      <c r="J2370" s="1">
        <v>91.4</v>
      </c>
      <c r="K2370" s="1">
        <v>98.3</v>
      </c>
      <c r="L2370" s="1">
        <v>107.8</v>
      </c>
      <c r="M2370" s="1">
        <v>95.1</v>
      </c>
      <c r="N2370" s="1">
        <v>107.5</v>
      </c>
      <c r="O2370">
        <v>-0.10006695510392195</v>
      </c>
      <c r="P2370">
        <f>-LOG(_xlfn.T.TEST(I2370:K2370,L2370:N2370,2,2))</f>
        <v>0.63380139918487999</v>
      </c>
      <c r="Q2370">
        <v>0.38989669595341303</v>
      </c>
    </row>
    <row r="2371" spans="1:17">
      <c r="A2371" s="2" t="s">
        <v>4485</v>
      </c>
      <c r="B2371" s="1" t="s">
        <v>3545</v>
      </c>
      <c r="C2371" s="1" t="s">
        <v>3544</v>
      </c>
      <c r="D2371" s="1">
        <v>26</v>
      </c>
      <c r="E2371" s="1">
        <v>7</v>
      </c>
      <c r="F2371" s="1">
        <v>11</v>
      </c>
      <c r="G2371" s="1">
        <v>243</v>
      </c>
      <c r="H2371" s="1">
        <v>28</v>
      </c>
      <c r="I2371" s="1">
        <v>123.4</v>
      </c>
      <c r="J2371" s="1">
        <v>94.1</v>
      </c>
      <c r="K2371" s="1">
        <v>101.4</v>
      </c>
      <c r="L2371" s="1">
        <v>96.5</v>
      </c>
      <c r="M2371" s="1">
        <v>90.7</v>
      </c>
      <c r="N2371" s="1">
        <v>93.9</v>
      </c>
      <c r="O2371">
        <v>0.18202064387191766</v>
      </c>
      <c r="P2371">
        <f>-LOG(_xlfn.T.TEST(I2371:K2371,L2371:N2371,2,2))</f>
        <v>0.63346907314102785</v>
      </c>
      <c r="Q2371">
        <v>0.38989669595341303</v>
      </c>
    </row>
    <row r="2372" spans="1:17">
      <c r="A2372" s="2" t="s">
        <v>8545</v>
      </c>
      <c r="B2372" s="1" t="s">
        <v>4484</v>
      </c>
      <c r="C2372" s="1" t="s">
        <v>4483</v>
      </c>
      <c r="D2372" s="1">
        <v>63</v>
      </c>
      <c r="E2372" s="1">
        <v>29</v>
      </c>
      <c r="F2372" s="1">
        <v>283</v>
      </c>
      <c r="G2372" s="1">
        <v>439</v>
      </c>
      <c r="H2372" s="1">
        <v>50.5</v>
      </c>
      <c r="I2372" s="1">
        <v>102.7</v>
      </c>
      <c r="J2372" s="1">
        <v>99.5</v>
      </c>
      <c r="K2372" s="1">
        <v>108.2</v>
      </c>
      <c r="L2372" s="1">
        <v>100.2</v>
      </c>
      <c r="M2372" s="1">
        <v>88.1</v>
      </c>
      <c r="N2372" s="1">
        <v>101.3</v>
      </c>
      <c r="O2372">
        <v>0.10006695510392194</v>
      </c>
      <c r="P2372">
        <f>-LOG(_xlfn.T.TEST(I2372:K2372,L2372:N2372,2,2))</f>
        <v>0.63340569478371411</v>
      </c>
      <c r="Q2372">
        <v>0.38877869220211225</v>
      </c>
    </row>
    <row r="2373" spans="1:17">
      <c r="A2373" s="2" t="s">
        <v>6938</v>
      </c>
      <c r="B2373" s="1" t="s">
        <v>8544</v>
      </c>
      <c r="C2373" s="1" t="s">
        <v>8543</v>
      </c>
      <c r="D2373" s="1">
        <v>32</v>
      </c>
      <c r="E2373" s="1">
        <v>13</v>
      </c>
      <c r="F2373" s="1">
        <v>16</v>
      </c>
      <c r="G2373" s="1">
        <v>501</v>
      </c>
      <c r="H2373" s="1">
        <v>58.8</v>
      </c>
      <c r="I2373" s="1">
        <v>83.8</v>
      </c>
      <c r="J2373" s="1">
        <v>99.6</v>
      </c>
      <c r="K2373" s="1">
        <v>72.3</v>
      </c>
      <c r="L2373" s="1">
        <v>87.6</v>
      </c>
      <c r="M2373" s="1">
        <v>152.6</v>
      </c>
      <c r="N2373" s="1">
        <v>104.1</v>
      </c>
      <c r="O2373">
        <v>-0.42921402032826661</v>
      </c>
      <c r="P2373">
        <f>-LOG(_xlfn.T.TEST(I2373:K2373,L2373:N2373,2,2))</f>
        <v>0.63210448306432909</v>
      </c>
      <c r="Q2373">
        <v>0.38838983646610753</v>
      </c>
    </row>
    <row r="2374" spans="1:17">
      <c r="A2374" s="2" t="s">
        <v>12140</v>
      </c>
      <c r="B2374" s="1" t="s">
        <v>6937</v>
      </c>
      <c r="C2374" s="1" t="s">
        <v>6936</v>
      </c>
      <c r="D2374" s="1">
        <v>8</v>
      </c>
      <c r="E2374" s="1">
        <v>2</v>
      </c>
      <c r="F2374" s="1">
        <v>2</v>
      </c>
      <c r="G2374" s="1">
        <v>291</v>
      </c>
      <c r="H2374" s="1">
        <v>31.8</v>
      </c>
      <c r="I2374" s="1">
        <v>88</v>
      </c>
      <c r="J2374" s="1">
        <v>98.5</v>
      </c>
      <c r="K2374" s="1">
        <v>78.599999999999994</v>
      </c>
      <c r="L2374" s="1">
        <v>99</v>
      </c>
      <c r="M2374" s="1">
        <v>142.6</v>
      </c>
      <c r="N2374" s="1">
        <v>93.3</v>
      </c>
      <c r="O2374">
        <v>-0.33719370583945663</v>
      </c>
      <c r="P2374">
        <f>-LOG(_xlfn.T.TEST(I2374:K2374,L2374:N2374,2,2))</f>
        <v>0.63153249661428679</v>
      </c>
      <c r="Q2374">
        <v>0.38771628837400779</v>
      </c>
    </row>
    <row r="2375" spans="1:17">
      <c r="A2375" s="2" t="s">
        <v>10832</v>
      </c>
      <c r="B2375" s="1" t="s">
        <v>12139</v>
      </c>
      <c r="C2375" s="1" t="s">
        <v>12138</v>
      </c>
      <c r="D2375" s="1">
        <v>60</v>
      </c>
      <c r="E2375" s="1">
        <v>7</v>
      </c>
      <c r="F2375" s="1">
        <v>54</v>
      </c>
      <c r="G2375" s="1">
        <v>130</v>
      </c>
      <c r="H2375" s="1">
        <v>14.1</v>
      </c>
      <c r="I2375" s="1">
        <v>113.8</v>
      </c>
      <c r="J2375" s="1">
        <v>60.8</v>
      </c>
      <c r="K2375" s="1">
        <v>69.7</v>
      </c>
      <c r="L2375" s="1">
        <v>79.7</v>
      </c>
      <c r="M2375" s="1">
        <v>151.1</v>
      </c>
      <c r="N2375" s="1">
        <v>124.9</v>
      </c>
      <c r="O2375">
        <v>-0.54200711079459396</v>
      </c>
      <c r="P2375">
        <f>-LOG(_xlfn.T.TEST(I2375:K2375,L2375:N2375,2,2))</f>
        <v>0.63067589499707455</v>
      </c>
      <c r="Q2375">
        <v>0.38692985719713802</v>
      </c>
    </row>
    <row r="2376" spans="1:17">
      <c r="A2376" s="2" t="s">
        <v>3621</v>
      </c>
      <c r="B2376" s="1" t="s">
        <v>10831</v>
      </c>
      <c r="C2376" s="1" t="s">
        <v>10830</v>
      </c>
      <c r="D2376" s="1">
        <v>60</v>
      </c>
      <c r="E2376" s="1">
        <v>39</v>
      </c>
      <c r="F2376" s="1">
        <v>85</v>
      </c>
      <c r="G2376" s="1">
        <v>841</v>
      </c>
      <c r="H2376" s="1">
        <v>94.1</v>
      </c>
      <c r="I2376" s="1">
        <v>67.5</v>
      </c>
      <c r="J2376" s="1">
        <v>112.4</v>
      </c>
      <c r="K2376" s="1">
        <v>63.6</v>
      </c>
      <c r="L2376" s="1">
        <v>99.1</v>
      </c>
      <c r="M2376" s="1">
        <v>162.69999999999999</v>
      </c>
      <c r="N2376" s="1">
        <v>94.8</v>
      </c>
      <c r="O2376">
        <v>-0.55038493065529026</v>
      </c>
      <c r="P2376">
        <f>-LOG(_xlfn.T.TEST(I2376:K2376,L2376:N2376,2,2))</f>
        <v>0.62966701258888957</v>
      </c>
      <c r="Q2376">
        <v>0.38692985719713802</v>
      </c>
    </row>
    <row r="2377" spans="1:17">
      <c r="A2377" s="2" t="s">
        <v>3001</v>
      </c>
      <c r="B2377" s="1" t="s">
        <v>3620</v>
      </c>
      <c r="C2377" s="1" t="s">
        <v>3619</v>
      </c>
      <c r="D2377" s="1">
        <v>1</v>
      </c>
      <c r="E2377" s="1">
        <v>1</v>
      </c>
      <c r="F2377" s="1">
        <v>1</v>
      </c>
      <c r="G2377" s="1">
        <v>852</v>
      </c>
      <c r="H2377" s="1">
        <v>97.2</v>
      </c>
      <c r="I2377" s="1">
        <v>103</v>
      </c>
      <c r="J2377" s="1">
        <v>104.7</v>
      </c>
      <c r="K2377" s="1">
        <v>99.9</v>
      </c>
      <c r="L2377" s="1">
        <v>103.9</v>
      </c>
      <c r="M2377" s="1">
        <v>92.8</v>
      </c>
      <c r="N2377" s="1">
        <v>95.8</v>
      </c>
      <c r="O2377">
        <v>7.2618878603697479E-2</v>
      </c>
      <c r="P2377">
        <f>-LOG(_xlfn.T.TEST(I2377:K2377,L2377:N2377,2,2))</f>
        <v>0.6295235880766582</v>
      </c>
      <c r="Q2377">
        <v>0.38685535931424653</v>
      </c>
    </row>
    <row r="2378" spans="1:17">
      <c r="A2378" s="2" t="s">
        <v>10471</v>
      </c>
      <c r="B2378" s="1" t="s">
        <v>3000</v>
      </c>
      <c r="C2378" s="1" t="s">
        <v>2999</v>
      </c>
      <c r="D2378" s="1">
        <v>61</v>
      </c>
      <c r="E2378" s="1">
        <v>14</v>
      </c>
      <c r="F2378" s="1">
        <v>32</v>
      </c>
      <c r="G2378" s="1">
        <v>323</v>
      </c>
      <c r="H2378" s="1">
        <v>35.700000000000003</v>
      </c>
      <c r="I2378" s="1">
        <v>104.6</v>
      </c>
      <c r="J2378" s="1">
        <v>96.2</v>
      </c>
      <c r="K2378" s="1">
        <v>109.7</v>
      </c>
      <c r="L2378" s="1">
        <v>94.2</v>
      </c>
      <c r="M2378" s="1">
        <v>102.6</v>
      </c>
      <c r="N2378" s="1">
        <v>92.8</v>
      </c>
      <c r="O2378">
        <v>0.10053166602463827</v>
      </c>
      <c r="P2378">
        <f>-LOG(_xlfn.T.TEST(I2378:K2378,L2378:N2378,2,2))</f>
        <v>0.62926626784549655</v>
      </c>
      <c r="Q2378">
        <v>0.38581411191469756</v>
      </c>
    </row>
    <row r="2379" spans="1:17">
      <c r="A2379" s="2" t="s">
        <v>7996</v>
      </c>
      <c r="B2379" s="1" t="s">
        <v>10470</v>
      </c>
      <c r="C2379" s="1" t="s">
        <v>10469</v>
      </c>
      <c r="D2379" s="1">
        <v>2</v>
      </c>
      <c r="E2379" s="1">
        <v>3</v>
      </c>
      <c r="F2379" s="1">
        <v>3</v>
      </c>
      <c r="G2379" s="1">
        <v>1960</v>
      </c>
      <c r="H2379" s="1">
        <v>218</v>
      </c>
      <c r="I2379" s="1">
        <v>76.8</v>
      </c>
      <c r="J2379" s="1">
        <v>97.6</v>
      </c>
      <c r="K2379" s="1">
        <v>75.900000000000006</v>
      </c>
      <c r="L2379" s="1">
        <v>81.599999999999994</v>
      </c>
      <c r="M2379" s="1">
        <v>159</v>
      </c>
      <c r="N2379" s="1">
        <v>109</v>
      </c>
      <c r="O2379">
        <v>-0.4820468938122669</v>
      </c>
      <c r="P2379">
        <f>-LOG(_xlfn.T.TEST(I2379:K2379,L2379:N2379,2,2))</f>
        <v>0.62761094956948138</v>
      </c>
      <c r="Q2379">
        <v>0.38581411191469756</v>
      </c>
    </row>
    <row r="2380" spans="1:17">
      <c r="A2380" s="2" t="s">
        <v>8596</v>
      </c>
      <c r="B2380" s="1" t="s">
        <v>7995</v>
      </c>
      <c r="C2380" s="1" t="s">
        <v>7994</v>
      </c>
      <c r="D2380" s="1">
        <v>8</v>
      </c>
      <c r="E2380" s="1">
        <v>5</v>
      </c>
      <c r="F2380" s="1">
        <v>6</v>
      </c>
      <c r="G2380" s="1">
        <v>524</v>
      </c>
      <c r="H2380" s="1">
        <v>59.5</v>
      </c>
      <c r="I2380" s="1">
        <v>90</v>
      </c>
      <c r="J2380" s="1">
        <v>96.8</v>
      </c>
      <c r="K2380" s="1">
        <v>85.9</v>
      </c>
      <c r="L2380" s="1">
        <v>87.9</v>
      </c>
      <c r="M2380" s="1">
        <v>131.69999999999999</v>
      </c>
      <c r="N2380" s="1">
        <v>107.7</v>
      </c>
      <c r="O2380">
        <v>-0.26329890212949986</v>
      </c>
      <c r="P2380">
        <f>-LOG(_xlfn.T.TEST(I2380:K2380,L2380:N2380,2,2))</f>
        <v>0.62750561888181566</v>
      </c>
      <c r="Q2380">
        <v>0.38581411191469756</v>
      </c>
    </row>
    <row r="2381" spans="1:17">
      <c r="A2381" s="2" t="s">
        <v>11774</v>
      </c>
      <c r="B2381" s="1" t="s">
        <v>8595</v>
      </c>
      <c r="C2381" s="1" t="s">
        <v>8594</v>
      </c>
      <c r="D2381" s="1">
        <v>65</v>
      </c>
      <c r="E2381" s="1">
        <v>28</v>
      </c>
      <c r="F2381" s="1">
        <v>203</v>
      </c>
      <c r="G2381" s="1">
        <v>462</v>
      </c>
      <c r="H2381" s="1">
        <v>50.1</v>
      </c>
      <c r="I2381" s="1">
        <v>79.3</v>
      </c>
      <c r="J2381" s="1">
        <v>99.5</v>
      </c>
      <c r="K2381" s="1">
        <v>68.599999999999994</v>
      </c>
      <c r="L2381" s="1">
        <v>98.7</v>
      </c>
      <c r="M2381" s="1">
        <v>164.2</v>
      </c>
      <c r="N2381" s="1">
        <v>89.7</v>
      </c>
      <c r="O2381">
        <v>-0.51118697434381177</v>
      </c>
      <c r="P2381">
        <f>-LOG(_xlfn.T.TEST(I2381:K2381,L2381:N2381,2,2))</f>
        <v>0.62724943445483405</v>
      </c>
      <c r="Q2381">
        <v>0.38581411191469756</v>
      </c>
    </row>
    <row r="2382" spans="1:17">
      <c r="A2382" s="2" t="s">
        <v>631</v>
      </c>
      <c r="B2382" s="1" t="s">
        <v>11773</v>
      </c>
      <c r="C2382" s="1" t="s">
        <v>11772</v>
      </c>
      <c r="D2382" s="1">
        <v>23</v>
      </c>
      <c r="E2382" s="1">
        <v>10</v>
      </c>
      <c r="F2382" s="1">
        <v>14</v>
      </c>
      <c r="G2382" s="1">
        <v>455</v>
      </c>
      <c r="H2382" s="1">
        <v>52.5</v>
      </c>
      <c r="I2382" s="1">
        <v>72.3</v>
      </c>
      <c r="J2382" s="1">
        <v>113.2</v>
      </c>
      <c r="K2382" s="1">
        <v>64.099999999999994</v>
      </c>
      <c r="L2382" s="1">
        <v>83.5</v>
      </c>
      <c r="M2382" s="1">
        <v>148.19999999999999</v>
      </c>
      <c r="N2382" s="1">
        <v>118.6</v>
      </c>
      <c r="O2382">
        <v>-0.48897305393981433</v>
      </c>
      <c r="P2382">
        <f>-LOG(_xlfn.T.TEST(I2382:K2382,L2382:N2382,2,2))</f>
        <v>0.6272285845714427</v>
      </c>
      <c r="Q2382">
        <v>0.38581411191469756</v>
      </c>
    </row>
    <row r="2383" spans="1:17">
      <c r="A2383" s="2" t="s">
        <v>400</v>
      </c>
      <c r="B2383" s="1" t="s">
        <v>630</v>
      </c>
      <c r="C2383" s="1" t="s">
        <v>629</v>
      </c>
      <c r="D2383" s="1">
        <v>25</v>
      </c>
      <c r="E2383" s="1">
        <v>2</v>
      </c>
      <c r="F2383" s="1">
        <v>2</v>
      </c>
      <c r="G2383" s="1">
        <v>186</v>
      </c>
      <c r="H2383" s="1">
        <v>20.8</v>
      </c>
      <c r="I2383" s="1">
        <v>87.1</v>
      </c>
      <c r="J2383" s="1">
        <v>121.1</v>
      </c>
      <c r="K2383" s="1">
        <v>120.3</v>
      </c>
      <c r="L2383" s="1">
        <v>103.1</v>
      </c>
      <c r="M2383" s="1">
        <v>76.3</v>
      </c>
      <c r="N2383" s="1">
        <v>92.1</v>
      </c>
      <c r="O2383">
        <v>0.27494117251796796</v>
      </c>
      <c r="P2383">
        <f>-LOG(_xlfn.T.TEST(I2383:K2383,L2383:N2383,2,2))</f>
        <v>0.62710496038163555</v>
      </c>
      <c r="Q2383">
        <v>0.38581411191469756</v>
      </c>
    </row>
    <row r="2384" spans="1:17">
      <c r="A2384" s="2" t="s">
        <v>7273</v>
      </c>
      <c r="B2384" s="1" t="s">
        <v>399</v>
      </c>
      <c r="C2384" s="1" t="s">
        <v>398</v>
      </c>
      <c r="D2384" s="1">
        <v>3</v>
      </c>
      <c r="E2384" s="1">
        <v>1</v>
      </c>
      <c r="F2384" s="1">
        <v>3</v>
      </c>
      <c r="G2384" s="1">
        <v>372</v>
      </c>
      <c r="H2384" s="1">
        <v>41</v>
      </c>
      <c r="I2384" s="1">
        <v>142.19999999999999</v>
      </c>
      <c r="J2384" s="1">
        <v>99.8</v>
      </c>
      <c r="K2384" s="1">
        <v>99.8</v>
      </c>
      <c r="L2384" s="1">
        <v>73.599999999999994</v>
      </c>
      <c r="M2384" s="1">
        <v>114.3</v>
      </c>
      <c r="N2384" s="1">
        <v>70.400000000000006</v>
      </c>
      <c r="O2384">
        <v>0.40410475355813963</v>
      </c>
      <c r="P2384">
        <f>-LOG(_xlfn.T.TEST(I2384:K2384,L2384:N2384,2,2))</f>
        <v>0.62684255455187754</v>
      </c>
      <c r="Q2384">
        <v>0.38581411191469756</v>
      </c>
    </row>
    <row r="2385" spans="1:17">
      <c r="A2385" s="2" t="s">
        <v>2653</v>
      </c>
      <c r="B2385" s="1" t="s">
        <v>7272</v>
      </c>
      <c r="C2385" s="1" t="s">
        <v>7271</v>
      </c>
      <c r="D2385" s="1">
        <v>16</v>
      </c>
      <c r="E2385" s="1">
        <v>5</v>
      </c>
      <c r="F2385" s="1">
        <v>5</v>
      </c>
      <c r="G2385" s="1">
        <v>548</v>
      </c>
      <c r="H2385" s="1">
        <v>63.9</v>
      </c>
      <c r="I2385" s="1">
        <v>84.9</v>
      </c>
      <c r="J2385" s="1">
        <v>96</v>
      </c>
      <c r="K2385" s="1">
        <v>73.7</v>
      </c>
      <c r="L2385" s="1">
        <v>91.4</v>
      </c>
      <c r="M2385" s="1">
        <v>156.5</v>
      </c>
      <c r="N2385" s="1">
        <v>97.5</v>
      </c>
      <c r="O2385">
        <v>-0.44003566362756613</v>
      </c>
      <c r="P2385">
        <f>-LOG(_xlfn.T.TEST(I2385:K2385,L2385:N2385,2,2))</f>
        <v>0.62681435687554943</v>
      </c>
      <c r="Q2385">
        <v>0.38581411191469756</v>
      </c>
    </row>
    <row r="2386" spans="1:17">
      <c r="A2386" s="2" t="s">
        <v>8422</v>
      </c>
      <c r="B2386" s="1" t="s">
        <v>2652</v>
      </c>
      <c r="C2386" s="1" t="s">
        <v>2651</v>
      </c>
      <c r="D2386" s="1">
        <v>31</v>
      </c>
      <c r="E2386" s="1">
        <v>7</v>
      </c>
      <c r="F2386" s="1">
        <v>70</v>
      </c>
      <c r="G2386" s="1">
        <v>221</v>
      </c>
      <c r="H2386" s="1">
        <v>25</v>
      </c>
      <c r="I2386" s="1">
        <v>108.9</v>
      </c>
      <c r="J2386" s="1">
        <v>103</v>
      </c>
      <c r="K2386" s="1">
        <v>115.6</v>
      </c>
      <c r="L2386" s="1">
        <v>109.5</v>
      </c>
      <c r="M2386" s="1">
        <v>66.7</v>
      </c>
      <c r="N2386" s="1">
        <v>96.3</v>
      </c>
      <c r="O2386">
        <v>0.26523867676052409</v>
      </c>
      <c r="P2386">
        <f>-LOG(_xlfn.T.TEST(I2386:K2386,L2386:N2386,2,2))</f>
        <v>0.6266752068720669</v>
      </c>
      <c r="Q2386">
        <v>0.38581411191469756</v>
      </c>
    </row>
    <row r="2387" spans="1:17">
      <c r="A2387" s="2" t="s">
        <v>7354</v>
      </c>
      <c r="B2387" s="1" t="s">
        <v>8421</v>
      </c>
      <c r="C2387" s="1" t="s">
        <v>8420</v>
      </c>
      <c r="D2387" s="1">
        <v>7</v>
      </c>
      <c r="E2387" s="1">
        <v>1</v>
      </c>
      <c r="F2387" s="1">
        <v>1</v>
      </c>
      <c r="G2387" s="1">
        <v>184</v>
      </c>
      <c r="H2387" s="1">
        <v>20.2</v>
      </c>
      <c r="I2387" s="1">
        <v>83.7</v>
      </c>
      <c r="J2387" s="1">
        <v>87.3</v>
      </c>
      <c r="K2387" s="1">
        <v>107.6</v>
      </c>
      <c r="L2387" s="1">
        <v>119.1</v>
      </c>
      <c r="M2387" s="1">
        <v>107.6</v>
      </c>
      <c r="N2387" s="1">
        <v>94.7</v>
      </c>
      <c r="O2387">
        <v>-0.20617467107384063</v>
      </c>
      <c r="P2387">
        <f>-LOG(_xlfn.T.TEST(I2387:K2387,L2387:N2387,2,2))</f>
        <v>0.62658307337897001</v>
      </c>
      <c r="Q2387">
        <v>0.38551450723089692</v>
      </c>
    </row>
    <row r="2388" spans="1:17">
      <c r="A2388" s="2" t="s">
        <v>6731</v>
      </c>
      <c r="B2388" s="1" t="s">
        <v>7353</v>
      </c>
      <c r="C2388" s="1" t="s">
        <v>7352</v>
      </c>
      <c r="D2388" s="1">
        <v>5</v>
      </c>
      <c r="E2388" s="1">
        <v>2</v>
      </c>
      <c r="F2388" s="1">
        <v>2</v>
      </c>
      <c r="G2388" s="1">
        <v>432</v>
      </c>
      <c r="H2388" s="1">
        <v>48.3</v>
      </c>
      <c r="I2388" s="1">
        <v>89.4</v>
      </c>
      <c r="J2388" s="1">
        <v>96.3</v>
      </c>
      <c r="K2388" s="1">
        <v>90</v>
      </c>
      <c r="L2388" s="1">
        <v>103.8</v>
      </c>
      <c r="M2388" s="1">
        <v>129.69999999999999</v>
      </c>
      <c r="N2388" s="1">
        <v>90.8</v>
      </c>
      <c r="O2388">
        <v>-0.23422975644561594</v>
      </c>
      <c r="P2388">
        <f>-LOG(_xlfn.T.TEST(I2388:K2388,L2388:N2388,2,2))</f>
        <v>0.62608977155521817</v>
      </c>
      <c r="Q2388">
        <v>0.38551450723089692</v>
      </c>
    </row>
    <row r="2389" spans="1:17">
      <c r="A2389" s="2" t="s">
        <v>8635</v>
      </c>
      <c r="B2389" s="1" t="s">
        <v>6730</v>
      </c>
      <c r="C2389" s="1" t="s">
        <v>6729</v>
      </c>
      <c r="D2389" s="1">
        <v>9</v>
      </c>
      <c r="E2389" s="1">
        <v>2</v>
      </c>
      <c r="F2389" s="1">
        <v>2</v>
      </c>
      <c r="G2389" s="1">
        <v>327</v>
      </c>
      <c r="H2389" s="1">
        <v>35.799999999999997</v>
      </c>
      <c r="I2389" s="1">
        <v>82.8</v>
      </c>
      <c r="J2389" s="1">
        <v>100.4</v>
      </c>
      <c r="K2389" s="1">
        <v>90.2</v>
      </c>
      <c r="L2389" s="1">
        <v>94.4</v>
      </c>
      <c r="M2389" s="1">
        <v>132</v>
      </c>
      <c r="N2389" s="1">
        <v>100.2</v>
      </c>
      <c r="O2389">
        <v>-0.25651154795563508</v>
      </c>
      <c r="P2389">
        <f>-LOG(_xlfn.T.TEST(I2389:K2389,L2389:N2389,2,2))</f>
        <v>0.6257684710333461</v>
      </c>
      <c r="Q2389">
        <v>0.38551450723089692</v>
      </c>
    </row>
    <row r="2390" spans="1:17">
      <c r="A2390" s="2" t="s">
        <v>5403</v>
      </c>
      <c r="B2390" s="1" t="s">
        <v>8634</v>
      </c>
      <c r="C2390" s="1" t="s">
        <v>8633</v>
      </c>
      <c r="D2390" s="1">
        <v>15</v>
      </c>
      <c r="E2390" s="1">
        <v>3</v>
      </c>
      <c r="F2390" s="1">
        <v>7</v>
      </c>
      <c r="G2390" s="1">
        <v>310</v>
      </c>
      <c r="H2390" s="1">
        <v>34.1</v>
      </c>
      <c r="I2390" s="1">
        <v>96</v>
      </c>
      <c r="J2390" s="1">
        <v>92.6</v>
      </c>
      <c r="K2390" s="1">
        <v>78.2</v>
      </c>
      <c r="L2390" s="1">
        <v>83.2</v>
      </c>
      <c r="M2390" s="1">
        <v>134.4</v>
      </c>
      <c r="N2390" s="1">
        <v>115.6</v>
      </c>
      <c r="O2390">
        <v>-0.32062973418096263</v>
      </c>
      <c r="P2390">
        <f>-LOG(_xlfn.T.TEST(I2390:K2390,L2390:N2390,2,2))</f>
        <v>0.62573752961397067</v>
      </c>
      <c r="Q2390">
        <v>0.38550246470826033</v>
      </c>
    </row>
    <row r="2391" spans="1:17">
      <c r="A2391" s="2" t="s">
        <v>11384</v>
      </c>
      <c r="B2391" s="1" t="s">
        <v>5402</v>
      </c>
      <c r="C2391" s="1" t="s">
        <v>5401</v>
      </c>
      <c r="D2391" s="1">
        <v>5</v>
      </c>
      <c r="E2391" s="1">
        <v>2</v>
      </c>
      <c r="F2391" s="1">
        <v>2</v>
      </c>
      <c r="G2391" s="1">
        <v>373</v>
      </c>
      <c r="H2391" s="1">
        <v>40.1</v>
      </c>
      <c r="I2391" s="1">
        <v>98.8</v>
      </c>
      <c r="J2391" s="1">
        <v>96.6</v>
      </c>
      <c r="K2391" s="1">
        <v>88.8</v>
      </c>
      <c r="L2391" s="1">
        <v>99.4</v>
      </c>
      <c r="M2391" s="1">
        <v>119.1</v>
      </c>
      <c r="N2391" s="1">
        <v>97.3</v>
      </c>
      <c r="O2391">
        <v>-0.15210461661745664</v>
      </c>
      <c r="P2391">
        <f>-LOG(_xlfn.T.TEST(I2391:K2391,L2391:N2391,2,2))</f>
        <v>0.6255436597987869</v>
      </c>
      <c r="Q2391">
        <v>0.38534134071546372</v>
      </c>
    </row>
    <row r="2392" spans="1:17">
      <c r="A2392" s="2" t="s">
        <v>3651</v>
      </c>
      <c r="B2392" s="1" t="s">
        <v>11383</v>
      </c>
      <c r="C2392" s="1" t="s">
        <v>11382</v>
      </c>
      <c r="D2392" s="1">
        <v>4</v>
      </c>
      <c r="E2392" s="1">
        <v>2</v>
      </c>
      <c r="F2392" s="1">
        <v>3</v>
      </c>
      <c r="G2392" s="1">
        <v>477</v>
      </c>
      <c r="H2392" s="1">
        <v>52</v>
      </c>
      <c r="I2392" s="1">
        <v>62.7</v>
      </c>
      <c r="J2392" s="1">
        <v>65.5</v>
      </c>
      <c r="K2392" s="1">
        <v>58.9</v>
      </c>
      <c r="L2392" s="1">
        <v>70.7</v>
      </c>
      <c r="M2392" s="1">
        <v>244.8</v>
      </c>
      <c r="N2392" s="1">
        <v>97.4</v>
      </c>
      <c r="O2392">
        <v>-1.1419828599353929</v>
      </c>
      <c r="P2392">
        <f>-LOG(_xlfn.T.TEST(I2392:K2392,L2392:N2392,2,2))</f>
        <v>0.62520078460773021</v>
      </c>
      <c r="Q2392">
        <v>0.38456459030285933</v>
      </c>
    </row>
    <row r="2393" spans="1:17">
      <c r="A2393" s="2" t="s">
        <v>1369</v>
      </c>
      <c r="B2393" s="1" t="s">
        <v>3650</v>
      </c>
      <c r="C2393" s="1" t="s">
        <v>3649</v>
      </c>
      <c r="D2393" s="1">
        <v>30</v>
      </c>
      <c r="E2393" s="1">
        <v>6</v>
      </c>
      <c r="F2393" s="1">
        <v>9</v>
      </c>
      <c r="G2393" s="1">
        <v>164</v>
      </c>
      <c r="H2393" s="1">
        <v>18.7</v>
      </c>
      <c r="I2393" s="1">
        <v>105.7</v>
      </c>
      <c r="J2393" s="1">
        <v>108.6</v>
      </c>
      <c r="K2393" s="1">
        <v>108.3</v>
      </c>
      <c r="L2393" s="1">
        <v>105.6</v>
      </c>
      <c r="M2393" s="1">
        <v>71</v>
      </c>
      <c r="N2393" s="1">
        <v>100.8</v>
      </c>
      <c r="O2393">
        <v>0.21777865083204037</v>
      </c>
      <c r="P2393">
        <f>-LOG(_xlfn.T.TEST(I2393:K2393,L2393:N2393,2,2))</f>
        <v>0.62400663575028159</v>
      </c>
      <c r="Q2393">
        <v>0.38456459030285933</v>
      </c>
    </row>
    <row r="2394" spans="1:17">
      <c r="A2394" s="2" t="s">
        <v>10408</v>
      </c>
      <c r="B2394" s="1" t="s">
        <v>1368</v>
      </c>
      <c r="C2394" s="1" t="s">
        <v>1367</v>
      </c>
      <c r="D2394" s="1">
        <v>30</v>
      </c>
      <c r="E2394" s="1">
        <v>5</v>
      </c>
      <c r="F2394" s="1">
        <v>7</v>
      </c>
      <c r="G2394" s="1">
        <v>211</v>
      </c>
      <c r="H2394" s="1">
        <v>24</v>
      </c>
      <c r="I2394" s="1">
        <v>99.9</v>
      </c>
      <c r="J2394" s="1">
        <v>144.6</v>
      </c>
      <c r="K2394" s="1">
        <v>96.3</v>
      </c>
      <c r="L2394" s="1">
        <v>67.900000000000006</v>
      </c>
      <c r="M2394" s="1">
        <v>108.9</v>
      </c>
      <c r="N2394" s="1">
        <v>82.3</v>
      </c>
      <c r="O2394">
        <v>0.39541632004574384</v>
      </c>
      <c r="P2394">
        <f>-LOG(_xlfn.T.TEST(I2394:K2394,L2394:N2394,2,2))</f>
        <v>0.62389907845066706</v>
      </c>
      <c r="Q2394">
        <v>0.38456459030285933</v>
      </c>
    </row>
    <row r="2395" spans="1:17">
      <c r="A2395" s="2" t="s">
        <v>7351</v>
      </c>
      <c r="B2395" s="1" t="s">
        <v>10407</v>
      </c>
      <c r="C2395" s="1" t="s">
        <v>10406</v>
      </c>
      <c r="D2395" s="1">
        <v>3</v>
      </c>
      <c r="E2395" s="1">
        <v>1</v>
      </c>
      <c r="F2395" s="1">
        <v>1</v>
      </c>
      <c r="G2395" s="1">
        <v>386</v>
      </c>
      <c r="H2395" s="1">
        <v>43.7</v>
      </c>
      <c r="I2395" s="1">
        <v>70</v>
      </c>
      <c r="J2395" s="1">
        <v>106.1</v>
      </c>
      <c r="K2395" s="1">
        <v>63.2</v>
      </c>
      <c r="L2395" s="1">
        <v>98.9</v>
      </c>
      <c r="M2395" s="1">
        <v>171.9</v>
      </c>
      <c r="N2395" s="1">
        <v>89.9</v>
      </c>
      <c r="O2395">
        <v>-0.59197902624907162</v>
      </c>
      <c r="P2395">
        <f>-LOG(_xlfn.T.TEST(I2395:K2395,L2395:N2395,2,2))</f>
        <v>0.62387923652982646</v>
      </c>
      <c r="Q2395">
        <v>0.38320837580723172</v>
      </c>
    </row>
    <row r="2396" spans="1:17">
      <c r="A2396" s="2" t="s">
        <v>6872</v>
      </c>
      <c r="B2396" s="1" t="s">
        <v>7350</v>
      </c>
      <c r="C2396" s="1" t="s">
        <v>7349</v>
      </c>
      <c r="D2396" s="1">
        <v>23</v>
      </c>
      <c r="E2396" s="1">
        <v>46</v>
      </c>
      <c r="F2396" s="1">
        <v>64</v>
      </c>
      <c r="G2396" s="1">
        <v>2363</v>
      </c>
      <c r="H2396" s="1">
        <v>274.10000000000002</v>
      </c>
      <c r="I2396" s="1">
        <v>88.9</v>
      </c>
      <c r="J2396" s="1">
        <v>97.9</v>
      </c>
      <c r="K2396" s="1">
        <v>74.3</v>
      </c>
      <c r="L2396" s="1">
        <v>89.4</v>
      </c>
      <c r="M2396" s="1">
        <v>147</v>
      </c>
      <c r="N2396" s="1">
        <v>102.5</v>
      </c>
      <c r="O2396">
        <v>-0.37625717917115203</v>
      </c>
      <c r="P2396">
        <f>-LOG(_xlfn.T.TEST(I2396:K2396,L2396:N2396,2,2))</f>
        <v>0.62234157457724593</v>
      </c>
      <c r="Q2396">
        <v>0.38219912755598667</v>
      </c>
    </row>
    <row r="2397" spans="1:17">
      <c r="A2397" s="2" t="s">
        <v>1447</v>
      </c>
      <c r="B2397" s="1" t="s">
        <v>6871</v>
      </c>
      <c r="C2397" s="1" t="s">
        <v>6870</v>
      </c>
      <c r="D2397" s="1">
        <v>28</v>
      </c>
      <c r="E2397" s="1">
        <v>7</v>
      </c>
      <c r="F2397" s="1">
        <v>16</v>
      </c>
      <c r="G2397" s="1">
        <v>247</v>
      </c>
      <c r="H2397" s="1">
        <v>28.5</v>
      </c>
      <c r="I2397" s="1">
        <v>88.2</v>
      </c>
      <c r="J2397" s="1">
        <v>84.4</v>
      </c>
      <c r="K2397" s="1">
        <v>52.9</v>
      </c>
      <c r="L2397" s="1">
        <v>94.6</v>
      </c>
      <c r="M2397" s="1">
        <v>193.1</v>
      </c>
      <c r="N2397" s="1">
        <v>86.9</v>
      </c>
      <c r="O2397">
        <v>-0.73222346610030209</v>
      </c>
      <c r="P2397">
        <f>-LOG(_xlfn.T.TEST(I2397:K2397,L2397:N2397,2,2))</f>
        <v>0.62115095464580938</v>
      </c>
      <c r="Q2397">
        <v>0.38200649520368529</v>
      </c>
    </row>
    <row r="2398" spans="1:17">
      <c r="A2398" s="2" t="s">
        <v>6084</v>
      </c>
      <c r="B2398" s="1" t="s">
        <v>1446</v>
      </c>
      <c r="C2398" s="1" t="s">
        <v>1445</v>
      </c>
      <c r="D2398" s="1">
        <v>32</v>
      </c>
      <c r="E2398" s="1">
        <v>8</v>
      </c>
      <c r="F2398" s="1">
        <v>17</v>
      </c>
      <c r="G2398" s="1">
        <v>284</v>
      </c>
      <c r="H2398" s="1">
        <v>31.4</v>
      </c>
      <c r="I2398" s="1">
        <v>106.7</v>
      </c>
      <c r="J2398" s="1">
        <v>104.7</v>
      </c>
      <c r="K2398" s="1">
        <v>105.3</v>
      </c>
      <c r="L2398" s="1">
        <v>85.5</v>
      </c>
      <c r="M2398" s="1">
        <v>110.5</v>
      </c>
      <c r="N2398" s="1">
        <v>87.2</v>
      </c>
      <c r="O2398">
        <v>0.16129560194519266</v>
      </c>
      <c r="P2398">
        <f>-LOG(_xlfn.T.TEST(I2398:K2398,L2398:N2398,2,2))</f>
        <v>0.62077702632681697</v>
      </c>
      <c r="Q2398">
        <v>0.38142254764387384</v>
      </c>
    </row>
    <row r="2399" spans="1:17">
      <c r="A2399" s="2" t="s">
        <v>10156</v>
      </c>
      <c r="B2399" s="1" t="s">
        <v>6083</v>
      </c>
      <c r="C2399" s="1" t="s">
        <v>6082</v>
      </c>
      <c r="D2399" s="1">
        <v>16</v>
      </c>
      <c r="E2399" s="1">
        <v>6</v>
      </c>
      <c r="F2399" s="1">
        <v>8</v>
      </c>
      <c r="G2399" s="1">
        <v>475</v>
      </c>
      <c r="H2399" s="1">
        <v>53.7</v>
      </c>
      <c r="I2399" s="1">
        <v>91</v>
      </c>
      <c r="J2399" s="1">
        <v>98.6</v>
      </c>
      <c r="K2399" s="1">
        <v>78</v>
      </c>
      <c r="L2399" s="1">
        <v>95.2</v>
      </c>
      <c r="M2399" s="1">
        <v>139.6</v>
      </c>
      <c r="N2399" s="1">
        <v>97.5</v>
      </c>
      <c r="O2399">
        <v>-0.31240817705057061</v>
      </c>
      <c r="P2399">
        <f>-LOG(_xlfn.T.TEST(I2399:K2399,L2399:N2399,2,2))</f>
        <v>0.62001185845062479</v>
      </c>
      <c r="Q2399">
        <v>0.3812374986551858</v>
      </c>
    </row>
    <row r="2400" spans="1:17">
      <c r="A2400" s="2" t="s">
        <v>9091</v>
      </c>
      <c r="B2400" s="1" t="s">
        <v>10155</v>
      </c>
      <c r="C2400" s="1" t="s">
        <v>10154</v>
      </c>
      <c r="D2400" s="1">
        <v>9</v>
      </c>
      <c r="E2400" s="1">
        <v>6</v>
      </c>
      <c r="F2400" s="1">
        <v>8</v>
      </c>
      <c r="G2400" s="1">
        <v>443</v>
      </c>
      <c r="H2400" s="1">
        <v>48.3</v>
      </c>
      <c r="I2400" s="1">
        <v>75</v>
      </c>
      <c r="J2400" s="1">
        <v>100</v>
      </c>
      <c r="K2400" s="1">
        <v>63.1</v>
      </c>
      <c r="L2400" s="1">
        <v>83</v>
      </c>
      <c r="M2400" s="1">
        <v>175.1</v>
      </c>
      <c r="N2400" s="1">
        <v>103.8</v>
      </c>
      <c r="O2400">
        <v>-0.60402348710220477</v>
      </c>
      <c r="P2400">
        <f>-LOG(_xlfn.T.TEST(I2400:K2400,L2400:N2400,2,2))</f>
        <v>0.61964566473276128</v>
      </c>
      <c r="Q2400">
        <v>0.38112077168707231</v>
      </c>
    </row>
    <row r="2401" spans="1:17">
      <c r="A2401" s="2" t="s">
        <v>6641</v>
      </c>
      <c r="B2401" s="1" t="s">
        <v>9090</v>
      </c>
      <c r="C2401" s="1" t="s">
        <v>9089</v>
      </c>
      <c r="D2401" s="1">
        <v>30</v>
      </c>
      <c r="E2401" s="1">
        <v>2</v>
      </c>
      <c r="F2401" s="1">
        <v>4</v>
      </c>
      <c r="G2401" s="1">
        <v>83</v>
      </c>
      <c r="H2401" s="1">
        <v>9.1</v>
      </c>
      <c r="I2401" s="1">
        <v>87.2</v>
      </c>
      <c r="J2401" s="1">
        <v>116.6</v>
      </c>
      <c r="K2401" s="1">
        <v>65</v>
      </c>
      <c r="L2401" s="1">
        <v>112.2</v>
      </c>
      <c r="M2401" s="1">
        <v>113.2</v>
      </c>
      <c r="N2401" s="1">
        <v>105.9</v>
      </c>
      <c r="O2401">
        <v>-0.30160506530225412</v>
      </c>
      <c r="P2401">
        <f>-LOG(_xlfn.T.TEST(I2401:K2401,L2401:N2401,2,2))</f>
        <v>0.61934786855964596</v>
      </c>
      <c r="Q2401">
        <v>0.38031751697547356</v>
      </c>
    </row>
    <row r="2402" spans="1:17">
      <c r="A2402" s="2" t="s">
        <v>5793</v>
      </c>
      <c r="B2402" s="1" t="s">
        <v>6640</v>
      </c>
      <c r="C2402" s="1" t="s">
        <v>6639</v>
      </c>
      <c r="D2402" s="1">
        <v>4</v>
      </c>
      <c r="E2402" s="1">
        <v>2</v>
      </c>
      <c r="F2402" s="1">
        <v>2</v>
      </c>
      <c r="G2402" s="1">
        <v>719</v>
      </c>
      <c r="H2402" s="1">
        <v>81.2</v>
      </c>
      <c r="I2402" s="1">
        <v>94.6</v>
      </c>
      <c r="J2402" s="1">
        <v>98</v>
      </c>
      <c r="K2402" s="1">
        <v>78.3</v>
      </c>
      <c r="L2402" s="1">
        <v>90.8</v>
      </c>
      <c r="M2402" s="1">
        <v>133.9</v>
      </c>
      <c r="N2402" s="1">
        <v>104.4</v>
      </c>
      <c r="O2402">
        <v>-0.2807656329223347</v>
      </c>
      <c r="P2402">
        <f>-LOG(_xlfn.T.TEST(I2402:K2402,L2402:N2402,2,2))</f>
        <v>0.61825988593009595</v>
      </c>
      <c r="Q2402">
        <v>0.38031751697547356</v>
      </c>
    </row>
    <row r="2403" spans="1:17">
      <c r="A2403" s="2" t="s">
        <v>6198</v>
      </c>
      <c r="B2403" s="1" t="s">
        <v>5792</v>
      </c>
      <c r="C2403" s="1" t="s">
        <v>5791</v>
      </c>
      <c r="D2403" s="1">
        <v>5</v>
      </c>
      <c r="E2403" s="1">
        <v>5</v>
      </c>
      <c r="F2403" s="1">
        <v>5</v>
      </c>
      <c r="G2403" s="1">
        <v>850</v>
      </c>
      <c r="H2403" s="1">
        <v>97.4</v>
      </c>
      <c r="I2403" s="1">
        <v>95.7</v>
      </c>
      <c r="J2403" s="1">
        <v>97.8</v>
      </c>
      <c r="K2403" s="1">
        <v>72.599999999999994</v>
      </c>
      <c r="L2403" s="1">
        <v>93.5</v>
      </c>
      <c r="M2403" s="1">
        <v>139.6</v>
      </c>
      <c r="N2403" s="1">
        <v>100.8</v>
      </c>
      <c r="O2403">
        <v>-0.32744758304089555</v>
      </c>
      <c r="P2403">
        <f>-LOG(_xlfn.T.TEST(I2403:K2403,L2403:N2403,2,2))</f>
        <v>0.61818270175885104</v>
      </c>
      <c r="Q2403">
        <v>0.37963474504607642</v>
      </c>
    </row>
    <row r="2404" spans="1:17">
      <c r="A2404" s="2" t="s">
        <v>6800</v>
      </c>
      <c r="B2404" s="1" t="s">
        <v>6197</v>
      </c>
      <c r="C2404" s="1" t="s">
        <v>6196</v>
      </c>
      <c r="D2404" s="1">
        <v>6</v>
      </c>
      <c r="E2404" s="1">
        <v>4</v>
      </c>
      <c r="F2404" s="1">
        <v>4</v>
      </c>
      <c r="G2404" s="1">
        <v>856</v>
      </c>
      <c r="H2404" s="1">
        <v>94.5</v>
      </c>
      <c r="I2404" s="1">
        <v>99</v>
      </c>
      <c r="J2404" s="1">
        <v>94.4</v>
      </c>
      <c r="K2404" s="1">
        <v>82.9</v>
      </c>
      <c r="L2404" s="1">
        <v>128.30000000000001</v>
      </c>
      <c r="M2404" s="1">
        <v>93.7</v>
      </c>
      <c r="N2404" s="1">
        <v>101.7</v>
      </c>
      <c r="O2404">
        <v>-0.22842180339668122</v>
      </c>
      <c r="P2404">
        <f>-LOG(_xlfn.T.TEST(I2404:K2404,L2404:N2404,2,2))</f>
        <v>0.61708110300332208</v>
      </c>
      <c r="Q2404">
        <v>0.37963474504607642</v>
      </c>
    </row>
    <row r="2405" spans="1:17">
      <c r="A2405" s="2" t="s">
        <v>9088</v>
      </c>
      <c r="B2405" s="1" t="s">
        <v>6799</v>
      </c>
      <c r="C2405" s="1" t="s">
        <v>6798</v>
      </c>
      <c r="D2405" s="1">
        <v>26</v>
      </c>
      <c r="E2405" s="1">
        <v>11</v>
      </c>
      <c r="F2405" s="1">
        <v>14</v>
      </c>
      <c r="G2405" s="1">
        <v>533</v>
      </c>
      <c r="H2405" s="1">
        <v>59.5</v>
      </c>
      <c r="I2405" s="1">
        <v>93.1</v>
      </c>
      <c r="J2405" s="1">
        <v>98.9</v>
      </c>
      <c r="K2405" s="1">
        <v>80</v>
      </c>
      <c r="L2405" s="1">
        <v>91.1</v>
      </c>
      <c r="M2405" s="1">
        <v>132.9</v>
      </c>
      <c r="N2405" s="1">
        <v>103.9</v>
      </c>
      <c r="O2405">
        <v>-0.26964925025535891</v>
      </c>
      <c r="P2405">
        <f>-LOG(_xlfn.T.TEST(I2405:K2405,L2405:N2405,2,2))</f>
        <v>0.61680928553245251</v>
      </c>
      <c r="Q2405">
        <v>0.37963474504607642</v>
      </c>
    </row>
    <row r="2406" spans="1:17">
      <c r="A2406" s="2" t="s">
        <v>964</v>
      </c>
      <c r="B2406" s="1" t="s">
        <v>9087</v>
      </c>
      <c r="C2406" s="1" t="s">
        <v>9086</v>
      </c>
      <c r="D2406" s="1">
        <v>14</v>
      </c>
      <c r="E2406" s="1">
        <v>3</v>
      </c>
      <c r="F2406" s="1">
        <v>4</v>
      </c>
      <c r="G2406" s="1">
        <v>184</v>
      </c>
      <c r="H2406" s="1">
        <v>20.399999999999999</v>
      </c>
      <c r="I2406" s="1">
        <v>98.3</v>
      </c>
      <c r="J2406" s="1">
        <v>77.8</v>
      </c>
      <c r="K2406" s="1">
        <v>62.1</v>
      </c>
      <c r="L2406" s="1">
        <v>85.5</v>
      </c>
      <c r="M2406" s="1">
        <v>176.2</v>
      </c>
      <c r="N2406" s="1">
        <v>100.1</v>
      </c>
      <c r="O2406">
        <v>-0.60301899475712706</v>
      </c>
      <c r="P2406">
        <f>-LOG(_xlfn.T.TEST(I2406:K2406,L2406:N2406,2,2))</f>
        <v>0.61673308985397624</v>
      </c>
      <c r="Q2406">
        <v>0.37963474504607642</v>
      </c>
    </row>
    <row r="2407" spans="1:17">
      <c r="A2407" s="2" t="s">
        <v>11408</v>
      </c>
      <c r="B2407" s="1" t="s">
        <v>963</v>
      </c>
      <c r="C2407" s="1" t="s">
        <v>962</v>
      </c>
      <c r="D2407" s="1">
        <v>4</v>
      </c>
      <c r="E2407" s="1">
        <v>1</v>
      </c>
      <c r="F2407" s="1">
        <v>1</v>
      </c>
      <c r="G2407" s="1">
        <v>266</v>
      </c>
      <c r="H2407" s="1">
        <v>30.1</v>
      </c>
      <c r="I2407" s="1">
        <v>103.7</v>
      </c>
      <c r="J2407" s="1">
        <v>117.4</v>
      </c>
      <c r="K2407" s="1">
        <v>108.5</v>
      </c>
      <c r="L2407" s="1">
        <v>68.5</v>
      </c>
      <c r="M2407" s="1">
        <v>115.8</v>
      </c>
      <c r="N2407" s="1">
        <v>86.1</v>
      </c>
      <c r="O2407">
        <v>0.28562109090103438</v>
      </c>
      <c r="P2407">
        <f>-LOG(_xlfn.T.TEST(I2407:K2407,L2407:N2407,2,2))</f>
        <v>0.61665313921332832</v>
      </c>
      <c r="Q2407">
        <v>0.37963474504607642</v>
      </c>
    </row>
    <row r="2408" spans="1:17">
      <c r="A2408" s="2" t="s">
        <v>8350</v>
      </c>
      <c r="B2408" s="1" t="s">
        <v>11407</v>
      </c>
      <c r="C2408" s="1" t="s">
        <v>11406</v>
      </c>
      <c r="D2408" s="1">
        <v>1</v>
      </c>
      <c r="E2408" s="1">
        <v>3</v>
      </c>
      <c r="F2408" s="1">
        <v>3</v>
      </c>
      <c r="G2408" s="1">
        <v>1790</v>
      </c>
      <c r="H2408" s="1">
        <v>199.5</v>
      </c>
      <c r="I2408" s="1">
        <v>74</v>
      </c>
      <c r="J2408" s="1">
        <v>104.5</v>
      </c>
      <c r="K2408" s="1">
        <v>60.2</v>
      </c>
      <c r="L2408" s="1">
        <v>76.900000000000006</v>
      </c>
      <c r="M2408" s="1">
        <v>169.1</v>
      </c>
      <c r="N2408" s="1">
        <v>115.3</v>
      </c>
      <c r="O2408">
        <v>-0.59799868835066694</v>
      </c>
      <c r="P2408">
        <f>-LOG(_xlfn.T.TEST(I2408:K2408,L2408:N2408,2,2))</f>
        <v>0.61659646688265524</v>
      </c>
      <c r="Q2408">
        <v>0.37959397632121511</v>
      </c>
    </row>
    <row r="2409" spans="1:17">
      <c r="A2409" s="2" t="s">
        <v>11393</v>
      </c>
      <c r="B2409" s="1" t="s">
        <v>8349</v>
      </c>
      <c r="C2409" s="1" t="s">
        <v>8348</v>
      </c>
      <c r="D2409" s="1">
        <v>1</v>
      </c>
      <c r="E2409" s="1">
        <v>1</v>
      </c>
      <c r="F2409" s="1">
        <v>1</v>
      </c>
      <c r="G2409" s="1">
        <v>1692</v>
      </c>
      <c r="H2409" s="1">
        <v>185.1</v>
      </c>
      <c r="I2409" s="1">
        <v>80.2</v>
      </c>
      <c r="J2409" s="1">
        <v>92.2</v>
      </c>
      <c r="K2409" s="1">
        <v>80.900000000000006</v>
      </c>
      <c r="L2409" s="1">
        <v>87.8</v>
      </c>
      <c r="M2409" s="1">
        <v>159.80000000000001</v>
      </c>
      <c r="N2409" s="1">
        <v>99.1</v>
      </c>
      <c r="O2409">
        <v>-0.45284075949033242</v>
      </c>
      <c r="P2409">
        <f>-LOG(_xlfn.T.TEST(I2409:K2409,L2409:N2409,2,2))</f>
        <v>0.61623383062895265</v>
      </c>
      <c r="Q2409">
        <v>0.37959397632121511</v>
      </c>
    </row>
    <row r="2410" spans="1:17">
      <c r="A2410" s="2" t="s">
        <v>10099</v>
      </c>
      <c r="B2410" s="1" t="s">
        <v>11392</v>
      </c>
      <c r="C2410" s="1" t="s">
        <v>11391</v>
      </c>
      <c r="D2410" s="1">
        <v>2</v>
      </c>
      <c r="E2410" s="1">
        <v>4</v>
      </c>
      <c r="F2410" s="1">
        <v>4</v>
      </c>
      <c r="G2410" s="1">
        <v>1479</v>
      </c>
      <c r="H2410" s="1">
        <v>170.5</v>
      </c>
      <c r="I2410" s="1">
        <v>82</v>
      </c>
      <c r="J2410" s="1">
        <v>98.2</v>
      </c>
      <c r="K2410" s="1">
        <v>68.900000000000006</v>
      </c>
      <c r="L2410" s="1">
        <v>72.5</v>
      </c>
      <c r="M2410" s="1">
        <v>150.9</v>
      </c>
      <c r="N2410" s="1">
        <v>127.5</v>
      </c>
      <c r="O2410">
        <v>-0.49433492616132985</v>
      </c>
      <c r="P2410">
        <f>-LOG(_xlfn.T.TEST(I2410:K2410,L2410:N2410,2,2))</f>
        <v>0.61619483857583346</v>
      </c>
      <c r="Q2410">
        <v>0.37901078175220992</v>
      </c>
    </row>
    <row r="2411" spans="1:17">
      <c r="A2411" s="2" t="s">
        <v>8812</v>
      </c>
      <c r="B2411" s="1" t="s">
        <v>10098</v>
      </c>
      <c r="C2411" s="1" t="s">
        <v>10097</v>
      </c>
      <c r="D2411" s="1">
        <v>1</v>
      </c>
      <c r="E2411" s="1">
        <v>1</v>
      </c>
      <c r="F2411" s="1">
        <v>2</v>
      </c>
      <c r="G2411" s="1">
        <v>640</v>
      </c>
      <c r="H2411" s="1">
        <v>71.599999999999994</v>
      </c>
      <c r="I2411" s="1">
        <v>70.5</v>
      </c>
      <c r="J2411" s="1">
        <v>108.9</v>
      </c>
      <c r="K2411" s="1">
        <v>58.1</v>
      </c>
      <c r="L2411" s="1">
        <v>97.1</v>
      </c>
      <c r="M2411" s="1">
        <v>173.4</v>
      </c>
      <c r="N2411" s="1">
        <v>92.1</v>
      </c>
      <c r="O2411">
        <v>-0.6104514116384856</v>
      </c>
      <c r="P2411">
        <f>-LOG(_xlfn.T.TEST(I2411:K2411,L2411:N2411,2,2))</f>
        <v>0.61543132659427136</v>
      </c>
      <c r="Q2411">
        <v>0.37888509390128283</v>
      </c>
    </row>
    <row r="2412" spans="1:17">
      <c r="A2412" s="2" t="s">
        <v>130</v>
      </c>
      <c r="B2412" s="1" t="s">
        <v>8811</v>
      </c>
      <c r="C2412" s="1" t="s">
        <v>8810</v>
      </c>
      <c r="D2412" s="1">
        <v>12</v>
      </c>
      <c r="E2412" s="1">
        <v>23</v>
      </c>
      <c r="F2412" s="1">
        <v>37</v>
      </c>
      <c r="G2412" s="1">
        <v>1940</v>
      </c>
      <c r="H2412" s="1">
        <v>223.7</v>
      </c>
      <c r="I2412" s="1">
        <v>103.8</v>
      </c>
      <c r="J2412" s="1">
        <v>92</v>
      </c>
      <c r="K2412" s="1">
        <v>81.900000000000006</v>
      </c>
      <c r="L2412" s="1">
        <v>116.4</v>
      </c>
      <c r="M2412" s="1">
        <v>89.8</v>
      </c>
      <c r="N2412" s="1">
        <v>116.1</v>
      </c>
      <c r="O2412">
        <v>-0.21487701124069877</v>
      </c>
      <c r="P2412">
        <f>-LOG(_xlfn.T.TEST(I2412:K2412,L2412:N2412,2,2))</f>
        <v>0.61510137005216459</v>
      </c>
      <c r="Q2412">
        <v>0.37888509390128283</v>
      </c>
    </row>
    <row r="2413" spans="1:17">
      <c r="A2413" s="2" t="s">
        <v>10925</v>
      </c>
      <c r="B2413" s="1" t="s">
        <v>129</v>
      </c>
      <c r="C2413" s="1" t="s">
        <v>128</v>
      </c>
      <c r="D2413" s="1">
        <v>4</v>
      </c>
      <c r="E2413" s="1">
        <v>2</v>
      </c>
      <c r="F2413" s="1">
        <v>3</v>
      </c>
      <c r="G2413" s="1">
        <v>464</v>
      </c>
      <c r="H2413" s="1">
        <v>52.5</v>
      </c>
      <c r="I2413" s="1">
        <v>96.6</v>
      </c>
      <c r="J2413" s="1">
        <v>125.1</v>
      </c>
      <c r="K2413" s="1">
        <v>113.3</v>
      </c>
      <c r="L2413" s="1">
        <v>74</v>
      </c>
      <c r="M2413" s="1">
        <v>118.1</v>
      </c>
      <c r="N2413" s="1">
        <v>73</v>
      </c>
      <c r="O2413">
        <v>0.33762442536523835</v>
      </c>
      <c r="P2413">
        <f>-LOG(_xlfn.T.TEST(I2413:K2413,L2413:N2413,2,2))</f>
        <v>0.6149452283642336</v>
      </c>
      <c r="Q2413">
        <v>0.37833321195463737</v>
      </c>
    </row>
    <row r="2414" spans="1:17">
      <c r="A2414" s="2" t="s">
        <v>12020</v>
      </c>
      <c r="B2414" s="1" t="s">
        <v>10924</v>
      </c>
      <c r="C2414" s="1" t="s">
        <v>10923</v>
      </c>
      <c r="D2414" s="1">
        <v>10</v>
      </c>
      <c r="E2414" s="1">
        <v>6</v>
      </c>
      <c r="F2414" s="1">
        <v>8</v>
      </c>
      <c r="G2414" s="1">
        <v>465</v>
      </c>
      <c r="H2414" s="1">
        <v>52</v>
      </c>
      <c r="I2414" s="1">
        <v>91.5</v>
      </c>
      <c r="J2414" s="1">
        <v>68.900000000000006</v>
      </c>
      <c r="K2414" s="1">
        <v>65.400000000000006</v>
      </c>
      <c r="L2414" s="1">
        <v>78.599999999999994</v>
      </c>
      <c r="M2414" s="1">
        <v>193.9</v>
      </c>
      <c r="N2414" s="1">
        <v>101.7</v>
      </c>
      <c r="O2414">
        <v>-0.72876407246778319</v>
      </c>
      <c r="P2414">
        <f>-LOG(_xlfn.T.TEST(I2414:K2414,L2414:N2414,2,2))</f>
        <v>0.614213253326929</v>
      </c>
      <c r="Q2414">
        <v>0.37808954999349759</v>
      </c>
    </row>
    <row r="2415" spans="1:17">
      <c r="A2415" s="2" t="s">
        <v>6332</v>
      </c>
      <c r="B2415" s="1" t="s">
        <v>12019</v>
      </c>
      <c r="C2415" s="1" t="s">
        <v>12018</v>
      </c>
      <c r="D2415" s="1">
        <v>30</v>
      </c>
      <c r="E2415" s="1">
        <v>7</v>
      </c>
      <c r="F2415" s="1">
        <v>14</v>
      </c>
      <c r="G2415" s="1">
        <v>221</v>
      </c>
      <c r="H2415" s="1">
        <v>25.4</v>
      </c>
      <c r="I2415" s="1">
        <v>71.900000000000006</v>
      </c>
      <c r="J2415" s="1">
        <v>118.5</v>
      </c>
      <c r="K2415" s="1">
        <v>65.8</v>
      </c>
      <c r="L2415" s="1">
        <v>88.1</v>
      </c>
      <c r="M2415" s="1">
        <v>131.19999999999999</v>
      </c>
      <c r="N2415" s="1">
        <v>124.5</v>
      </c>
      <c r="O2415">
        <v>-0.4242990691364143</v>
      </c>
      <c r="P2415">
        <f>-LOG(_xlfn.T.TEST(I2415:K2415,L2415:N2415,2,2))</f>
        <v>0.61363467489980927</v>
      </c>
      <c r="Q2415">
        <v>0.37808954999349759</v>
      </c>
    </row>
    <row r="2416" spans="1:17">
      <c r="A2416" s="2" t="s">
        <v>1192</v>
      </c>
      <c r="B2416" s="1" t="s">
        <v>6331</v>
      </c>
      <c r="C2416" s="1" t="s">
        <v>6330</v>
      </c>
      <c r="D2416" s="1">
        <v>61</v>
      </c>
      <c r="E2416" s="1">
        <v>18</v>
      </c>
      <c r="F2416" s="1">
        <v>45</v>
      </c>
      <c r="G2416" s="1">
        <v>343</v>
      </c>
      <c r="H2416" s="1">
        <v>38.299999999999997</v>
      </c>
      <c r="I2416" s="1">
        <v>97.6</v>
      </c>
      <c r="J2416" s="1">
        <v>92.2</v>
      </c>
      <c r="K2416" s="1">
        <v>101.7</v>
      </c>
      <c r="L2416" s="1">
        <v>96.6</v>
      </c>
      <c r="M2416" s="1">
        <v>105.9</v>
      </c>
      <c r="N2416" s="1">
        <v>106.1</v>
      </c>
      <c r="O2416">
        <v>-8.2242178482876196E-2</v>
      </c>
      <c r="P2416">
        <f>-LOG(_xlfn.T.TEST(I2416:K2416,L2416:N2416,2,2))</f>
        <v>0.61360962907257255</v>
      </c>
      <c r="Q2416">
        <v>0.37801081030650191</v>
      </c>
    </row>
    <row r="2417" spans="1:17">
      <c r="A2417" s="2" t="s">
        <v>742</v>
      </c>
      <c r="B2417" s="1" t="s">
        <v>1191</v>
      </c>
      <c r="C2417" s="1" t="s">
        <v>1190</v>
      </c>
      <c r="D2417" s="1">
        <v>12</v>
      </c>
      <c r="E2417" s="1">
        <v>9</v>
      </c>
      <c r="F2417" s="1">
        <v>14</v>
      </c>
      <c r="G2417" s="1">
        <v>657</v>
      </c>
      <c r="H2417" s="1">
        <v>72.900000000000006</v>
      </c>
      <c r="I2417" s="1">
        <v>118.6</v>
      </c>
      <c r="J2417" s="1">
        <v>93.6</v>
      </c>
      <c r="K2417" s="1">
        <v>107.6</v>
      </c>
      <c r="L2417" s="1">
        <v>86.7</v>
      </c>
      <c r="M2417" s="1">
        <v>106.2</v>
      </c>
      <c r="N2417" s="1">
        <v>87.3</v>
      </c>
      <c r="O2417">
        <v>0.19071298304951387</v>
      </c>
      <c r="P2417">
        <f>-LOG(_xlfn.T.TEST(I2417:K2417,L2417:N2417,2,2))</f>
        <v>0.61335102005937581</v>
      </c>
      <c r="Q2417">
        <v>0.37797825795192463</v>
      </c>
    </row>
    <row r="2418" spans="1:17">
      <c r="A2418" s="2" t="s">
        <v>3399</v>
      </c>
      <c r="B2418" s="1" t="s">
        <v>741</v>
      </c>
      <c r="C2418" s="1" t="s">
        <v>740</v>
      </c>
      <c r="D2418" s="1">
        <v>17</v>
      </c>
      <c r="E2418" s="1">
        <v>11</v>
      </c>
      <c r="F2418" s="1">
        <v>15</v>
      </c>
      <c r="G2418" s="1">
        <v>921</v>
      </c>
      <c r="H2418" s="1">
        <v>100.6</v>
      </c>
      <c r="I2418" s="1">
        <v>98.2</v>
      </c>
      <c r="J2418" s="1">
        <v>113.2</v>
      </c>
      <c r="K2418" s="1">
        <v>118.7</v>
      </c>
      <c r="L2418" s="1">
        <v>114.1</v>
      </c>
      <c r="M2418" s="1">
        <v>68</v>
      </c>
      <c r="N2418" s="1">
        <v>87.8</v>
      </c>
      <c r="O2418">
        <v>0.29047816175568486</v>
      </c>
      <c r="P2418">
        <f>-LOG(_xlfn.T.TEST(I2418:K2418,L2418:N2418,2,2))</f>
        <v>0.6131386728432362</v>
      </c>
      <c r="Q2418">
        <v>0.37743048097499887</v>
      </c>
    </row>
    <row r="2419" spans="1:17">
      <c r="A2419" s="2" t="s">
        <v>2107</v>
      </c>
      <c r="B2419" s="1" t="s">
        <v>3398</v>
      </c>
      <c r="C2419" s="1" t="s">
        <v>3397</v>
      </c>
      <c r="D2419" s="1">
        <v>34</v>
      </c>
      <c r="E2419" s="1">
        <v>8</v>
      </c>
      <c r="F2419" s="1">
        <v>17</v>
      </c>
      <c r="G2419" s="1">
        <v>307</v>
      </c>
      <c r="H2419" s="1">
        <v>33.5</v>
      </c>
      <c r="I2419" s="1">
        <v>104.9</v>
      </c>
      <c r="J2419" s="1">
        <v>98</v>
      </c>
      <c r="K2419" s="1">
        <v>104.1</v>
      </c>
      <c r="L2419" s="1">
        <v>102.9</v>
      </c>
      <c r="M2419" s="1">
        <v>94.5</v>
      </c>
      <c r="N2419" s="1">
        <v>95.6</v>
      </c>
      <c r="O2419">
        <v>6.7337990947931275E-2</v>
      </c>
      <c r="P2419">
        <f>-LOG(_xlfn.T.TEST(I2419:K2419,L2419:N2419,2,2))</f>
        <v>0.61241117540775258</v>
      </c>
      <c r="Q2419">
        <v>0.37715791702782536</v>
      </c>
    </row>
    <row r="2420" spans="1:17">
      <c r="A2420" s="2" t="s">
        <v>6099</v>
      </c>
      <c r="B2420" s="1" t="s">
        <v>2106</v>
      </c>
      <c r="C2420" s="1" t="s">
        <v>2105</v>
      </c>
      <c r="D2420" s="1">
        <v>29</v>
      </c>
      <c r="E2420" s="1">
        <v>6</v>
      </c>
      <c r="F2420" s="1">
        <v>7</v>
      </c>
      <c r="G2420" s="1">
        <v>269</v>
      </c>
      <c r="H2420" s="1">
        <v>28.4</v>
      </c>
      <c r="I2420" s="1">
        <v>105.2</v>
      </c>
      <c r="J2420" s="1">
        <v>92.6</v>
      </c>
      <c r="K2420" s="1">
        <v>120.6</v>
      </c>
      <c r="L2420" s="1">
        <v>90.6</v>
      </c>
      <c r="M2420" s="1">
        <v>89.5</v>
      </c>
      <c r="N2420" s="1">
        <v>101.6</v>
      </c>
      <c r="O2420">
        <v>0.17668077216871825</v>
      </c>
      <c r="P2420">
        <f>-LOG(_xlfn.T.TEST(I2420:K2420,L2420:N2420,2,2))</f>
        <v>0.61195896534347738</v>
      </c>
      <c r="Q2420">
        <v>0.37574539138586682</v>
      </c>
    </row>
    <row r="2421" spans="1:17">
      <c r="A2421" s="2" t="s">
        <v>5571</v>
      </c>
      <c r="B2421" s="1" t="s">
        <v>6098</v>
      </c>
      <c r="C2421" s="1" t="s">
        <v>6097</v>
      </c>
      <c r="D2421" s="1">
        <v>4</v>
      </c>
      <c r="E2421" s="1">
        <v>2</v>
      </c>
      <c r="F2421" s="1">
        <v>2</v>
      </c>
      <c r="G2421" s="1">
        <v>563</v>
      </c>
      <c r="H2421" s="1">
        <v>59.7</v>
      </c>
      <c r="I2421" s="1">
        <v>90.8</v>
      </c>
      <c r="J2421" s="1">
        <v>102.5</v>
      </c>
      <c r="K2421" s="1">
        <v>60.8</v>
      </c>
      <c r="L2421" s="1">
        <v>97.3</v>
      </c>
      <c r="M2421" s="1">
        <v>152.69999999999999</v>
      </c>
      <c r="N2421" s="1">
        <v>95.8</v>
      </c>
      <c r="O2421">
        <v>-0.44454149358892697</v>
      </c>
      <c r="P2421">
        <f>-LOG(_xlfn.T.TEST(I2421:K2421,L2421:N2421,2,2))</f>
        <v>0.61036686786439243</v>
      </c>
      <c r="Q2421">
        <v>0.37566649396274149</v>
      </c>
    </row>
    <row r="2422" spans="1:17">
      <c r="A2422" s="2" t="s">
        <v>5526</v>
      </c>
      <c r="B2422" s="1" t="s">
        <v>5570</v>
      </c>
      <c r="C2422" s="1" t="s">
        <v>5569</v>
      </c>
      <c r="D2422" s="1">
        <v>21</v>
      </c>
      <c r="E2422" s="1">
        <v>11</v>
      </c>
      <c r="F2422" s="1">
        <v>16</v>
      </c>
      <c r="G2422" s="1">
        <v>623</v>
      </c>
      <c r="H2422" s="1">
        <v>69.599999999999994</v>
      </c>
      <c r="I2422" s="1">
        <v>96.5</v>
      </c>
      <c r="J2422" s="1">
        <v>96.8</v>
      </c>
      <c r="K2422" s="1">
        <v>68.2</v>
      </c>
      <c r="L2422" s="1">
        <v>100.3</v>
      </c>
      <c r="M2422" s="1">
        <v>145.1</v>
      </c>
      <c r="N2422" s="1">
        <v>93</v>
      </c>
      <c r="O2422">
        <v>-0.37191862198564596</v>
      </c>
      <c r="P2422">
        <f>-LOG(_xlfn.T.TEST(I2422:K2422,L2422:N2422,2,2))</f>
        <v>0.61010847282271519</v>
      </c>
      <c r="Q2422">
        <v>0.37482861297996661</v>
      </c>
    </row>
    <row r="2423" spans="1:17">
      <c r="A2423" s="2" t="s">
        <v>427</v>
      </c>
      <c r="B2423" s="1" t="s">
        <v>5525</v>
      </c>
      <c r="C2423" s="1" t="s">
        <v>5524</v>
      </c>
      <c r="D2423" s="1">
        <v>8</v>
      </c>
      <c r="E2423" s="1">
        <v>5</v>
      </c>
      <c r="F2423" s="1">
        <v>6</v>
      </c>
      <c r="G2423" s="1">
        <v>477</v>
      </c>
      <c r="H2423" s="1">
        <v>54.8</v>
      </c>
      <c r="I2423" s="1">
        <v>85.8</v>
      </c>
      <c r="J2423" s="1">
        <v>103.2</v>
      </c>
      <c r="K2423" s="1">
        <v>100</v>
      </c>
      <c r="L2423" s="1">
        <v>102.7</v>
      </c>
      <c r="M2423" s="1">
        <v>103.6</v>
      </c>
      <c r="N2423" s="1">
        <v>104.6</v>
      </c>
      <c r="O2423">
        <v>-0.10538112395302283</v>
      </c>
      <c r="P2423">
        <f>-LOG(_xlfn.T.TEST(I2423:K2423,L2423:N2423,2,2))</f>
        <v>0.60909116837863853</v>
      </c>
      <c r="Q2423">
        <v>0.37463159951001762</v>
      </c>
    </row>
    <row r="2424" spans="1:17">
      <c r="A2424" s="2" t="s">
        <v>3498</v>
      </c>
      <c r="B2424" s="1" t="s">
        <v>426</v>
      </c>
      <c r="C2424" s="1" t="s">
        <v>425</v>
      </c>
      <c r="D2424" s="1">
        <v>16</v>
      </c>
      <c r="E2424" s="1">
        <v>3</v>
      </c>
      <c r="F2424" s="1">
        <v>4</v>
      </c>
      <c r="G2424" s="1">
        <v>260</v>
      </c>
      <c r="H2424" s="1">
        <v>28.3</v>
      </c>
      <c r="I2424" s="1">
        <v>110.2</v>
      </c>
      <c r="J2424" s="1">
        <v>122.2</v>
      </c>
      <c r="K2424" s="1">
        <v>94.9</v>
      </c>
      <c r="L2424" s="1">
        <v>81.599999999999994</v>
      </c>
      <c r="M2424" s="1">
        <v>112.5</v>
      </c>
      <c r="N2424" s="1">
        <v>78.599999999999994</v>
      </c>
      <c r="O2424">
        <v>0.26329890212950025</v>
      </c>
      <c r="P2424">
        <f>-LOG(_xlfn.T.TEST(I2424:K2424,L2424:N2424,2,2))</f>
        <v>0.60868075756080475</v>
      </c>
      <c r="Q2424">
        <v>0.37463159951001762</v>
      </c>
    </row>
    <row r="2425" spans="1:17">
      <c r="A2425" s="2" t="s">
        <v>7027</v>
      </c>
      <c r="B2425" s="1" t="s">
        <v>3497</v>
      </c>
      <c r="C2425" s="1" t="s">
        <v>3496</v>
      </c>
      <c r="D2425" s="1">
        <v>44</v>
      </c>
      <c r="E2425" s="1">
        <v>14</v>
      </c>
      <c r="F2425" s="1">
        <v>25</v>
      </c>
      <c r="G2425" s="1">
        <v>250</v>
      </c>
      <c r="H2425" s="1">
        <v>28.8</v>
      </c>
      <c r="I2425" s="1">
        <v>100.1</v>
      </c>
      <c r="J2425" s="1">
        <v>110.3</v>
      </c>
      <c r="K2425" s="1">
        <v>102</v>
      </c>
      <c r="L2425" s="1">
        <v>94.3</v>
      </c>
      <c r="M2425" s="1">
        <v>105.6</v>
      </c>
      <c r="N2425" s="1">
        <v>87.7</v>
      </c>
      <c r="O2425">
        <v>0.11933077770268137</v>
      </c>
      <c r="P2425">
        <f>-LOG(_xlfn.T.TEST(I2425:K2425,L2425:N2425,2,2))</f>
        <v>0.60841924759294652</v>
      </c>
      <c r="Q2425">
        <v>0.37463159951001762</v>
      </c>
    </row>
    <row r="2426" spans="1:17">
      <c r="A2426" s="2" t="s">
        <v>10781</v>
      </c>
      <c r="B2426" s="1" t="s">
        <v>7026</v>
      </c>
      <c r="C2426" s="1" t="s">
        <v>7025</v>
      </c>
      <c r="D2426" s="1">
        <v>8</v>
      </c>
      <c r="E2426" s="1">
        <v>6</v>
      </c>
      <c r="F2426" s="1">
        <v>6</v>
      </c>
      <c r="G2426" s="1">
        <v>946</v>
      </c>
      <c r="H2426" s="1">
        <v>106.8</v>
      </c>
      <c r="I2426" s="1">
        <v>93.2</v>
      </c>
      <c r="J2426" s="1">
        <v>90.6</v>
      </c>
      <c r="K2426" s="1">
        <v>73.8</v>
      </c>
      <c r="L2426" s="1">
        <v>87</v>
      </c>
      <c r="M2426" s="1">
        <v>152.9</v>
      </c>
      <c r="N2426" s="1">
        <v>102.4</v>
      </c>
      <c r="O2426">
        <v>-0.41012869889522086</v>
      </c>
      <c r="P2426">
        <f>-LOG(_xlfn.T.TEST(I2426:K2426,L2426:N2426,2,2))</f>
        <v>0.60835632885617374</v>
      </c>
      <c r="Q2426">
        <v>0.37438446288749133</v>
      </c>
    </row>
    <row r="2427" spans="1:17">
      <c r="A2427" s="2" t="s">
        <v>616</v>
      </c>
      <c r="B2427" s="1" t="s">
        <v>10780</v>
      </c>
      <c r="C2427" s="1" t="s">
        <v>10779</v>
      </c>
      <c r="D2427" s="1">
        <v>6</v>
      </c>
      <c r="E2427" s="1">
        <v>4</v>
      </c>
      <c r="F2427" s="1">
        <v>4</v>
      </c>
      <c r="G2427" s="1">
        <v>657</v>
      </c>
      <c r="H2427" s="1">
        <v>75.400000000000006</v>
      </c>
      <c r="I2427" s="1">
        <v>86.5</v>
      </c>
      <c r="J2427" s="1">
        <v>108.3</v>
      </c>
      <c r="K2427" s="1">
        <v>58.5</v>
      </c>
      <c r="L2427" s="1">
        <v>80.599999999999994</v>
      </c>
      <c r="M2427" s="1">
        <v>139.5</v>
      </c>
      <c r="N2427" s="1">
        <v>126.6</v>
      </c>
      <c r="O2427">
        <v>-0.45284075949033231</v>
      </c>
      <c r="P2427">
        <f>-LOG(_xlfn.T.TEST(I2427:K2427,L2427:N2427,2,2))</f>
        <v>0.60793006478961398</v>
      </c>
      <c r="Q2427">
        <v>0.37437972865765246</v>
      </c>
    </row>
    <row r="2428" spans="1:17">
      <c r="A2428" s="2" t="s">
        <v>3843</v>
      </c>
      <c r="B2428" s="1" t="s">
        <v>615</v>
      </c>
      <c r="C2428" s="1" t="s">
        <v>614</v>
      </c>
      <c r="D2428" s="1">
        <v>52</v>
      </c>
      <c r="E2428" s="1">
        <v>7</v>
      </c>
      <c r="F2428" s="1">
        <v>15</v>
      </c>
      <c r="G2428" s="1">
        <v>105</v>
      </c>
      <c r="H2428" s="1">
        <v>11.7</v>
      </c>
      <c r="I2428" s="1">
        <v>101.7</v>
      </c>
      <c r="J2428" s="1">
        <v>121</v>
      </c>
      <c r="K2428" s="1">
        <v>126.1</v>
      </c>
      <c r="L2428" s="1">
        <v>118.2</v>
      </c>
      <c r="M2428" s="1">
        <v>40.5</v>
      </c>
      <c r="N2428" s="1">
        <v>92.4</v>
      </c>
      <c r="O2428">
        <v>0.47413801150542617</v>
      </c>
      <c r="P2428">
        <f>-LOG(_xlfn.T.TEST(I2428:K2428,L2428:N2428,2,2))</f>
        <v>0.60774627696750383</v>
      </c>
      <c r="Q2428">
        <v>0.37416784230757028</v>
      </c>
    </row>
    <row r="2429" spans="1:17">
      <c r="A2429" s="2" t="s">
        <v>2980</v>
      </c>
      <c r="B2429" s="1" t="s">
        <v>3842</v>
      </c>
      <c r="C2429" s="1" t="s">
        <v>3841</v>
      </c>
      <c r="D2429" s="1">
        <v>15</v>
      </c>
      <c r="E2429" s="1">
        <v>2</v>
      </c>
      <c r="F2429" s="1">
        <v>12</v>
      </c>
      <c r="G2429" s="1">
        <v>147</v>
      </c>
      <c r="H2429" s="1">
        <v>15.2</v>
      </c>
      <c r="I2429" s="1">
        <v>102.2</v>
      </c>
      <c r="J2429" s="1">
        <v>97.6</v>
      </c>
      <c r="K2429" s="1">
        <v>109.1</v>
      </c>
      <c r="L2429" s="1">
        <v>92.6</v>
      </c>
      <c r="M2429" s="1">
        <v>102.3</v>
      </c>
      <c r="N2429" s="1">
        <v>96.2</v>
      </c>
      <c r="O2429">
        <v>8.5625031504872065E-2</v>
      </c>
      <c r="P2429">
        <f>-LOG(_xlfn.T.TEST(I2429:K2429,L2429:N2429,2,2))</f>
        <v>0.60735541081604394</v>
      </c>
      <c r="Q2429">
        <v>0.37413786103895125</v>
      </c>
    </row>
    <row r="2430" spans="1:17">
      <c r="A2430" s="2" t="s">
        <v>2767</v>
      </c>
      <c r="B2430" s="1" t="s">
        <v>2979</v>
      </c>
      <c r="C2430" s="1" t="s">
        <v>2978</v>
      </c>
      <c r="D2430" s="1">
        <v>75</v>
      </c>
      <c r="E2430" s="1">
        <v>8</v>
      </c>
      <c r="F2430" s="1">
        <v>32</v>
      </c>
      <c r="G2430" s="1">
        <v>102</v>
      </c>
      <c r="H2430" s="1">
        <v>11</v>
      </c>
      <c r="I2430" s="1">
        <v>107.4</v>
      </c>
      <c r="J2430" s="1">
        <v>119.4</v>
      </c>
      <c r="K2430" s="1">
        <v>103.2</v>
      </c>
      <c r="L2430" s="1">
        <v>110.1</v>
      </c>
      <c r="M2430" s="1">
        <v>63.2</v>
      </c>
      <c r="N2430" s="1">
        <v>96.7</v>
      </c>
      <c r="O2430">
        <v>0.28950661719498505</v>
      </c>
      <c r="P2430">
        <f>-LOG(_xlfn.T.TEST(I2430:K2430,L2430:N2430,2,2))</f>
        <v>0.60714652347613707</v>
      </c>
      <c r="Q2430">
        <v>0.37311737881678758</v>
      </c>
    </row>
    <row r="2431" spans="1:17">
      <c r="A2431" s="2" t="s">
        <v>8692</v>
      </c>
      <c r="B2431" s="1" t="s">
        <v>2766</v>
      </c>
      <c r="C2431" s="1" t="s">
        <v>2765</v>
      </c>
      <c r="D2431" s="1">
        <v>40</v>
      </c>
      <c r="E2431" s="1">
        <v>8</v>
      </c>
      <c r="F2431" s="1">
        <v>22</v>
      </c>
      <c r="G2431" s="1">
        <v>346</v>
      </c>
      <c r="H2431" s="1">
        <v>37.700000000000003</v>
      </c>
      <c r="I2431" s="1">
        <v>103.3</v>
      </c>
      <c r="J2431" s="1">
        <v>100.7</v>
      </c>
      <c r="K2431" s="1">
        <v>108</v>
      </c>
      <c r="L2431" s="1">
        <v>92</v>
      </c>
      <c r="M2431" s="1">
        <v>106.9</v>
      </c>
      <c r="N2431" s="1">
        <v>89.2</v>
      </c>
      <c r="O2431">
        <v>0.11497636858974</v>
      </c>
      <c r="P2431">
        <f>-LOG(_xlfn.T.TEST(I2431:K2431,L2431:N2431,2,2))</f>
        <v>0.60579883291157277</v>
      </c>
      <c r="Q2431">
        <v>0.37311737881678758</v>
      </c>
    </row>
    <row r="2432" spans="1:17">
      <c r="A2432" s="2" t="s">
        <v>7708</v>
      </c>
      <c r="B2432" s="1" t="s">
        <v>8691</v>
      </c>
      <c r="C2432" s="1" t="s">
        <v>8690</v>
      </c>
      <c r="D2432" s="1">
        <v>6</v>
      </c>
      <c r="E2432" s="1">
        <v>2</v>
      </c>
      <c r="F2432" s="1">
        <v>2</v>
      </c>
      <c r="G2432" s="1">
        <v>376</v>
      </c>
      <c r="H2432" s="1">
        <v>41.8</v>
      </c>
      <c r="I2432" s="1">
        <v>98.6</v>
      </c>
      <c r="J2432" s="1">
        <v>92.3</v>
      </c>
      <c r="K2432" s="1">
        <v>86.2</v>
      </c>
      <c r="L2432" s="1">
        <v>86.4</v>
      </c>
      <c r="M2432" s="1">
        <v>120.9</v>
      </c>
      <c r="N2432" s="1">
        <v>115.7</v>
      </c>
      <c r="O2432">
        <v>-0.2211274540998705</v>
      </c>
      <c r="P2432">
        <f>-LOG(_xlfn.T.TEST(I2432:K2432,L2432:N2432,2,2))</f>
        <v>0.60576845005888058</v>
      </c>
      <c r="Q2432">
        <v>0.37297146582082619</v>
      </c>
    </row>
    <row r="2433" spans="1:17">
      <c r="A2433" s="2" t="s">
        <v>2347</v>
      </c>
      <c r="B2433" s="1" t="s">
        <v>7707</v>
      </c>
      <c r="C2433" s="1" t="s">
        <v>7706</v>
      </c>
      <c r="D2433" s="1">
        <v>34</v>
      </c>
      <c r="E2433" s="1">
        <v>11</v>
      </c>
      <c r="F2433" s="1">
        <v>18</v>
      </c>
      <c r="G2433" s="1">
        <v>506</v>
      </c>
      <c r="H2433" s="1">
        <v>56.6</v>
      </c>
      <c r="I2433" s="1">
        <v>98.6</v>
      </c>
      <c r="J2433" s="1">
        <v>93.5</v>
      </c>
      <c r="K2433" s="1">
        <v>89</v>
      </c>
      <c r="L2433" s="1">
        <v>89.3</v>
      </c>
      <c r="M2433" s="1">
        <v>119.4</v>
      </c>
      <c r="N2433" s="1">
        <v>110.2</v>
      </c>
      <c r="O2433">
        <v>-0.18202064387191777</v>
      </c>
      <c r="P2433">
        <f>-LOG(_xlfn.T.TEST(I2433:K2433,L2433:N2433,2,2))</f>
        <v>0.60540281824280184</v>
      </c>
      <c r="Q2433">
        <v>0.37297146582082619</v>
      </c>
    </row>
    <row r="2434" spans="1:17">
      <c r="A2434" s="2" t="s">
        <v>5337</v>
      </c>
      <c r="B2434" s="1" t="s">
        <v>2346</v>
      </c>
      <c r="C2434" s="1" t="s">
        <v>2345</v>
      </c>
      <c r="D2434" s="1">
        <v>35</v>
      </c>
      <c r="E2434" s="1">
        <v>12</v>
      </c>
      <c r="F2434" s="1">
        <v>22</v>
      </c>
      <c r="G2434" s="1">
        <v>379</v>
      </c>
      <c r="H2434" s="1">
        <v>44.9</v>
      </c>
      <c r="I2434" s="1">
        <v>165.3</v>
      </c>
      <c r="J2434" s="1">
        <v>89.6</v>
      </c>
      <c r="K2434" s="1">
        <v>97.2</v>
      </c>
      <c r="L2434" s="1">
        <v>84.8</v>
      </c>
      <c r="M2434" s="1">
        <v>65.8</v>
      </c>
      <c r="N2434" s="1">
        <v>97.2</v>
      </c>
      <c r="O2434">
        <v>0.50680903972252955</v>
      </c>
      <c r="P2434">
        <f>-LOG(_xlfn.T.TEST(I2434:K2434,L2434:N2434,2,2))</f>
        <v>0.60526524006053384</v>
      </c>
      <c r="Q2434">
        <v>0.37296629446504032</v>
      </c>
    </row>
    <row r="2435" spans="1:17">
      <c r="A2435" s="2" t="s">
        <v>805</v>
      </c>
      <c r="B2435" s="1" t="s">
        <v>5336</v>
      </c>
      <c r="C2435" s="1" t="s">
        <v>5335</v>
      </c>
      <c r="D2435" s="1">
        <v>27</v>
      </c>
      <c r="E2435" s="1">
        <v>8</v>
      </c>
      <c r="F2435" s="1">
        <v>14</v>
      </c>
      <c r="G2435" s="1">
        <v>334</v>
      </c>
      <c r="H2435" s="1">
        <v>36.299999999999997</v>
      </c>
      <c r="I2435" s="1">
        <v>94.1</v>
      </c>
      <c r="J2435" s="1">
        <v>99.8</v>
      </c>
      <c r="K2435" s="1">
        <v>99</v>
      </c>
      <c r="L2435" s="1">
        <v>97.5</v>
      </c>
      <c r="M2435" s="1">
        <v>107.8</v>
      </c>
      <c r="N2435" s="1">
        <v>101.7</v>
      </c>
      <c r="O2435">
        <v>-6.7830462378174944E-2</v>
      </c>
      <c r="P2435">
        <f>-LOG(_xlfn.T.TEST(I2435:K2435,L2435:N2435,2,2))</f>
        <v>0.60508153037462697</v>
      </c>
      <c r="Q2435">
        <v>0.37287321751778646</v>
      </c>
    </row>
    <row r="2436" spans="1:17">
      <c r="A2436" s="2" t="s">
        <v>11822</v>
      </c>
      <c r="B2436" s="1" t="s">
        <v>804</v>
      </c>
      <c r="C2436" s="1" t="s">
        <v>803</v>
      </c>
      <c r="D2436" s="1">
        <v>33</v>
      </c>
      <c r="E2436" s="1">
        <v>5</v>
      </c>
      <c r="F2436" s="1">
        <v>13</v>
      </c>
      <c r="G2436" s="1">
        <v>160</v>
      </c>
      <c r="H2436" s="1">
        <v>18</v>
      </c>
      <c r="I2436" s="1">
        <v>103.5</v>
      </c>
      <c r="J2436" s="1">
        <v>119.1</v>
      </c>
      <c r="K2436" s="1">
        <v>115.9</v>
      </c>
      <c r="L2436" s="1">
        <v>117.2</v>
      </c>
      <c r="M2436" s="1">
        <v>53.7</v>
      </c>
      <c r="N2436" s="1">
        <v>90.6</v>
      </c>
      <c r="O2436">
        <v>0.37234488732805515</v>
      </c>
      <c r="P2436">
        <f>-LOG(_xlfn.T.TEST(I2436:K2436,L2436:N2436,2,2))</f>
        <v>0.60480998846414535</v>
      </c>
      <c r="Q2436">
        <v>0.37256272322106149</v>
      </c>
    </row>
    <row r="2437" spans="1:17">
      <c r="A2437" s="2" t="s">
        <v>10498</v>
      </c>
      <c r="B2437" s="1" t="s">
        <v>11821</v>
      </c>
      <c r="C2437" s="1" t="s">
        <v>11820</v>
      </c>
      <c r="D2437" s="1">
        <v>46</v>
      </c>
      <c r="E2437" s="1">
        <v>6</v>
      </c>
      <c r="F2437" s="1">
        <v>59</v>
      </c>
      <c r="G2437" s="1">
        <v>136</v>
      </c>
      <c r="H2437" s="1">
        <v>15.4</v>
      </c>
      <c r="I2437" s="1">
        <v>105.2</v>
      </c>
      <c r="J2437" s="1">
        <v>75.5</v>
      </c>
      <c r="K2437" s="1">
        <v>67.5</v>
      </c>
      <c r="L2437" s="1">
        <v>74.5</v>
      </c>
      <c r="M2437" s="1">
        <v>152.80000000000001</v>
      </c>
      <c r="N2437" s="1">
        <v>124.5</v>
      </c>
      <c r="O2437">
        <v>-0.50325236734160428</v>
      </c>
      <c r="P2437">
        <f>-LOG(_xlfn.T.TEST(I2437:K2437,L2437:N2437,2,2))</f>
        <v>0.60432110251081272</v>
      </c>
      <c r="Q2437">
        <v>0.37231216264193434</v>
      </c>
    </row>
    <row r="2438" spans="1:17">
      <c r="A2438" s="2" t="s">
        <v>8521</v>
      </c>
      <c r="B2438" s="1" t="s">
        <v>10497</v>
      </c>
      <c r="C2438" s="1" t="s">
        <v>10496</v>
      </c>
      <c r="D2438" s="1">
        <v>23</v>
      </c>
      <c r="E2438" s="1">
        <v>2</v>
      </c>
      <c r="F2438" s="1">
        <v>2</v>
      </c>
      <c r="G2438" s="1">
        <v>77</v>
      </c>
      <c r="H2438" s="1">
        <v>8.5</v>
      </c>
      <c r="I2438" s="1">
        <v>122.5</v>
      </c>
      <c r="J2438" s="1">
        <v>80.2</v>
      </c>
      <c r="K2438" s="1">
        <v>59</v>
      </c>
      <c r="L2438" s="1">
        <v>106.6</v>
      </c>
      <c r="M2438" s="1">
        <v>117.5</v>
      </c>
      <c r="N2438" s="1">
        <v>114.2</v>
      </c>
      <c r="O2438">
        <v>-0.37038925274595347</v>
      </c>
      <c r="P2438">
        <f>-LOG(_xlfn.T.TEST(I2438:K2438,L2438:N2438,2,2))</f>
        <v>0.60389222352150074</v>
      </c>
      <c r="Q2438">
        <v>0.3722952560358645</v>
      </c>
    </row>
    <row r="2439" spans="1:17">
      <c r="A2439" s="2" t="s">
        <v>2209</v>
      </c>
      <c r="B2439" s="1" t="s">
        <v>8520</v>
      </c>
      <c r="C2439" s="1" t="s">
        <v>8519</v>
      </c>
      <c r="D2439" s="1">
        <v>11</v>
      </c>
      <c r="E2439" s="1">
        <v>5</v>
      </c>
      <c r="F2439" s="1">
        <v>5</v>
      </c>
      <c r="G2439" s="1">
        <v>732</v>
      </c>
      <c r="H2439" s="1">
        <v>83</v>
      </c>
      <c r="I2439" s="1">
        <v>90.4</v>
      </c>
      <c r="J2439" s="1">
        <v>89.4</v>
      </c>
      <c r="K2439" s="1">
        <v>77.900000000000006</v>
      </c>
      <c r="L2439" s="1">
        <v>80.3</v>
      </c>
      <c r="M2439" s="1">
        <v>151.30000000000001</v>
      </c>
      <c r="N2439" s="1">
        <v>110.8</v>
      </c>
      <c r="O2439">
        <v>-0.40999016454152698</v>
      </c>
      <c r="P2439">
        <f>-LOG(_xlfn.T.TEST(I2439:K2439,L2439:N2439,2,2))</f>
        <v>0.60369707169154507</v>
      </c>
      <c r="Q2439">
        <v>0.37193226037267374</v>
      </c>
    </row>
    <row r="2440" spans="1:17">
      <c r="A2440" s="2" t="s">
        <v>7063</v>
      </c>
      <c r="B2440" s="1" t="s">
        <v>2208</v>
      </c>
      <c r="C2440" s="1" t="s">
        <v>2207</v>
      </c>
      <c r="D2440" s="1">
        <v>38</v>
      </c>
      <c r="E2440" s="1">
        <v>5</v>
      </c>
      <c r="F2440" s="1">
        <v>40</v>
      </c>
      <c r="G2440" s="1">
        <v>88</v>
      </c>
      <c r="H2440" s="1">
        <v>10.3</v>
      </c>
      <c r="I2440" s="1">
        <v>116.3</v>
      </c>
      <c r="J2440" s="1">
        <v>91</v>
      </c>
      <c r="K2440" s="1">
        <v>109.5</v>
      </c>
      <c r="L2440" s="1">
        <v>94.8</v>
      </c>
      <c r="M2440" s="1">
        <v>88.2</v>
      </c>
      <c r="N2440" s="1">
        <v>100.2</v>
      </c>
      <c r="O2440">
        <v>0.16175106999661235</v>
      </c>
      <c r="P2440">
        <f>-LOG(_xlfn.T.TEST(I2440:K2440,L2440:N2440,2,2))</f>
        <v>0.60315590393071583</v>
      </c>
      <c r="Q2440">
        <v>0.36975292842291635</v>
      </c>
    </row>
    <row r="2441" spans="1:17">
      <c r="A2441" s="2" t="s">
        <v>727</v>
      </c>
      <c r="B2441" s="1" t="s">
        <v>7062</v>
      </c>
      <c r="C2441" s="1" t="s">
        <v>7061</v>
      </c>
      <c r="D2441" s="1">
        <v>6</v>
      </c>
      <c r="E2441" s="1">
        <v>2</v>
      </c>
      <c r="F2441" s="1">
        <v>2</v>
      </c>
      <c r="G2441" s="1">
        <v>364</v>
      </c>
      <c r="H2441" s="1">
        <v>41.8</v>
      </c>
      <c r="I2441" s="1">
        <v>88.6</v>
      </c>
      <c r="J2441" s="1">
        <v>105.4</v>
      </c>
      <c r="K2441" s="1">
        <v>85.6</v>
      </c>
      <c r="L2441" s="1">
        <v>97.3</v>
      </c>
      <c r="M2441" s="1">
        <v>122.8</v>
      </c>
      <c r="N2441" s="1">
        <v>100.3</v>
      </c>
      <c r="O2441">
        <v>-0.19650978703327365</v>
      </c>
      <c r="P2441">
        <f>-LOG(_xlfn.T.TEST(I2441:K2441,L2441:N2441,2,2))</f>
        <v>0.60079847294959043</v>
      </c>
      <c r="Q2441">
        <v>0.36941083945507747</v>
      </c>
    </row>
    <row r="2442" spans="1:17">
      <c r="A2442" s="2" t="s">
        <v>11324</v>
      </c>
      <c r="B2442" s="1" t="s">
        <v>726</v>
      </c>
      <c r="C2442" s="1" t="s">
        <v>725</v>
      </c>
      <c r="D2442" s="1">
        <v>5</v>
      </c>
      <c r="E2442" s="1">
        <v>1</v>
      </c>
      <c r="F2442" s="1">
        <v>1</v>
      </c>
      <c r="G2442" s="1">
        <v>309</v>
      </c>
      <c r="H2442" s="1">
        <v>34.4</v>
      </c>
      <c r="I2442" s="1">
        <v>88.7</v>
      </c>
      <c r="J2442" s="1">
        <v>165.7</v>
      </c>
      <c r="K2442" s="1">
        <v>97.7</v>
      </c>
      <c r="L2442" s="1">
        <v>71.8</v>
      </c>
      <c r="M2442" s="1">
        <v>100.4</v>
      </c>
      <c r="N2442" s="1">
        <v>75.7</v>
      </c>
      <c r="O2442">
        <v>0.50622695577640908</v>
      </c>
      <c r="P2442">
        <f>-LOG(_xlfn.T.TEST(I2442:K2442,L2442:N2442,2,2))</f>
        <v>0.60026924568646578</v>
      </c>
      <c r="Q2442">
        <v>0.36941083945507747</v>
      </c>
    </row>
    <row r="2443" spans="1:17">
      <c r="A2443" s="2" t="s">
        <v>8695</v>
      </c>
      <c r="B2443" s="1" t="s">
        <v>11323</v>
      </c>
      <c r="C2443" s="1" t="s">
        <v>11322</v>
      </c>
      <c r="D2443" s="1">
        <v>8</v>
      </c>
      <c r="E2443" s="1">
        <v>4</v>
      </c>
      <c r="F2443" s="1">
        <v>9</v>
      </c>
      <c r="G2443" s="1">
        <v>518</v>
      </c>
      <c r="H2443" s="1">
        <v>52.6</v>
      </c>
      <c r="I2443" s="1">
        <v>64.900000000000006</v>
      </c>
      <c r="J2443" s="1">
        <v>101.2</v>
      </c>
      <c r="K2443" s="1">
        <v>42.3</v>
      </c>
      <c r="L2443" s="1">
        <v>77.599999999999994</v>
      </c>
      <c r="M2443" s="1">
        <v>214.1</v>
      </c>
      <c r="N2443" s="1">
        <v>100.1</v>
      </c>
      <c r="O2443">
        <v>-0.9107621199890783</v>
      </c>
      <c r="P2443">
        <f>-LOG(_xlfn.T.TEST(I2443:K2443,L2443:N2443,2,2))</f>
        <v>0.60010040487829364</v>
      </c>
      <c r="Q2443">
        <v>0.36881259567350139</v>
      </c>
    </row>
    <row r="2444" spans="1:17">
      <c r="A2444" s="2" t="s">
        <v>3306</v>
      </c>
      <c r="B2444" s="1" t="s">
        <v>8694</v>
      </c>
      <c r="C2444" s="1" t="s">
        <v>8693</v>
      </c>
      <c r="D2444" s="1">
        <v>37</v>
      </c>
      <c r="E2444" s="1">
        <v>12</v>
      </c>
      <c r="F2444" s="1">
        <v>20</v>
      </c>
      <c r="G2444" s="1">
        <v>475</v>
      </c>
      <c r="H2444" s="1">
        <v>53.5</v>
      </c>
      <c r="I2444" s="1">
        <v>79.099999999999994</v>
      </c>
      <c r="J2444" s="1">
        <v>97.3</v>
      </c>
      <c r="K2444" s="1">
        <v>73.7</v>
      </c>
      <c r="L2444" s="1">
        <v>87</v>
      </c>
      <c r="M2444" s="1">
        <v>163.69999999999999</v>
      </c>
      <c r="N2444" s="1">
        <v>99.2</v>
      </c>
      <c r="O2444">
        <v>-0.48443760705887939</v>
      </c>
      <c r="P2444">
        <f>-LOG(_xlfn.T.TEST(I2444:K2444,L2444:N2444,2,2))</f>
        <v>0.59932428090504264</v>
      </c>
      <c r="Q2444">
        <v>0.36871749500258938</v>
      </c>
    </row>
    <row r="2445" spans="1:17">
      <c r="A2445" s="2" t="s">
        <v>7477</v>
      </c>
      <c r="B2445" s="1" t="s">
        <v>3305</v>
      </c>
      <c r="C2445" s="1" t="s">
        <v>3304</v>
      </c>
      <c r="D2445" s="1">
        <v>8</v>
      </c>
      <c r="E2445" s="1">
        <v>4</v>
      </c>
      <c r="F2445" s="1">
        <v>4</v>
      </c>
      <c r="G2445" s="1">
        <v>578</v>
      </c>
      <c r="H2445" s="1">
        <v>66.099999999999994</v>
      </c>
      <c r="I2445" s="1">
        <v>100.8</v>
      </c>
      <c r="J2445" s="1">
        <v>106.5</v>
      </c>
      <c r="K2445" s="1">
        <v>103.3</v>
      </c>
      <c r="L2445" s="1">
        <v>106</v>
      </c>
      <c r="M2445" s="1">
        <v>89</v>
      </c>
      <c r="N2445" s="1">
        <v>94.4</v>
      </c>
      <c r="O2445">
        <v>0.10199290785557685</v>
      </c>
      <c r="P2445">
        <f>-LOG(_xlfn.T.TEST(I2445:K2445,L2445:N2445,2,2))</f>
        <v>0.5990513728695569</v>
      </c>
      <c r="Q2445">
        <v>0.36870373130911288</v>
      </c>
    </row>
    <row r="2446" spans="1:17">
      <c r="A2446" s="2" t="s">
        <v>8356</v>
      </c>
      <c r="B2446" s="1" t="s">
        <v>7476</v>
      </c>
      <c r="C2446" s="1" t="s">
        <v>7475</v>
      </c>
      <c r="D2446" s="1">
        <v>5</v>
      </c>
      <c r="E2446" s="1">
        <v>1</v>
      </c>
      <c r="F2446" s="1">
        <v>1</v>
      </c>
      <c r="G2446" s="1">
        <v>189</v>
      </c>
      <c r="H2446" s="1">
        <v>21.8</v>
      </c>
      <c r="I2446" s="1">
        <v>96.4</v>
      </c>
      <c r="J2446" s="1">
        <v>95.1</v>
      </c>
      <c r="K2446" s="1">
        <v>70.900000000000006</v>
      </c>
      <c r="L2446" s="1">
        <v>84.4</v>
      </c>
      <c r="M2446" s="1">
        <v>110.7</v>
      </c>
      <c r="N2446" s="1">
        <v>142.5</v>
      </c>
      <c r="O2446">
        <v>-0.36354718408910175</v>
      </c>
      <c r="P2446">
        <f>-LOG(_xlfn.T.TEST(I2446:K2446,L2446:N2446,2,2))</f>
        <v>0.59885987457900114</v>
      </c>
      <c r="Q2446">
        <v>0.36783243353763972</v>
      </c>
    </row>
    <row r="2447" spans="1:17">
      <c r="A2447" s="2" t="s">
        <v>8518</v>
      </c>
      <c r="B2447" s="1" t="s">
        <v>8355</v>
      </c>
      <c r="C2447" s="1" t="s">
        <v>8354</v>
      </c>
      <c r="D2447" s="1">
        <v>6</v>
      </c>
      <c r="E2447" s="1">
        <v>2</v>
      </c>
      <c r="F2447" s="1">
        <v>2</v>
      </c>
      <c r="G2447" s="1">
        <v>428</v>
      </c>
      <c r="H2447" s="1">
        <v>47.1</v>
      </c>
      <c r="I2447" s="1">
        <v>91.2</v>
      </c>
      <c r="J2447" s="1">
        <v>94.6</v>
      </c>
      <c r="K2447" s="1">
        <v>88.7</v>
      </c>
      <c r="L2447" s="1">
        <v>85.2</v>
      </c>
      <c r="M2447" s="1">
        <v>128.5</v>
      </c>
      <c r="N2447" s="1">
        <v>111.8</v>
      </c>
      <c r="O2447">
        <v>-0.24585139416043683</v>
      </c>
      <c r="P2447">
        <f>-LOG(_xlfn.T.TEST(I2447:K2447,L2447:N2447,2,2))</f>
        <v>0.59781091491840621</v>
      </c>
      <c r="Q2447">
        <v>0.36732112094852376</v>
      </c>
    </row>
    <row r="2448" spans="1:17">
      <c r="A2448" s="2" t="s">
        <v>9685</v>
      </c>
      <c r="B2448" s="1" t="s">
        <v>8517</v>
      </c>
      <c r="C2448" s="1" t="s">
        <v>8516</v>
      </c>
      <c r="D2448" s="1">
        <v>4</v>
      </c>
      <c r="E2448" s="1">
        <v>5</v>
      </c>
      <c r="F2448" s="1">
        <v>6</v>
      </c>
      <c r="G2448" s="1">
        <v>1774</v>
      </c>
      <c r="H2448" s="1">
        <v>182.1</v>
      </c>
      <c r="I2448" s="1">
        <v>82.3</v>
      </c>
      <c r="J2448" s="1">
        <v>96.6</v>
      </c>
      <c r="K2448" s="1">
        <v>62</v>
      </c>
      <c r="L2448" s="1">
        <v>82.9</v>
      </c>
      <c r="M2448" s="1">
        <v>174.1</v>
      </c>
      <c r="N2448" s="1">
        <v>102.1</v>
      </c>
      <c r="O2448">
        <v>-0.57595125942618763</v>
      </c>
      <c r="P2448">
        <f>-LOG(_xlfn.T.TEST(I2448:K2448,L2448:N2448,2,2))</f>
        <v>0.59712201308866131</v>
      </c>
      <c r="Q2448">
        <v>0.36557927599872048</v>
      </c>
    </row>
    <row r="2449" spans="1:17">
      <c r="A2449" s="2" t="s">
        <v>1582</v>
      </c>
      <c r="B2449" s="1" t="s">
        <v>9684</v>
      </c>
      <c r="C2449" s="1" t="s">
        <v>9683</v>
      </c>
      <c r="D2449" s="1">
        <v>6</v>
      </c>
      <c r="E2449" s="1">
        <v>3</v>
      </c>
      <c r="F2449" s="1">
        <v>4</v>
      </c>
      <c r="G2449" s="1">
        <v>580</v>
      </c>
      <c r="H2449" s="1">
        <v>65.2</v>
      </c>
      <c r="I2449" s="1">
        <v>79</v>
      </c>
      <c r="J2449" s="1">
        <v>96.2</v>
      </c>
      <c r="K2449" s="1">
        <v>72.7</v>
      </c>
      <c r="L2449" s="1">
        <v>81</v>
      </c>
      <c r="M2449" s="1">
        <v>165.6</v>
      </c>
      <c r="N2449" s="1">
        <v>105.5</v>
      </c>
      <c r="O2449">
        <v>-0.5062269557764093</v>
      </c>
      <c r="P2449">
        <f>-LOG(_xlfn.T.TEST(I2449:K2449,L2449:N2449,2,2))</f>
        <v>0.59520265148733609</v>
      </c>
      <c r="Q2449">
        <v>0.36527835899866984</v>
      </c>
    </row>
    <row r="2450" spans="1:17">
      <c r="A2450" s="2" t="s">
        <v>7636</v>
      </c>
      <c r="B2450" s="1" t="s">
        <v>1581</v>
      </c>
      <c r="C2450" s="1" t="s">
        <v>1580</v>
      </c>
      <c r="D2450" s="1">
        <v>2</v>
      </c>
      <c r="E2450" s="1">
        <v>3</v>
      </c>
      <c r="F2450" s="1">
        <v>4</v>
      </c>
      <c r="G2450" s="1">
        <v>1213</v>
      </c>
      <c r="H2450" s="1">
        <v>130.69999999999999</v>
      </c>
      <c r="I2450" s="1">
        <v>114.9</v>
      </c>
      <c r="J2450" s="1">
        <v>96</v>
      </c>
      <c r="K2450" s="1">
        <v>106</v>
      </c>
      <c r="L2450" s="1">
        <v>88.6</v>
      </c>
      <c r="M2450" s="1">
        <v>107.3</v>
      </c>
      <c r="N2450" s="1">
        <v>87.2</v>
      </c>
      <c r="O2450">
        <v>0.16271591047648667</v>
      </c>
      <c r="P2450">
        <f>-LOG(_xlfn.T.TEST(I2450:K2450,L2450:N2450,2,2))</f>
        <v>0.59457416175888755</v>
      </c>
      <c r="Q2450">
        <v>0.36527835899866984</v>
      </c>
    </row>
    <row r="2451" spans="1:17">
      <c r="A2451" s="2" t="s">
        <v>7213</v>
      </c>
      <c r="B2451" s="1" t="s">
        <v>7635</v>
      </c>
      <c r="C2451" s="1" t="s">
        <v>7634</v>
      </c>
      <c r="D2451" s="1">
        <v>8</v>
      </c>
      <c r="E2451" s="1">
        <v>2</v>
      </c>
      <c r="F2451" s="1">
        <v>2</v>
      </c>
      <c r="G2451" s="1">
        <v>199</v>
      </c>
      <c r="H2451" s="1">
        <v>22.1</v>
      </c>
      <c r="I2451" s="1">
        <v>97.4</v>
      </c>
      <c r="J2451" s="1">
        <v>99</v>
      </c>
      <c r="K2451" s="1">
        <v>70.2</v>
      </c>
      <c r="L2451" s="1">
        <v>85.6</v>
      </c>
      <c r="M2451" s="1">
        <v>133.4</v>
      </c>
      <c r="N2451" s="1">
        <v>114.4</v>
      </c>
      <c r="O2451">
        <v>-0.32257732389744337</v>
      </c>
      <c r="P2451">
        <f>-LOG(_xlfn.T.TEST(I2451:K2451,L2451:N2451,2,2))</f>
        <v>0.59454691871436038</v>
      </c>
      <c r="Q2451">
        <v>0.36519042518982775</v>
      </c>
    </row>
    <row r="2452" spans="1:17">
      <c r="A2452" s="2" t="s">
        <v>10769</v>
      </c>
      <c r="B2452" s="1" t="s">
        <v>7212</v>
      </c>
      <c r="C2452" s="1" t="s">
        <v>7211</v>
      </c>
      <c r="D2452" s="1">
        <v>2</v>
      </c>
      <c r="E2452" s="1">
        <v>2</v>
      </c>
      <c r="F2452" s="1">
        <v>2</v>
      </c>
      <c r="G2452" s="1">
        <v>1053</v>
      </c>
      <c r="H2452" s="1">
        <v>116.7</v>
      </c>
      <c r="I2452" s="1">
        <v>90.9</v>
      </c>
      <c r="J2452" s="1">
        <v>90.9</v>
      </c>
      <c r="K2452" s="1">
        <v>90.3</v>
      </c>
      <c r="L2452" s="1">
        <v>88.3</v>
      </c>
      <c r="M2452" s="1">
        <v>135.9</v>
      </c>
      <c r="N2452" s="1">
        <v>103.8</v>
      </c>
      <c r="O2452">
        <v>-0.26955885825576736</v>
      </c>
      <c r="P2452">
        <f>-LOG(_xlfn.T.TEST(I2452:K2452,L2452:N2452,2,2))</f>
        <v>0.59428168566570083</v>
      </c>
      <c r="Q2452">
        <v>0.36471265094334704</v>
      </c>
    </row>
    <row r="2453" spans="1:17">
      <c r="A2453" s="2" t="s">
        <v>4794</v>
      </c>
      <c r="B2453" s="1" t="s">
        <v>10768</v>
      </c>
      <c r="C2453" s="1" t="s">
        <v>10767</v>
      </c>
      <c r="D2453" s="1">
        <v>4</v>
      </c>
      <c r="E2453" s="1">
        <v>3</v>
      </c>
      <c r="F2453" s="1">
        <v>4</v>
      </c>
      <c r="G2453" s="1">
        <v>651</v>
      </c>
      <c r="H2453" s="1">
        <v>68.5</v>
      </c>
      <c r="I2453" s="1">
        <v>70.900000000000006</v>
      </c>
      <c r="J2453" s="1">
        <v>111.9</v>
      </c>
      <c r="K2453" s="1">
        <v>49.1</v>
      </c>
      <c r="L2453" s="1">
        <v>85.3</v>
      </c>
      <c r="M2453" s="1">
        <v>179.4</v>
      </c>
      <c r="N2453" s="1">
        <v>103.4</v>
      </c>
      <c r="O2453">
        <v>-0.66659492973805767</v>
      </c>
      <c r="P2453">
        <f>-LOG(_xlfn.T.TEST(I2453:K2453,L2453:N2453,2,2))</f>
        <v>0.59330575918022999</v>
      </c>
      <c r="Q2453">
        <v>0.36471265094334704</v>
      </c>
    </row>
    <row r="2454" spans="1:17">
      <c r="A2454" s="2" t="s">
        <v>7135</v>
      </c>
      <c r="B2454" s="1" t="s">
        <v>4793</v>
      </c>
      <c r="C2454" s="1" t="s">
        <v>4792</v>
      </c>
      <c r="D2454" s="1">
        <v>13</v>
      </c>
      <c r="E2454" s="1">
        <v>6</v>
      </c>
      <c r="F2454" s="1">
        <v>11</v>
      </c>
      <c r="G2454" s="1">
        <v>686</v>
      </c>
      <c r="H2454" s="1">
        <v>78.7</v>
      </c>
      <c r="I2454" s="1">
        <v>100.5</v>
      </c>
      <c r="J2454" s="1">
        <v>99.5</v>
      </c>
      <c r="K2454" s="1">
        <v>127.8</v>
      </c>
      <c r="L2454" s="1">
        <v>99.9</v>
      </c>
      <c r="M2454" s="1">
        <v>69.8</v>
      </c>
      <c r="N2454" s="1">
        <v>102.4</v>
      </c>
      <c r="O2454">
        <v>0.26867889784978011</v>
      </c>
      <c r="P2454">
        <f>-LOG(_xlfn.T.TEST(I2454:K2454,L2454:N2454,2,2))</f>
        <v>0.5932819360322743</v>
      </c>
      <c r="Q2454">
        <v>0.36471265094334704</v>
      </c>
    </row>
    <row r="2455" spans="1:17">
      <c r="A2455" s="2" t="s">
        <v>7609</v>
      </c>
      <c r="B2455" s="1" t="s">
        <v>7134</v>
      </c>
      <c r="C2455" s="1" t="s">
        <v>7133</v>
      </c>
      <c r="D2455" s="1">
        <v>9</v>
      </c>
      <c r="E2455" s="1">
        <v>2</v>
      </c>
      <c r="F2455" s="1">
        <v>3</v>
      </c>
      <c r="G2455" s="1">
        <v>303</v>
      </c>
      <c r="H2455" s="1">
        <v>33.1</v>
      </c>
      <c r="I2455" s="1">
        <v>94.2</v>
      </c>
      <c r="J2455" s="1">
        <v>79.400000000000006</v>
      </c>
      <c r="K2455" s="1">
        <v>94.7</v>
      </c>
      <c r="L2455" s="1">
        <v>86.3</v>
      </c>
      <c r="M2455" s="1">
        <v>138.30000000000001</v>
      </c>
      <c r="N2455" s="1">
        <v>107.1</v>
      </c>
      <c r="O2455">
        <v>-0.30603195752750101</v>
      </c>
      <c r="P2455">
        <f>-LOG(_xlfn.T.TEST(I2455:K2455,L2455:N2455,2,2))</f>
        <v>0.5932724475773663</v>
      </c>
      <c r="Q2455">
        <v>0.36422777322447453</v>
      </c>
    </row>
    <row r="2456" spans="1:17">
      <c r="A2456" s="2" t="s">
        <v>5454</v>
      </c>
      <c r="B2456" s="1" t="s">
        <v>7608</v>
      </c>
      <c r="C2456" s="1" t="s">
        <v>7607</v>
      </c>
      <c r="D2456" s="1">
        <v>9</v>
      </c>
      <c r="E2456" s="1">
        <v>1</v>
      </c>
      <c r="F2456" s="1">
        <v>1</v>
      </c>
      <c r="G2456" s="1">
        <v>240</v>
      </c>
      <c r="H2456" s="1">
        <v>27.6</v>
      </c>
      <c r="I2456" s="1">
        <v>96.2</v>
      </c>
      <c r="J2456" s="1">
        <v>99.2</v>
      </c>
      <c r="K2456" s="1">
        <v>64.8</v>
      </c>
      <c r="L2456" s="1">
        <v>84.5</v>
      </c>
      <c r="M2456" s="1">
        <v>142.4</v>
      </c>
      <c r="N2456" s="1">
        <v>112.9</v>
      </c>
      <c r="O2456">
        <v>-0.38506489046642506</v>
      </c>
      <c r="P2456">
        <f>-LOG(_xlfn.T.TEST(I2456:K2456,L2456:N2456,2,2))</f>
        <v>0.59261055967389376</v>
      </c>
      <c r="Q2456">
        <v>0.36402013552927975</v>
      </c>
    </row>
    <row r="2457" spans="1:17">
      <c r="A2457" s="2" t="s">
        <v>7843</v>
      </c>
      <c r="B2457" s="1" t="s">
        <v>5453</v>
      </c>
      <c r="C2457" s="1" t="s">
        <v>5452</v>
      </c>
      <c r="D2457" s="1">
        <v>44</v>
      </c>
      <c r="E2457" s="1">
        <v>10</v>
      </c>
      <c r="F2457" s="1">
        <v>11</v>
      </c>
      <c r="G2457" s="1">
        <v>244</v>
      </c>
      <c r="H2457" s="1">
        <v>28.1</v>
      </c>
      <c r="I2457" s="1">
        <v>97.2</v>
      </c>
      <c r="J2457" s="1">
        <v>99</v>
      </c>
      <c r="K2457" s="1">
        <v>72.900000000000006</v>
      </c>
      <c r="L2457" s="1">
        <v>94.3</v>
      </c>
      <c r="M2457" s="1">
        <v>136.19999999999999</v>
      </c>
      <c r="N2457" s="1">
        <v>100.4</v>
      </c>
      <c r="O2457">
        <v>-0.29825290067212129</v>
      </c>
      <c r="P2457">
        <f>-LOG(_xlfn.T.TEST(I2457:K2457,L2457:N2457,2,2))</f>
        <v>0.59222598391069681</v>
      </c>
      <c r="Q2457">
        <v>0.36363174527185899</v>
      </c>
    </row>
    <row r="2458" spans="1:17">
      <c r="A2458" s="2" t="s">
        <v>9289</v>
      </c>
      <c r="B2458" s="1" t="s">
        <v>7842</v>
      </c>
      <c r="C2458" s="1" t="s">
        <v>7841</v>
      </c>
      <c r="D2458" s="1">
        <v>14</v>
      </c>
      <c r="E2458" s="1">
        <v>5</v>
      </c>
      <c r="F2458" s="1">
        <v>5</v>
      </c>
      <c r="G2458" s="1">
        <v>483</v>
      </c>
      <c r="H2458" s="1">
        <v>54.2</v>
      </c>
      <c r="I2458" s="1">
        <v>79.5</v>
      </c>
      <c r="J2458" s="1">
        <v>97.9</v>
      </c>
      <c r="K2458" s="1">
        <v>66.599999999999994</v>
      </c>
      <c r="L2458" s="1">
        <v>89.6</v>
      </c>
      <c r="M2458" s="1">
        <v>172</v>
      </c>
      <c r="N2458" s="1">
        <v>94.4</v>
      </c>
      <c r="O2458">
        <v>-0.54499609340351174</v>
      </c>
      <c r="P2458">
        <f>-LOG(_xlfn.T.TEST(I2458:K2458,L2458:N2458,2,2))</f>
        <v>0.59142003190427683</v>
      </c>
      <c r="Q2458">
        <v>0.36363174527185899</v>
      </c>
    </row>
    <row r="2459" spans="1:17">
      <c r="A2459" s="2" t="s">
        <v>8632</v>
      </c>
      <c r="B2459" s="1" t="s">
        <v>9288</v>
      </c>
      <c r="C2459" s="1" t="s">
        <v>9287</v>
      </c>
      <c r="D2459" s="1">
        <v>7</v>
      </c>
      <c r="E2459" s="1">
        <v>3</v>
      </c>
      <c r="F2459" s="1">
        <v>3</v>
      </c>
      <c r="G2459" s="1">
        <v>557</v>
      </c>
      <c r="H2459" s="1">
        <v>61.3</v>
      </c>
      <c r="I2459" s="1">
        <v>113.9</v>
      </c>
      <c r="J2459" s="1">
        <v>81.3</v>
      </c>
      <c r="K2459" s="1">
        <v>69.099999999999994</v>
      </c>
      <c r="L2459" s="1">
        <v>94.8</v>
      </c>
      <c r="M2459" s="1">
        <v>135.1</v>
      </c>
      <c r="N2459" s="1">
        <v>105.8</v>
      </c>
      <c r="O2459">
        <v>-0.34499611205598046</v>
      </c>
      <c r="P2459">
        <f>-LOG(_xlfn.T.TEST(I2459:K2459,L2459:N2459,2,2))</f>
        <v>0.59125686064052574</v>
      </c>
      <c r="Q2459">
        <v>0.36363174527185899</v>
      </c>
    </row>
    <row r="2460" spans="1:17">
      <c r="A2460" s="2" t="s">
        <v>10396</v>
      </c>
      <c r="B2460" s="1" t="s">
        <v>8631</v>
      </c>
      <c r="C2460" s="1" t="s">
        <v>8630</v>
      </c>
      <c r="D2460" s="1">
        <v>9</v>
      </c>
      <c r="E2460" s="1">
        <v>5</v>
      </c>
      <c r="F2460" s="1">
        <v>6</v>
      </c>
      <c r="G2460" s="1">
        <v>653</v>
      </c>
      <c r="H2460" s="1">
        <v>70.400000000000006</v>
      </c>
      <c r="I2460" s="1">
        <v>77.3</v>
      </c>
      <c r="J2460" s="1">
        <v>101</v>
      </c>
      <c r="K2460" s="1">
        <v>55.6</v>
      </c>
      <c r="L2460" s="1">
        <v>86.6</v>
      </c>
      <c r="M2460" s="1">
        <v>183</v>
      </c>
      <c r="N2460" s="1">
        <v>96.5</v>
      </c>
      <c r="O2460">
        <v>-0.6463459119521181</v>
      </c>
      <c r="P2460">
        <f>-LOG(_xlfn.T.TEST(I2460:K2460,L2460:N2460,2,2))</f>
        <v>0.59113435635013623</v>
      </c>
      <c r="Q2460">
        <v>0.36363174527185899</v>
      </c>
    </row>
    <row r="2461" spans="1:17">
      <c r="A2461" s="2" t="s">
        <v>4194</v>
      </c>
      <c r="B2461" s="1" t="s">
        <v>10395</v>
      </c>
      <c r="C2461" s="1" t="s">
        <v>10394</v>
      </c>
      <c r="D2461" s="1">
        <v>2</v>
      </c>
      <c r="E2461" s="1">
        <v>2</v>
      </c>
      <c r="F2461" s="1">
        <v>2</v>
      </c>
      <c r="G2461" s="1">
        <v>1024</v>
      </c>
      <c r="H2461" s="1">
        <v>115.3</v>
      </c>
      <c r="I2461" s="1">
        <v>84.5</v>
      </c>
      <c r="J2461" s="1">
        <v>109.2</v>
      </c>
      <c r="K2461" s="1">
        <v>78.400000000000006</v>
      </c>
      <c r="L2461" s="1">
        <v>88.5</v>
      </c>
      <c r="M2461" s="1">
        <v>120.1</v>
      </c>
      <c r="N2461" s="1">
        <v>119.1</v>
      </c>
      <c r="O2461">
        <v>-0.2682387162930811</v>
      </c>
      <c r="P2461">
        <f>-LOG(_xlfn.T.TEST(I2461:K2461,L2461:N2461,2,2))</f>
        <v>0.5911305613735458</v>
      </c>
      <c r="Q2461">
        <v>0.36246731544947319</v>
      </c>
    </row>
    <row r="2462" spans="1:17">
      <c r="A2462" s="2" t="s">
        <v>8014</v>
      </c>
      <c r="B2462" s="1" t="s">
        <v>4193</v>
      </c>
      <c r="C2462" s="1" t="s">
        <v>4192</v>
      </c>
      <c r="D2462" s="1">
        <v>12</v>
      </c>
      <c r="E2462" s="1">
        <v>14</v>
      </c>
      <c r="F2462" s="1">
        <v>16</v>
      </c>
      <c r="G2462" s="1">
        <v>1366</v>
      </c>
      <c r="H2462" s="1">
        <v>153</v>
      </c>
      <c r="I2462" s="1">
        <v>101.9</v>
      </c>
      <c r="J2462" s="1">
        <v>105.8</v>
      </c>
      <c r="K2462" s="1">
        <v>99.4</v>
      </c>
      <c r="L2462" s="1">
        <v>92.3</v>
      </c>
      <c r="M2462" s="1">
        <v>102.8</v>
      </c>
      <c r="N2462" s="1">
        <v>97.9</v>
      </c>
      <c r="O2462">
        <v>6.7807847666264354E-2</v>
      </c>
      <c r="P2462">
        <f>-LOG(_xlfn.T.TEST(I2462:K2462,L2462:N2462,2,2))</f>
        <v>0.58978955318649973</v>
      </c>
      <c r="Q2462">
        <v>0.3623520183288772</v>
      </c>
    </row>
    <row r="2463" spans="1:17">
      <c r="A2463" s="2" t="s">
        <v>8548</v>
      </c>
      <c r="B2463" s="1" t="s">
        <v>8013</v>
      </c>
      <c r="C2463" s="1" t="s">
        <v>8012</v>
      </c>
      <c r="D2463" s="1">
        <v>5</v>
      </c>
      <c r="E2463" s="1">
        <v>2</v>
      </c>
      <c r="F2463" s="1">
        <v>3</v>
      </c>
      <c r="G2463" s="1">
        <v>541</v>
      </c>
      <c r="H2463" s="1">
        <v>60.6</v>
      </c>
      <c r="I2463" s="1">
        <v>77.400000000000006</v>
      </c>
      <c r="J2463" s="1">
        <v>100.7</v>
      </c>
      <c r="K2463" s="1">
        <v>65.5</v>
      </c>
      <c r="L2463" s="1">
        <v>91.7</v>
      </c>
      <c r="M2463" s="1">
        <v>171.9</v>
      </c>
      <c r="N2463" s="1">
        <v>92.8</v>
      </c>
      <c r="O2463">
        <v>-0.54898320361558961</v>
      </c>
      <c r="P2463">
        <f>-LOG(_xlfn.T.TEST(I2463:K2463,L2463:N2463,2,2))</f>
        <v>0.58934842900442708</v>
      </c>
      <c r="Q2463">
        <v>0.3623520183288772</v>
      </c>
    </row>
    <row r="2464" spans="1:17">
      <c r="A2464" s="2" t="s">
        <v>6985</v>
      </c>
      <c r="B2464" s="1" t="s">
        <v>8547</v>
      </c>
      <c r="C2464" s="1" t="s">
        <v>8546</v>
      </c>
      <c r="D2464" s="1">
        <v>19</v>
      </c>
      <c r="E2464" s="1">
        <v>77</v>
      </c>
      <c r="F2464" s="1">
        <v>90</v>
      </c>
      <c r="G2464" s="1">
        <v>4691</v>
      </c>
      <c r="H2464" s="1">
        <v>533.9</v>
      </c>
      <c r="I2464" s="1">
        <v>84.3</v>
      </c>
      <c r="J2464" s="1">
        <v>99.9</v>
      </c>
      <c r="K2464" s="1">
        <v>75.599999999999994</v>
      </c>
      <c r="L2464" s="1">
        <v>85.6</v>
      </c>
      <c r="M2464" s="1">
        <v>149.80000000000001</v>
      </c>
      <c r="N2464" s="1">
        <v>104.8</v>
      </c>
      <c r="O2464">
        <v>-0.38898171021550415</v>
      </c>
      <c r="P2464">
        <f>-LOG(_xlfn.T.TEST(I2464:K2464,L2464:N2464,2,2))</f>
        <v>0.5893213145739854</v>
      </c>
      <c r="Q2464">
        <v>0.3621256298999293</v>
      </c>
    </row>
    <row r="2465" spans="1:17">
      <c r="A2465" s="2" t="s">
        <v>3192</v>
      </c>
      <c r="B2465" s="1" t="s">
        <v>6984</v>
      </c>
      <c r="C2465" s="1" t="s">
        <v>6983</v>
      </c>
      <c r="D2465" s="1">
        <v>43</v>
      </c>
      <c r="E2465" s="1">
        <v>5</v>
      </c>
      <c r="F2465" s="1">
        <v>11</v>
      </c>
      <c r="G2465" s="1">
        <v>128</v>
      </c>
      <c r="H2465" s="1">
        <v>14.2</v>
      </c>
      <c r="I2465" s="1">
        <v>95.4</v>
      </c>
      <c r="J2465" s="1">
        <v>98.6</v>
      </c>
      <c r="K2465" s="1">
        <v>81.900000000000006</v>
      </c>
      <c r="L2465" s="1">
        <v>89.1</v>
      </c>
      <c r="M2465" s="1">
        <v>127.4</v>
      </c>
      <c r="N2465" s="1">
        <v>107.6</v>
      </c>
      <c r="O2465">
        <v>-0.23229356396456791</v>
      </c>
      <c r="P2465">
        <f>-LOG(_xlfn.T.TEST(I2465:K2465,L2465:N2465,2,2))</f>
        <v>0.58880786478957003</v>
      </c>
      <c r="Q2465">
        <v>0.3621256298999293</v>
      </c>
    </row>
    <row r="2466" spans="1:17">
      <c r="A2466" s="2" t="s">
        <v>8824</v>
      </c>
      <c r="B2466" s="1" t="s">
        <v>3191</v>
      </c>
      <c r="C2466" s="1" t="s">
        <v>3190</v>
      </c>
      <c r="D2466" s="1">
        <v>6</v>
      </c>
      <c r="E2466" s="1">
        <v>6</v>
      </c>
      <c r="F2466" s="1">
        <v>8</v>
      </c>
      <c r="G2466" s="1">
        <v>933</v>
      </c>
      <c r="H2466" s="1">
        <v>104.2</v>
      </c>
      <c r="I2466" s="1">
        <v>104.5</v>
      </c>
      <c r="J2466" s="1">
        <v>95.8</v>
      </c>
      <c r="K2466" s="1">
        <v>111.8</v>
      </c>
      <c r="L2466" s="1">
        <v>95.1</v>
      </c>
      <c r="M2466" s="1">
        <v>103.3</v>
      </c>
      <c r="N2466" s="1">
        <v>89.5</v>
      </c>
      <c r="O2466">
        <v>0.1164405683557761</v>
      </c>
      <c r="P2466">
        <f>-LOG(_xlfn.T.TEST(I2466:K2466,L2466:N2466,2,2))</f>
        <v>0.58864550900143153</v>
      </c>
      <c r="Q2466">
        <v>0.3621256298999293</v>
      </c>
    </row>
    <row r="2467" spans="1:17">
      <c r="A2467" s="2" t="s">
        <v>7999</v>
      </c>
      <c r="B2467" s="1" t="s">
        <v>8823</v>
      </c>
      <c r="C2467" s="1" t="s">
        <v>8822</v>
      </c>
      <c r="D2467" s="1">
        <v>1</v>
      </c>
      <c r="E2467" s="1">
        <v>2</v>
      </c>
      <c r="F2467" s="1">
        <v>2</v>
      </c>
      <c r="G2467" s="1">
        <v>1127</v>
      </c>
      <c r="H2467" s="1">
        <v>125.7</v>
      </c>
      <c r="I2467" s="1">
        <v>87.3</v>
      </c>
      <c r="J2467" s="1">
        <v>112.9</v>
      </c>
      <c r="K2467" s="1">
        <v>62</v>
      </c>
      <c r="L2467" s="1">
        <v>92.7</v>
      </c>
      <c r="M2467" s="1">
        <v>135</v>
      </c>
      <c r="N2467" s="1">
        <v>110.2</v>
      </c>
      <c r="O2467">
        <v>-0.36592866494204718</v>
      </c>
      <c r="P2467">
        <f>-LOG(_xlfn.T.TEST(I2467:K2467,L2467:N2467,2,2))</f>
        <v>0.58856605112708515</v>
      </c>
      <c r="Q2467">
        <v>0.36175999552274496</v>
      </c>
    </row>
    <row r="2468" spans="1:17">
      <c r="A2468" s="2" t="s">
        <v>11465</v>
      </c>
      <c r="B2468" s="1" t="s">
        <v>7998</v>
      </c>
      <c r="C2468" s="1" t="s">
        <v>7997</v>
      </c>
      <c r="D2468" s="1">
        <v>25</v>
      </c>
      <c r="E2468" s="1">
        <v>2</v>
      </c>
      <c r="F2468" s="1">
        <v>2</v>
      </c>
      <c r="G2468" s="1">
        <v>92</v>
      </c>
      <c r="H2468" s="1">
        <v>10.8</v>
      </c>
      <c r="I2468" s="1">
        <v>103.8</v>
      </c>
      <c r="J2468" s="1">
        <v>81.5</v>
      </c>
      <c r="K2468" s="1">
        <v>85.9</v>
      </c>
      <c r="L2468" s="1">
        <v>91.4</v>
      </c>
      <c r="M2468" s="1">
        <v>134.5</v>
      </c>
      <c r="N2468" s="1">
        <v>102.9</v>
      </c>
      <c r="O2468">
        <v>-0.27785312054533884</v>
      </c>
      <c r="P2468">
        <f>-LOG(_xlfn.T.TEST(I2468:K2468,L2468:N2468,2,2))</f>
        <v>0.588024268103436</v>
      </c>
      <c r="Q2468">
        <v>0.36045422128748317</v>
      </c>
    </row>
    <row r="2469" spans="1:17">
      <c r="A2469" s="2" t="s">
        <v>7222</v>
      </c>
      <c r="B2469" s="1" t="s">
        <v>11464</v>
      </c>
      <c r="C2469" s="1" t="s">
        <v>11463</v>
      </c>
      <c r="D2469" s="1">
        <v>41</v>
      </c>
      <c r="E2469" s="1">
        <v>18</v>
      </c>
      <c r="F2469" s="1">
        <v>96</v>
      </c>
      <c r="G2469" s="1">
        <v>448</v>
      </c>
      <c r="H2469" s="1">
        <v>51.6</v>
      </c>
      <c r="I2469" s="1">
        <v>52.8</v>
      </c>
      <c r="J2469" s="1">
        <v>64.400000000000006</v>
      </c>
      <c r="K2469" s="1">
        <v>44.1</v>
      </c>
      <c r="L2469" s="1">
        <v>69.7</v>
      </c>
      <c r="M2469" s="1">
        <v>286.3</v>
      </c>
      <c r="N2469" s="1">
        <v>82.7</v>
      </c>
      <c r="O2469">
        <v>-1.4434882678635876</v>
      </c>
      <c r="P2469">
        <f>-LOG(_xlfn.T.TEST(I2469:K2469,L2469:N2469,2,2))</f>
        <v>0.58638212547123492</v>
      </c>
      <c r="Q2469">
        <v>0.36045422128748317</v>
      </c>
    </row>
    <row r="2470" spans="1:17">
      <c r="A2470" s="2" t="s">
        <v>4422</v>
      </c>
      <c r="B2470" s="1" t="s">
        <v>7221</v>
      </c>
      <c r="C2470" s="1" t="s">
        <v>7220</v>
      </c>
      <c r="D2470" s="1">
        <v>10</v>
      </c>
      <c r="E2470" s="1">
        <v>5</v>
      </c>
      <c r="F2470" s="1">
        <v>6</v>
      </c>
      <c r="G2470" s="1">
        <v>660</v>
      </c>
      <c r="H2470" s="1">
        <v>71.5</v>
      </c>
      <c r="I2470" s="1">
        <v>90.5</v>
      </c>
      <c r="J2470" s="1">
        <v>100.8</v>
      </c>
      <c r="K2470" s="1">
        <v>82.4</v>
      </c>
      <c r="L2470" s="1">
        <v>90.7</v>
      </c>
      <c r="M2470" s="1">
        <v>132.1</v>
      </c>
      <c r="N2470" s="1">
        <v>103.5</v>
      </c>
      <c r="O2470">
        <v>-0.25360355272690754</v>
      </c>
      <c r="P2470">
        <f>-LOG(_xlfn.T.TEST(I2470:K2470,L2470:N2470,2,2))</f>
        <v>0.58635245343366005</v>
      </c>
      <c r="Q2470">
        <v>0.36045422128748317</v>
      </c>
    </row>
    <row r="2471" spans="1:17">
      <c r="A2471" s="2" t="s">
        <v>6527</v>
      </c>
      <c r="B2471" s="1" t="s">
        <v>4421</v>
      </c>
      <c r="C2471" s="1" t="s">
        <v>4420</v>
      </c>
      <c r="D2471" s="1">
        <v>14</v>
      </c>
      <c r="E2471" s="1">
        <v>6</v>
      </c>
      <c r="F2471" s="1">
        <v>7</v>
      </c>
      <c r="G2471" s="1">
        <v>566</v>
      </c>
      <c r="H2471" s="1">
        <v>62.9</v>
      </c>
      <c r="I2471" s="1">
        <v>98.6</v>
      </c>
      <c r="J2471" s="1">
        <v>113.3</v>
      </c>
      <c r="K2471" s="1">
        <v>104.4</v>
      </c>
      <c r="L2471" s="1">
        <v>101.7</v>
      </c>
      <c r="M2471" s="1">
        <v>80.400000000000006</v>
      </c>
      <c r="N2471" s="1">
        <v>101.6</v>
      </c>
      <c r="O2471">
        <v>0.15692740524303433</v>
      </c>
      <c r="P2471">
        <f>-LOG(_xlfn.T.TEST(I2471:K2471,L2471:N2471,2,2))</f>
        <v>0.58619047619595288</v>
      </c>
      <c r="Q2471">
        <v>0.36027940812044956</v>
      </c>
    </row>
    <row r="2472" spans="1:17">
      <c r="A2472" s="2" t="s">
        <v>8539</v>
      </c>
      <c r="B2472" s="1" t="s">
        <v>6526</v>
      </c>
      <c r="C2472" s="1" t="s">
        <v>6525</v>
      </c>
      <c r="D2472" s="1">
        <v>39</v>
      </c>
      <c r="E2472" s="1">
        <v>5</v>
      </c>
      <c r="F2472" s="1">
        <v>7</v>
      </c>
      <c r="G2472" s="1">
        <v>183</v>
      </c>
      <c r="H2472" s="1">
        <v>20.6</v>
      </c>
      <c r="I2472" s="1">
        <v>92.7</v>
      </c>
      <c r="J2472" s="1">
        <v>99.9</v>
      </c>
      <c r="K2472" s="1">
        <v>81.5</v>
      </c>
      <c r="L2472" s="1">
        <v>132</v>
      </c>
      <c r="M2472" s="1">
        <v>101.8</v>
      </c>
      <c r="N2472" s="1">
        <v>92.1</v>
      </c>
      <c r="O2472">
        <v>-0.24972702391278878</v>
      </c>
      <c r="P2472">
        <f>-LOG(_xlfn.T.TEST(I2472:K2472,L2472:N2472,2,2))</f>
        <v>0.58583979970118971</v>
      </c>
      <c r="Q2472">
        <v>0.36021939001770514</v>
      </c>
    </row>
    <row r="2473" spans="1:17">
      <c r="A2473" s="2" t="s">
        <v>12437</v>
      </c>
      <c r="B2473" s="1" t="s">
        <v>8538</v>
      </c>
      <c r="C2473" s="1" t="s">
        <v>8537</v>
      </c>
      <c r="D2473" s="1">
        <v>3</v>
      </c>
      <c r="E2473" s="1">
        <v>4</v>
      </c>
      <c r="F2473" s="1">
        <v>4</v>
      </c>
      <c r="G2473" s="1">
        <v>1786</v>
      </c>
      <c r="H2473" s="1">
        <v>197</v>
      </c>
      <c r="I2473" s="1">
        <v>70.2</v>
      </c>
      <c r="J2473" s="1">
        <v>82.3</v>
      </c>
      <c r="K2473" s="1">
        <v>67.599999999999994</v>
      </c>
      <c r="L2473" s="1">
        <v>87.2</v>
      </c>
      <c r="M2473" s="1">
        <v>207.3</v>
      </c>
      <c r="N2473" s="1">
        <v>85.4</v>
      </c>
      <c r="O2473">
        <v>-0.78746056677346521</v>
      </c>
      <c r="P2473">
        <f>-LOG(_xlfn.T.TEST(I2473:K2473,L2473:N2473,2,2))</f>
        <v>0.58560398945603021</v>
      </c>
      <c r="Q2473">
        <v>0.35979353025693145</v>
      </c>
    </row>
    <row r="2474" spans="1:17">
      <c r="A2474" s="2" t="s">
        <v>3777</v>
      </c>
      <c r="B2474" s="1" t="s">
        <v>12436</v>
      </c>
      <c r="C2474" s="1" t="s">
        <v>12435</v>
      </c>
      <c r="D2474" s="1">
        <v>4</v>
      </c>
      <c r="E2474" s="1">
        <v>2</v>
      </c>
      <c r="F2474" s="1">
        <v>2</v>
      </c>
      <c r="G2474" s="1">
        <v>541</v>
      </c>
      <c r="H2474" s="1">
        <v>62.1</v>
      </c>
      <c r="I2474" s="1">
        <v>101.8</v>
      </c>
      <c r="J2474" s="1">
        <v>42.3</v>
      </c>
      <c r="K2474" s="1">
        <v>57.9</v>
      </c>
      <c r="L2474" s="1">
        <v>52.6</v>
      </c>
      <c r="M2474" s="1">
        <v>213.8</v>
      </c>
      <c r="N2474" s="1">
        <v>131.6</v>
      </c>
      <c r="O2474">
        <v>-0.97841313779185424</v>
      </c>
      <c r="P2474">
        <f>-LOG(_xlfn.T.TEST(I2474:K2474,L2474:N2474,2,2))</f>
        <v>0.58500240868055819</v>
      </c>
      <c r="Q2474">
        <v>0.35939185927470824</v>
      </c>
    </row>
    <row r="2475" spans="1:17">
      <c r="A2475" s="2" t="s">
        <v>10997</v>
      </c>
      <c r="B2475" s="1" t="s">
        <v>3776</v>
      </c>
      <c r="C2475" s="1" t="s">
        <v>3775</v>
      </c>
      <c r="D2475" s="1">
        <v>33</v>
      </c>
      <c r="E2475" s="1">
        <v>9</v>
      </c>
      <c r="F2475" s="1">
        <v>13</v>
      </c>
      <c r="G2475" s="1">
        <v>315</v>
      </c>
      <c r="H2475" s="1">
        <v>35</v>
      </c>
      <c r="I2475" s="1">
        <v>106</v>
      </c>
      <c r="J2475" s="1">
        <v>104.7</v>
      </c>
      <c r="K2475" s="1">
        <v>96.9</v>
      </c>
      <c r="L2475" s="1">
        <v>101.6</v>
      </c>
      <c r="M2475" s="1">
        <v>98.2</v>
      </c>
      <c r="N2475" s="1">
        <v>92.6</v>
      </c>
      <c r="O2475">
        <v>7.3112192009389523E-2</v>
      </c>
      <c r="P2475">
        <f>-LOG(_xlfn.T.TEST(I2475:K2475,L2475:N2475,2,2))</f>
        <v>0.58442508775381552</v>
      </c>
      <c r="Q2475">
        <v>0.35915472679691696</v>
      </c>
    </row>
    <row r="2476" spans="1:17">
      <c r="A2476" s="2" t="s">
        <v>7582</v>
      </c>
      <c r="B2476" s="1" t="s">
        <v>10996</v>
      </c>
      <c r="C2476" s="1" t="s">
        <v>10995</v>
      </c>
      <c r="D2476" s="1">
        <v>12</v>
      </c>
      <c r="E2476" s="1">
        <v>5</v>
      </c>
      <c r="F2476" s="1">
        <v>6</v>
      </c>
      <c r="G2476" s="1">
        <v>645</v>
      </c>
      <c r="H2476" s="1">
        <v>71.599999999999994</v>
      </c>
      <c r="I2476" s="1">
        <v>87.2</v>
      </c>
      <c r="J2476" s="1">
        <v>102.7</v>
      </c>
      <c r="K2476" s="1">
        <v>69.099999999999994</v>
      </c>
      <c r="L2476" s="1">
        <v>76.8</v>
      </c>
      <c r="M2476" s="1">
        <v>129.5</v>
      </c>
      <c r="N2476" s="1">
        <v>134.80000000000001</v>
      </c>
      <c r="O2476">
        <v>-0.39724265703948786</v>
      </c>
      <c r="P2476">
        <f>-LOG(_xlfn.T.TEST(I2476:K2476,L2476:N2476,2,2))</f>
        <v>0.58396614137229419</v>
      </c>
      <c r="Q2476">
        <v>0.35915472679691696</v>
      </c>
    </row>
    <row r="2477" spans="1:17">
      <c r="A2477" s="2" t="s">
        <v>5949</v>
      </c>
      <c r="B2477" s="1" t="s">
        <v>7581</v>
      </c>
      <c r="C2477" s="1" t="s">
        <v>7580</v>
      </c>
      <c r="D2477" s="1">
        <v>38</v>
      </c>
      <c r="E2477" s="1">
        <v>14</v>
      </c>
      <c r="F2477" s="1">
        <v>17</v>
      </c>
      <c r="G2477" s="1">
        <v>445</v>
      </c>
      <c r="H2477" s="1">
        <v>52.2</v>
      </c>
      <c r="I2477" s="1">
        <v>89.1</v>
      </c>
      <c r="J2477" s="1">
        <v>106.4</v>
      </c>
      <c r="K2477" s="1">
        <v>90.4</v>
      </c>
      <c r="L2477" s="1">
        <v>105.9</v>
      </c>
      <c r="M2477" s="1">
        <v>111.9</v>
      </c>
      <c r="N2477" s="1">
        <v>96.3</v>
      </c>
      <c r="O2477">
        <v>-0.13571332302086664</v>
      </c>
      <c r="P2477">
        <f>-LOG(_xlfn.T.TEST(I2477:K2477,L2477:N2477,2,2))</f>
        <v>0.58380781154127115</v>
      </c>
      <c r="Q2477">
        <v>0.35915472679691696</v>
      </c>
    </row>
    <row r="2478" spans="1:17">
      <c r="A2478" s="2" t="s">
        <v>7495</v>
      </c>
      <c r="B2478" s="1" t="s">
        <v>5948</v>
      </c>
      <c r="C2478" s="1" t="s">
        <v>5947</v>
      </c>
      <c r="D2478" s="1">
        <v>37</v>
      </c>
      <c r="E2478" s="1">
        <v>13</v>
      </c>
      <c r="F2478" s="1">
        <v>25</v>
      </c>
      <c r="G2478" s="1">
        <v>490</v>
      </c>
      <c r="H2478" s="1">
        <v>51.6</v>
      </c>
      <c r="I2478" s="1">
        <v>93.5</v>
      </c>
      <c r="J2478" s="1">
        <v>100.5</v>
      </c>
      <c r="K2478" s="1">
        <v>98.9</v>
      </c>
      <c r="L2478" s="1">
        <v>105.4</v>
      </c>
      <c r="M2478" s="1">
        <v>105.2</v>
      </c>
      <c r="N2478" s="1">
        <v>96.5</v>
      </c>
      <c r="O2478">
        <v>-6.8300319096507828E-2</v>
      </c>
      <c r="P2478">
        <f>-LOG(_xlfn.T.TEST(I2478:K2478,L2478:N2478,2,2))</f>
        <v>0.58347934485826836</v>
      </c>
      <c r="Q2478">
        <v>0.35915472679691696</v>
      </c>
    </row>
    <row r="2479" spans="1:17">
      <c r="A2479" s="2" t="s">
        <v>7678</v>
      </c>
      <c r="B2479" s="1" t="s">
        <v>7494</v>
      </c>
      <c r="C2479" s="1" t="s">
        <v>7493</v>
      </c>
      <c r="D2479" s="1">
        <v>6</v>
      </c>
      <c r="E2479" s="1">
        <v>1</v>
      </c>
      <c r="F2479" s="1">
        <v>1</v>
      </c>
      <c r="G2479" s="1">
        <v>380</v>
      </c>
      <c r="H2479" s="1">
        <v>42.7</v>
      </c>
      <c r="I2479" s="1">
        <v>106.9</v>
      </c>
      <c r="J2479" s="1">
        <v>100.1</v>
      </c>
      <c r="K2479" s="1">
        <v>61.4</v>
      </c>
      <c r="L2479" s="1">
        <v>120</v>
      </c>
      <c r="M2479" s="1">
        <v>116.6</v>
      </c>
      <c r="N2479" s="1">
        <v>95.2</v>
      </c>
      <c r="O2479">
        <v>-0.30592921475568002</v>
      </c>
      <c r="P2479">
        <f>-LOG(_xlfn.T.TEST(I2479:K2479,L2479:N2479,2,2))</f>
        <v>0.58340702325963012</v>
      </c>
      <c r="Q2479">
        <v>0.35915472679691696</v>
      </c>
    </row>
    <row r="2480" spans="1:17">
      <c r="A2480" s="2" t="s">
        <v>6359</v>
      </c>
      <c r="B2480" s="1" t="s">
        <v>7677</v>
      </c>
      <c r="C2480" s="1" t="s">
        <v>7676</v>
      </c>
      <c r="D2480" s="1">
        <v>4</v>
      </c>
      <c r="E2480" s="1">
        <v>5</v>
      </c>
      <c r="F2480" s="1">
        <v>5</v>
      </c>
      <c r="G2480" s="1">
        <v>1174</v>
      </c>
      <c r="H2480" s="1">
        <v>133.80000000000001</v>
      </c>
      <c r="I2480" s="1">
        <v>81.2</v>
      </c>
      <c r="J2480" s="1">
        <v>99.1</v>
      </c>
      <c r="K2480" s="1">
        <v>73.900000000000006</v>
      </c>
      <c r="L2480" s="1">
        <v>90.7</v>
      </c>
      <c r="M2480" s="1">
        <v>159.4</v>
      </c>
      <c r="N2480" s="1">
        <v>95.7</v>
      </c>
      <c r="O2480">
        <v>-0.44397383863732287</v>
      </c>
      <c r="P2480">
        <f>-LOG(_xlfn.T.TEST(I2480:K2480,L2480:N2480,2,2))</f>
        <v>0.58331076959727679</v>
      </c>
      <c r="Q2480">
        <v>0.35903395669215399</v>
      </c>
    </row>
    <row r="2481" spans="1:17">
      <c r="A2481" s="2" t="s">
        <v>7177</v>
      </c>
      <c r="B2481" s="1" t="s">
        <v>6358</v>
      </c>
      <c r="C2481" s="1" t="s">
        <v>6357</v>
      </c>
      <c r="D2481" s="1">
        <v>5</v>
      </c>
      <c r="E2481" s="1">
        <v>1</v>
      </c>
      <c r="F2481" s="1">
        <v>1</v>
      </c>
      <c r="G2481" s="1">
        <v>326</v>
      </c>
      <c r="H2481" s="1">
        <v>37.9</v>
      </c>
      <c r="I2481" s="1">
        <v>103.3</v>
      </c>
      <c r="J2481" s="1">
        <v>92.5</v>
      </c>
      <c r="K2481" s="1">
        <v>89</v>
      </c>
      <c r="L2481" s="1">
        <v>96.9</v>
      </c>
      <c r="M2481" s="1">
        <v>117.7</v>
      </c>
      <c r="N2481" s="1">
        <v>100.5</v>
      </c>
      <c r="O2481">
        <v>-0.14586060805114204</v>
      </c>
      <c r="P2481">
        <f>-LOG(_xlfn.T.TEST(I2481:K2481,L2481:N2481,2,2))</f>
        <v>0.58290748928960012</v>
      </c>
      <c r="Q2481">
        <v>0.35903395669215399</v>
      </c>
    </row>
    <row r="2482" spans="1:17">
      <c r="A2482" s="2" t="s">
        <v>4488</v>
      </c>
      <c r="B2482" s="1" t="s">
        <v>7176</v>
      </c>
      <c r="C2482" s="1" t="s">
        <v>7175</v>
      </c>
      <c r="D2482" s="1">
        <v>5</v>
      </c>
      <c r="E2482" s="1">
        <v>2</v>
      </c>
      <c r="F2482" s="1">
        <v>2</v>
      </c>
      <c r="G2482" s="1">
        <v>290</v>
      </c>
      <c r="H2482" s="1">
        <v>33.700000000000003</v>
      </c>
      <c r="I2482" s="1">
        <v>90.8</v>
      </c>
      <c r="J2482" s="1">
        <v>91.2</v>
      </c>
      <c r="K2482" s="1">
        <v>107</v>
      </c>
      <c r="L2482" s="1">
        <v>100.5</v>
      </c>
      <c r="M2482" s="1">
        <v>106.5</v>
      </c>
      <c r="N2482" s="1">
        <v>104</v>
      </c>
      <c r="O2482">
        <v>-0.10584508762992383</v>
      </c>
      <c r="P2482">
        <f>-LOG(_xlfn.T.TEST(I2482:K2482,L2482:N2482,2,2))</f>
        <v>0.58283962070634243</v>
      </c>
      <c r="Q2482">
        <v>0.35845835752955607</v>
      </c>
    </row>
    <row r="2483" spans="1:17">
      <c r="A2483" s="2" t="s">
        <v>6545</v>
      </c>
      <c r="B2483" s="1" t="s">
        <v>4487</v>
      </c>
      <c r="C2483" s="1" t="s">
        <v>4486</v>
      </c>
      <c r="D2483" s="1">
        <v>29</v>
      </c>
      <c r="E2483" s="1">
        <v>3</v>
      </c>
      <c r="F2483" s="1">
        <v>3</v>
      </c>
      <c r="G2483" s="1">
        <v>129</v>
      </c>
      <c r="H2483" s="1">
        <v>14.2</v>
      </c>
      <c r="I2483" s="1">
        <v>98.8</v>
      </c>
      <c r="J2483" s="1">
        <v>101.4</v>
      </c>
      <c r="K2483" s="1">
        <v>127.5</v>
      </c>
      <c r="L2483" s="1">
        <v>103.9</v>
      </c>
      <c r="M2483" s="1">
        <v>69.3</v>
      </c>
      <c r="N2483" s="1">
        <v>99</v>
      </c>
      <c r="O2483">
        <v>0.26770860603876523</v>
      </c>
      <c r="P2483">
        <f>-LOG(_xlfn.T.TEST(I2483:K2483,L2483:N2483,2,2))</f>
        <v>0.58208893809775175</v>
      </c>
      <c r="Q2483">
        <v>0.35840163956859378</v>
      </c>
    </row>
    <row r="2484" spans="1:17">
      <c r="A2484" s="2" t="s">
        <v>6941</v>
      </c>
      <c r="B2484" s="1" t="s">
        <v>6544</v>
      </c>
      <c r="C2484" s="1" t="s">
        <v>6543</v>
      </c>
      <c r="D2484" s="1">
        <v>14</v>
      </c>
      <c r="E2484" s="1">
        <v>5</v>
      </c>
      <c r="F2484" s="1">
        <v>7</v>
      </c>
      <c r="G2484" s="1">
        <v>442</v>
      </c>
      <c r="H2484" s="1">
        <v>51</v>
      </c>
      <c r="I2484" s="1">
        <v>99.2</v>
      </c>
      <c r="J2484" s="1">
        <v>100.4</v>
      </c>
      <c r="K2484" s="1">
        <v>74.7</v>
      </c>
      <c r="L2484" s="1">
        <v>90.8</v>
      </c>
      <c r="M2484" s="1">
        <v>109.1</v>
      </c>
      <c r="N2484" s="1">
        <v>125.7</v>
      </c>
      <c r="O2484">
        <v>-0.24734607741796946</v>
      </c>
      <c r="P2484">
        <f>-LOG(_xlfn.T.TEST(I2484:K2484,L2484:N2484,2,2))</f>
        <v>0.58185720724628631</v>
      </c>
      <c r="Q2484">
        <v>0.35835309888686689</v>
      </c>
    </row>
    <row r="2485" spans="1:17">
      <c r="A2485" s="2" t="s">
        <v>2101</v>
      </c>
      <c r="B2485" s="1" t="s">
        <v>6940</v>
      </c>
      <c r="C2485" s="1" t="s">
        <v>6939</v>
      </c>
      <c r="D2485" s="1">
        <v>13</v>
      </c>
      <c r="E2485" s="1">
        <v>2</v>
      </c>
      <c r="F2485" s="1">
        <v>3</v>
      </c>
      <c r="G2485" s="1">
        <v>204</v>
      </c>
      <c r="H2485" s="1">
        <v>22.7</v>
      </c>
      <c r="I2485" s="1">
        <v>106</v>
      </c>
      <c r="J2485" s="1">
        <v>97.6</v>
      </c>
      <c r="K2485" s="1">
        <v>71.7</v>
      </c>
      <c r="L2485" s="1">
        <v>109.9</v>
      </c>
      <c r="M2485" s="1">
        <v>119.9</v>
      </c>
      <c r="N2485" s="1">
        <v>94.9</v>
      </c>
      <c r="O2485">
        <v>-0.23810277469052715</v>
      </c>
      <c r="P2485">
        <f>-LOG(_xlfn.T.TEST(I2485:K2485,L2485:N2485,2,2))</f>
        <v>0.58163372417270753</v>
      </c>
      <c r="Q2485">
        <v>0.35821936335283228</v>
      </c>
    </row>
    <row r="2486" spans="1:17">
      <c r="A2486" s="2" t="s">
        <v>8440</v>
      </c>
      <c r="B2486" s="1" t="s">
        <v>2100</v>
      </c>
      <c r="C2486" s="1" t="s">
        <v>2099</v>
      </c>
      <c r="D2486" s="1">
        <v>83</v>
      </c>
      <c r="E2486" s="1">
        <v>7</v>
      </c>
      <c r="F2486" s="1">
        <v>26</v>
      </c>
      <c r="G2486" s="1">
        <v>82</v>
      </c>
      <c r="H2486" s="1">
        <v>9.8000000000000007</v>
      </c>
      <c r="I2486" s="1">
        <v>160.30000000000001</v>
      </c>
      <c r="J2486" s="1">
        <v>86.1</v>
      </c>
      <c r="K2486" s="1">
        <v>100.2</v>
      </c>
      <c r="L2486" s="1">
        <v>95.7</v>
      </c>
      <c r="M2486" s="1">
        <v>71.400000000000006</v>
      </c>
      <c r="N2486" s="1">
        <v>86.3</v>
      </c>
      <c r="O2486">
        <v>0.45185513001936006</v>
      </c>
      <c r="P2486">
        <f>-LOG(_xlfn.T.TEST(I2486:K2486,L2486:N2486,2,2))</f>
        <v>0.58132511668869402</v>
      </c>
      <c r="Q2486">
        <v>0.35784318459955017</v>
      </c>
    </row>
    <row r="2487" spans="1:17">
      <c r="A2487" s="2" t="s">
        <v>8611</v>
      </c>
      <c r="B2487" s="1" t="s">
        <v>8439</v>
      </c>
      <c r="C2487" s="1" t="s">
        <v>8438</v>
      </c>
      <c r="D2487" s="1">
        <v>71</v>
      </c>
      <c r="E2487" s="1">
        <v>44</v>
      </c>
      <c r="F2487" s="1">
        <v>325</v>
      </c>
      <c r="G2487" s="1">
        <v>641</v>
      </c>
      <c r="H2487" s="1">
        <v>70.599999999999994</v>
      </c>
      <c r="I2487" s="1">
        <v>93.7</v>
      </c>
      <c r="J2487" s="1">
        <v>90.3</v>
      </c>
      <c r="K2487" s="1">
        <v>95.4</v>
      </c>
      <c r="L2487" s="1">
        <v>118.8</v>
      </c>
      <c r="M2487" s="1">
        <v>86.1</v>
      </c>
      <c r="N2487" s="1">
        <v>115.6</v>
      </c>
      <c r="O2487">
        <v>-0.19799233609664027</v>
      </c>
      <c r="P2487">
        <f>-LOG(_xlfn.T.TEST(I2487:K2487,L2487:N2487,2,2))</f>
        <v>0.58077413637060404</v>
      </c>
      <c r="Q2487">
        <v>0.35705153190746669</v>
      </c>
    </row>
    <row r="2488" spans="1:17">
      <c r="A2488" s="2" t="s">
        <v>5937</v>
      </c>
      <c r="B2488" s="1" t="s">
        <v>8610</v>
      </c>
      <c r="C2488" s="1" t="s">
        <v>8609</v>
      </c>
      <c r="D2488" s="1">
        <v>10</v>
      </c>
      <c r="E2488" s="1">
        <v>2</v>
      </c>
      <c r="F2488" s="1">
        <v>2</v>
      </c>
      <c r="G2488" s="1">
        <v>183</v>
      </c>
      <c r="H2488" s="1">
        <v>20.9</v>
      </c>
      <c r="I2488" s="1">
        <v>90.3</v>
      </c>
      <c r="J2488" s="1">
        <v>104.2</v>
      </c>
      <c r="K2488" s="1">
        <v>77.099999999999994</v>
      </c>
      <c r="L2488" s="1">
        <v>86.8</v>
      </c>
      <c r="M2488" s="1">
        <v>112.6</v>
      </c>
      <c r="N2488" s="1">
        <v>129.1</v>
      </c>
      <c r="O2488">
        <v>-0.27440989096495993</v>
      </c>
      <c r="P2488">
        <f>-LOG(_xlfn.T.TEST(I2488:K2488,L2488:N2488,2,2))</f>
        <v>0.57951229146803651</v>
      </c>
      <c r="Q2488">
        <v>0.35705153190746669</v>
      </c>
    </row>
    <row r="2489" spans="1:17">
      <c r="A2489" s="2" t="s">
        <v>1525</v>
      </c>
      <c r="B2489" s="1" t="s">
        <v>5936</v>
      </c>
      <c r="C2489" s="1" t="s">
        <v>5935</v>
      </c>
      <c r="D2489" s="1">
        <v>15</v>
      </c>
      <c r="E2489" s="1">
        <v>6</v>
      </c>
      <c r="F2489" s="1">
        <v>11</v>
      </c>
      <c r="G2489" s="1">
        <v>421</v>
      </c>
      <c r="H2489" s="1">
        <v>44.9</v>
      </c>
      <c r="I2489" s="1">
        <v>96.3</v>
      </c>
      <c r="J2489" s="1">
        <v>95.5</v>
      </c>
      <c r="K2489" s="1">
        <v>88.3</v>
      </c>
      <c r="L2489" s="1">
        <v>92.6</v>
      </c>
      <c r="M2489" s="1">
        <v>125.7</v>
      </c>
      <c r="N2489" s="1">
        <v>101.6</v>
      </c>
      <c r="O2489">
        <v>-0.19167900904116719</v>
      </c>
      <c r="P2489">
        <f>-LOG(_xlfn.T.TEST(I2489:K2489,L2489:N2489,2,2))</f>
        <v>0.57942417320531603</v>
      </c>
      <c r="Q2489">
        <v>0.35705153190746669</v>
      </c>
    </row>
    <row r="2490" spans="1:17">
      <c r="A2490" s="2" t="s">
        <v>7468</v>
      </c>
      <c r="B2490" s="1" t="s">
        <v>1524</v>
      </c>
      <c r="C2490" s="1" t="s">
        <v>1523</v>
      </c>
      <c r="D2490" s="1">
        <v>6</v>
      </c>
      <c r="E2490" s="1">
        <v>1</v>
      </c>
      <c r="F2490" s="1">
        <v>1</v>
      </c>
      <c r="G2490" s="1">
        <v>234</v>
      </c>
      <c r="H2490" s="1">
        <v>26.1</v>
      </c>
      <c r="I2490" s="1">
        <v>134.80000000000001</v>
      </c>
      <c r="J2490" s="1">
        <v>92</v>
      </c>
      <c r="K2490" s="1">
        <v>102.5</v>
      </c>
      <c r="L2490" s="1">
        <v>85.3</v>
      </c>
      <c r="M2490" s="1">
        <v>80</v>
      </c>
      <c r="N2490" s="1">
        <v>105.4</v>
      </c>
      <c r="O2490">
        <v>0.28270762438038355</v>
      </c>
      <c r="P2490">
        <f>-LOG(_xlfn.T.TEST(I2490:K2490,L2490:N2490,2,2))</f>
        <v>0.57939898845937798</v>
      </c>
      <c r="Q2490">
        <v>0.35705153190746669</v>
      </c>
    </row>
    <row r="2491" spans="1:17">
      <c r="A2491" s="2" t="s">
        <v>8893</v>
      </c>
      <c r="B2491" s="1" t="s">
        <v>7467</v>
      </c>
      <c r="C2491" s="1" t="s">
        <v>7466</v>
      </c>
      <c r="D2491" s="1">
        <v>9</v>
      </c>
      <c r="E2491" s="1">
        <v>2</v>
      </c>
      <c r="F2491" s="1">
        <v>2</v>
      </c>
      <c r="G2491" s="1">
        <v>225</v>
      </c>
      <c r="H2491" s="1">
        <v>25.3</v>
      </c>
      <c r="I2491" s="1">
        <v>109</v>
      </c>
      <c r="J2491" s="1">
        <v>84.9</v>
      </c>
      <c r="K2491" s="1">
        <v>87</v>
      </c>
      <c r="L2491" s="1">
        <v>101.2</v>
      </c>
      <c r="M2491" s="1">
        <v>118.3</v>
      </c>
      <c r="N2491" s="1">
        <v>99.5</v>
      </c>
      <c r="O2491">
        <v>-0.18349979952583345</v>
      </c>
      <c r="P2491">
        <f>-LOG(_xlfn.T.TEST(I2491:K2491,L2491:N2491,2,2))</f>
        <v>0.57928398013927795</v>
      </c>
      <c r="Q2491">
        <v>0.35693787438596042</v>
      </c>
    </row>
    <row r="2492" spans="1:17">
      <c r="A2492" s="2" t="s">
        <v>3654</v>
      </c>
      <c r="B2492" s="1" t="s">
        <v>8892</v>
      </c>
      <c r="C2492" s="1" t="s">
        <v>8891</v>
      </c>
      <c r="D2492" s="1">
        <v>21</v>
      </c>
      <c r="E2492" s="1">
        <v>8</v>
      </c>
      <c r="F2492" s="1">
        <v>12</v>
      </c>
      <c r="G2492" s="1">
        <v>476</v>
      </c>
      <c r="H2492" s="1">
        <v>53.6</v>
      </c>
      <c r="I2492" s="1">
        <v>91.3</v>
      </c>
      <c r="J2492" s="1">
        <v>83.2</v>
      </c>
      <c r="K2492" s="1">
        <v>63.1</v>
      </c>
      <c r="L2492" s="1">
        <v>76.599999999999994</v>
      </c>
      <c r="M2492" s="1">
        <v>180.3</v>
      </c>
      <c r="N2492" s="1">
        <v>105.5</v>
      </c>
      <c r="O2492">
        <v>-0.60904811924546931</v>
      </c>
      <c r="P2492">
        <f>-LOG(_xlfn.T.TEST(I2492:K2492,L2492:N2492,2,2))</f>
        <v>0.57899587213062886</v>
      </c>
      <c r="Q2492">
        <v>0.35683241666728371</v>
      </c>
    </row>
    <row r="2493" spans="1:17">
      <c r="A2493" s="2" t="s">
        <v>1483</v>
      </c>
      <c r="B2493" s="1" t="s">
        <v>3653</v>
      </c>
      <c r="C2493" s="1" t="s">
        <v>3652</v>
      </c>
      <c r="D2493" s="1">
        <v>47</v>
      </c>
      <c r="E2493" s="1">
        <v>14</v>
      </c>
      <c r="F2493" s="1">
        <v>48</v>
      </c>
      <c r="G2493" s="1">
        <v>323</v>
      </c>
      <c r="H2493" s="1">
        <v>35</v>
      </c>
      <c r="I2493" s="1">
        <v>94.9</v>
      </c>
      <c r="J2493" s="1">
        <v>104.8</v>
      </c>
      <c r="K2493" s="1">
        <v>109.6</v>
      </c>
      <c r="L2493" s="1">
        <v>100.1</v>
      </c>
      <c r="M2493" s="1">
        <v>93</v>
      </c>
      <c r="N2493" s="1">
        <v>97.5</v>
      </c>
      <c r="O2493">
        <v>8.9972130456422855E-2</v>
      </c>
      <c r="P2493">
        <f>-LOG(_xlfn.T.TEST(I2493:K2493,L2493:N2493,2,2))</f>
        <v>0.57871603397117799</v>
      </c>
      <c r="Q2493">
        <v>0.35626957980100299</v>
      </c>
    </row>
    <row r="2494" spans="1:17">
      <c r="A2494" s="2" t="s">
        <v>10129</v>
      </c>
      <c r="B2494" s="1" t="s">
        <v>1482</v>
      </c>
      <c r="C2494" s="1" t="s">
        <v>1481</v>
      </c>
      <c r="D2494" s="1">
        <v>11</v>
      </c>
      <c r="E2494" s="1">
        <v>5</v>
      </c>
      <c r="F2494" s="1">
        <v>7</v>
      </c>
      <c r="G2494" s="1">
        <v>486</v>
      </c>
      <c r="H2494" s="1">
        <v>56.3</v>
      </c>
      <c r="I2494" s="1">
        <v>99.7</v>
      </c>
      <c r="J2494" s="1">
        <v>118.8</v>
      </c>
      <c r="K2494" s="1">
        <v>110.5</v>
      </c>
      <c r="L2494" s="1">
        <v>113.6</v>
      </c>
      <c r="M2494" s="1">
        <v>65.7</v>
      </c>
      <c r="N2494" s="1">
        <v>91.7</v>
      </c>
      <c r="O2494">
        <v>0.27979473238137015</v>
      </c>
      <c r="P2494">
        <f>-LOG(_xlfn.T.TEST(I2494:K2494,L2494:N2494,2,2))</f>
        <v>0.57769122418259666</v>
      </c>
      <c r="Q2494">
        <v>0.35626957980100299</v>
      </c>
    </row>
    <row r="2495" spans="1:17">
      <c r="A2495" s="2" t="s">
        <v>40</v>
      </c>
      <c r="B2495" s="1" t="s">
        <v>10128</v>
      </c>
      <c r="C2495" s="1" t="s">
        <v>10127</v>
      </c>
      <c r="D2495" s="1">
        <v>2</v>
      </c>
      <c r="E2495" s="1">
        <v>1</v>
      </c>
      <c r="F2495" s="1">
        <v>1</v>
      </c>
      <c r="G2495" s="1">
        <v>681</v>
      </c>
      <c r="H2495" s="1">
        <v>76.900000000000006</v>
      </c>
      <c r="I2495" s="1">
        <v>107.1</v>
      </c>
      <c r="J2495" s="1">
        <v>79.099999999999994</v>
      </c>
      <c r="K2495" s="1">
        <v>54</v>
      </c>
      <c r="L2495" s="1">
        <v>80.099999999999994</v>
      </c>
      <c r="M2495" s="1">
        <v>170.6</v>
      </c>
      <c r="N2495" s="1">
        <v>109.2</v>
      </c>
      <c r="O2495">
        <v>-0.58335995121909334</v>
      </c>
      <c r="P2495">
        <f>-LOG(_xlfn.T.TEST(I2495:K2495,L2495:N2495,2,2))</f>
        <v>0.5776495354446235</v>
      </c>
      <c r="Q2495">
        <v>0.35626957980100299</v>
      </c>
    </row>
    <row r="2496" spans="1:17">
      <c r="A2496" s="2" t="s">
        <v>4668</v>
      </c>
      <c r="B2496" s="1" t="s">
        <v>39</v>
      </c>
      <c r="C2496" s="1" t="s">
        <v>38</v>
      </c>
      <c r="D2496" s="1">
        <v>2</v>
      </c>
      <c r="E2496" s="1">
        <v>3</v>
      </c>
      <c r="F2496" s="1">
        <v>10</v>
      </c>
      <c r="G2496" s="1">
        <v>1335</v>
      </c>
      <c r="H2496" s="1">
        <v>146.5</v>
      </c>
      <c r="I2496" s="1">
        <v>99.3</v>
      </c>
      <c r="J2496" s="1">
        <v>130.5</v>
      </c>
      <c r="K2496" s="1">
        <v>115.2</v>
      </c>
      <c r="L2496" s="1">
        <v>62.6</v>
      </c>
      <c r="M2496" s="1">
        <v>127.6</v>
      </c>
      <c r="N2496" s="1">
        <v>64.8</v>
      </c>
      <c r="O2496">
        <v>0.43609911480667357</v>
      </c>
      <c r="P2496">
        <f>-LOG(_xlfn.T.TEST(I2496:K2496,L2496:N2496,2,2))</f>
        <v>0.57763047549888435</v>
      </c>
      <c r="Q2496">
        <v>0.3558807162402654</v>
      </c>
    </row>
    <row r="2497" spans="1:17">
      <c r="A2497" s="2" t="s">
        <v>679</v>
      </c>
      <c r="B2497" s="1" t="s">
        <v>4667</v>
      </c>
      <c r="C2497" s="1" t="s">
        <v>4666</v>
      </c>
      <c r="D2497" s="1">
        <v>46</v>
      </c>
      <c r="E2497" s="1">
        <v>7</v>
      </c>
      <c r="F2497" s="1">
        <v>61</v>
      </c>
      <c r="G2497" s="1">
        <v>144</v>
      </c>
      <c r="H2497" s="1">
        <v>16.8</v>
      </c>
      <c r="I2497" s="1">
        <v>100.6</v>
      </c>
      <c r="J2497" s="1">
        <v>99.5</v>
      </c>
      <c r="K2497" s="1">
        <v>108.1</v>
      </c>
      <c r="L2497" s="1">
        <v>99.4</v>
      </c>
      <c r="M2497" s="1">
        <v>90.9</v>
      </c>
      <c r="N2497" s="1">
        <v>101.5</v>
      </c>
      <c r="O2497">
        <v>7.8886978596894586E-2</v>
      </c>
      <c r="P2497">
        <f>-LOG(_xlfn.T.TEST(I2497:K2497,L2497:N2497,2,2))</f>
        <v>0.57706751112126131</v>
      </c>
      <c r="Q2497">
        <v>0.35519587222572363</v>
      </c>
    </row>
    <row r="2498" spans="1:17">
      <c r="A2498" s="2" t="s">
        <v>6042</v>
      </c>
      <c r="B2498" s="1" t="s">
        <v>678</v>
      </c>
      <c r="C2498" s="1" t="s">
        <v>677</v>
      </c>
      <c r="D2498" s="1">
        <v>9</v>
      </c>
      <c r="E2498" s="1">
        <v>2</v>
      </c>
      <c r="F2498" s="1">
        <v>2</v>
      </c>
      <c r="G2498" s="1">
        <v>188</v>
      </c>
      <c r="H2498" s="1">
        <v>20.7</v>
      </c>
      <c r="I2498" s="1">
        <v>100.1</v>
      </c>
      <c r="J2498" s="1">
        <v>102.3</v>
      </c>
      <c r="K2498" s="1">
        <v>126.1</v>
      </c>
      <c r="L2498" s="1">
        <v>78</v>
      </c>
      <c r="M2498" s="1">
        <v>114.7</v>
      </c>
      <c r="N2498" s="1">
        <v>78.8</v>
      </c>
      <c r="O2498">
        <v>0.27494117251796796</v>
      </c>
      <c r="P2498">
        <f>-LOG(_xlfn.T.TEST(I2498:K2498,L2498:N2498,2,2))</f>
        <v>0.57597741707177508</v>
      </c>
      <c r="Q2498">
        <v>0.35519587222572363</v>
      </c>
    </row>
    <row r="2499" spans="1:17">
      <c r="A2499" s="2" t="s">
        <v>6057</v>
      </c>
      <c r="B2499" s="1" t="s">
        <v>6041</v>
      </c>
      <c r="C2499" s="1" t="s">
        <v>6040</v>
      </c>
      <c r="D2499" s="1">
        <v>15</v>
      </c>
      <c r="E2499" s="1">
        <v>4</v>
      </c>
      <c r="F2499" s="1">
        <v>5</v>
      </c>
      <c r="G2499" s="1">
        <v>477</v>
      </c>
      <c r="H2499" s="1">
        <v>53.9</v>
      </c>
      <c r="I2499" s="1">
        <v>94.9</v>
      </c>
      <c r="J2499" s="1">
        <v>85.2</v>
      </c>
      <c r="K2499" s="1">
        <v>102.4</v>
      </c>
      <c r="L2499" s="1">
        <v>95.6</v>
      </c>
      <c r="M2499" s="1">
        <v>120.5</v>
      </c>
      <c r="N2499" s="1">
        <v>101.4</v>
      </c>
      <c r="O2499">
        <v>-0.16850572435697803</v>
      </c>
      <c r="P2499">
        <f>-LOG(_xlfn.T.TEST(I2499:K2499,L2499:N2499,2,2))</f>
        <v>0.57589521340120087</v>
      </c>
      <c r="Q2499">
        <v>0.35519587222572363</v>
      </c>
    </row>
    <row r="2500" spans="1:17">
      <c r="A2500" s="2" t="s">
        <v>6114</v>
      </c>
      <c r="B2500" s="1" t="s">
        <v>6056</v>
      </c>
      <c r="C2500" s="1" t="s">
        <v>6055</v>
      </c>
      <c r="D2500" s="1">
        <v>4</v>
      </c>
      <c r="E2500" s="1">
        <v>1</v>
      </c>
      <c r="F2500" s="1">
        <v>1</v>
      </c>
      <c r="G2500" s="1">
        <v>380</v>
      </c>
      <c r="H2500" s="1">
        <v>42</v>
      </c>
      <c r="I2500" s="1">
        <v>99.7</v>
      </c>
      <c r="J2500" s="1">
        <v>99.8</v>
      </c>
      <c r="K2500" s="1">
        <v>83.2</v>
      </c>
      <c r="L2500" s="1">
        <v>93.2</v>
      </c>
      <c r="M2500" s="1">
        <v>106.7</v>
      </c>
      <c r="N2500" s="1">
        <v>117.3</v>
      </c>
      <c r="O2500">
        <v>-0.1661208878728031</v>
      </c>
      <c r="P2500">
        <f>-LOG(_xlfn.T.TEST(I2500:K2500,L2500:N2500,2,2))</f>
        <v>0.57586078302801125</v>
      </c>
      <c r="Q2500">
        <v>0.35471307550472875</v>
      </c>
    </row>
    <row r="2501" spans="1:17">
      <c r="A2501" s="2" t="s">
        <v>7966</v>
      </c>
      <c r="B2501" s="1" t="s">
        <v>6113</v>
      </c>
      <c r="C2501" s="1" t="s">
        <v>6112</v>
      </c>
      <c r="D2501" s="1">
        <v>17</v>
      </c>
      <c r="E2501" s="1">
        <v>5</v>
      </c>
      <c r="F2501" s="1">
        <v>6</v>
      </c>
      <c r="G2501" s="1">
        <v>436</v>
      </c>
      <c r="H2501" s="1">
        <v>49.2</v>
      </c>
      <c r="I2501" s="1">
        <v>94.1</v>
      </c>
      <c r="J2501" s="1">
        <v>95.8</v>
      </c>
      <c r="K2501" s="1">
        <v>83.4</v>
      </c>
      <c r="L2501" s="1">
        <v>91</v>
      </c>
      <c r="M2501" s="1">
        <v>134.69999999999999</v>
      </c>
      <c r="N2501" s="1">
        <v>101</v>
      </c>
      <c r="O2501">
        <v>-0.25748099491485638</v>
      </c>
      <c r="P2501">
        <f>-LOG(_xlfn.T.TEST(I2501:K2501,L2501:N2501,2,2))</f>
        <v>0.57520416421868326</v>
      </c>
      <c r="Q2501">
        <v>0.35445801281632977</v>
      </c>
    </row>
    <row r="2502" spans="1:17">
      <c r="A2502" s="2" t="s">
        <v>7348</v>
      </c>
      <c r="B2502" s="1" t="s">
        <v>7965</v>
      </c>
      <c r="C2502" s="1" t="s">
        <v>7964</v>
      </c>
      <c r="D2502" s="1">
        <v>5</v>
      </c>
      <c r="E2502" s="1">
        <v>7</v>
      </c>
      <c r="F2502" s="1">
        <v>7</v>
      </c>
      <c r="G2502" s="1">
        <v>1377</v>
      </c>
      <c r="H2502" s="1">
        <v>152.30000000000001</v>
      </c>
      <c r="I2502" s="1">
        <v>88.5</v>
      </c>
      <c r="J2502" s="1">
        <v>98.3</v>
      </c>
      <c r="K2502" s="1">
        <v>83</v>
      </c>
      <c r="L2502" s="1">
        <v>86.6</v>
      </c>
      <c r="M2502" s="1">
        <v>137.9</v>
      </c>
      <c r="N2502" s="1">
        <v>105.8</v>
      </c>
      <c r="O2502">
        <v>-0.29188662133725773</v>
      </c>
      <c r="P2502">
        <f>-LOG(_xlfn.T.TEST(I2502:K2502,L2502:N2502,2,2))</f>
        <v>0.57477534898469596</v>
      </c>
      <c r="Q2502">
        <v>0.35443762496436021</v>
      </c>
    </row>
    <row r="2503" spans="1:17">
      <c r="A2503" s="2" t="s">
        <v>3022</v>
      </c>
      <c r="B2503" s="1" t="s">
        <v>7347</v>
      </c>
      <c r="C2503" s="1" t="s">
        <v>7346</v>
      </c>
      <c r="D2503" s="1">
        <v>36</v>
      </c>
      <c r="E2503" s="1">
        <v>35</v>
      </c>
      <c r="F2503" s="1">
        <v>65</v>
      </c>
      <c r="G2503" s="1">
        <v>1161</v>
      </c>
      <c r="H2503" s="1">
        <v>132.80000000000001</v>
      </c>
      <c r="I2503" s="1">
        <v>85</v>
      </c>
      <c r="J2503" s="1">
        <v>110</v>
      </c>
      <c r="K2503" s="1">
        <v>89.4</v>
      </c>
      <c r="L2503" s="1">
        <v>109.9</v>
      </c>
      <c r="M2503" s="1">
        <v>102.6</v>
      </c>
      <c r="N2503" s="1">
        <v>103.1</v>
      </c>
      <c r="O2503">
        <v>-0.15017574039404336</v>
      </c>
      <c r="P2503">
        <f>-LOG(_xlfn.T.TEST(I2503:K2503,L2503:N2503,2,2))</f>
        <v>0.57458127807426218</v>
      </c>
      <c r="Q2503">
        <v>0.3532953272093069</v>
      </c>
    </row>
    <row r="2504" spans="1:17">
      <c r="A2504" s="2" t="s">
        <v>6767</v>
      </c>
      <c r="B2504" s="1" t="s">
        <v>3021</v>
      </c>
      <c r="C2504" s="1" t="s">
        <v>3020</v>
      </c>
      <c r="D2504" s="1">
        <v>44</v>
      </c>
      <c r="E2504" s="1">
        <v>15</v>
      </c>
      <c r="F2504" s="1">
        <v>29</v>
      </c>
      <c r="G2504" s="1">
        <v>328</v>
      </c>
      <c r="H2504" s="1">
        <v>37.4</v>
      </c>
      <c r="I2504" s="1">
        <v>106.4</v>
      </c>
      <c r="J2504" s="1">
        <v>94.6</v>
      </c>
      <c r="K2504" s="1">
        <v>110.1</v>
      </c>
      <c r="L2504" s="1">
        <v>102.2</v>
      </c>
      <c r="M2504" s="1">
        <v>96</v>
      </c>
      <c r="N2504" s="1">
        <v>90.8</v>
      </c>
      <c r="O2504">
        <v>0.10630890214634094</v>
      </c>
      <c r="P2504">
        <f>-LOG(_xlfn.T.TEST(I2504:K2504,L2504:N2504,2,2))</f>
        <v>0.57326536669231032</v>
      </c>
      <c r="Q2504">
        <v>0.3525031700163811</v>
      </c>
    </row>
    <row r="2505" spans="1:17">
      <c r="A2505" s="2" t="s">
        <v>12227</v>
      </c>
      <c r="B2505" s="1" t="s">
        <v>6766</v>
      </c>
      <c r="C2505" s="1" t="s">
        <v>6765</v>
      </c>
      <c r="D2505" s="1">
        <v>23</v>
      </c>
      <c r="E2505" s="1">
        <v>14</v>
      </c>
      <c r="F2505" s="1">
        <v>22</v>
      </c>
      <c r="G2505" s="1">
        <v>636</v>
      </c>
      <c r="H2505" s="1">
        <v>69.599999999999994</v>
      </c>
      <c r="I2505" s="1">
        <v>90.7</v>
      </c>
      <c r="J2505" s="1">
        <v>99.6</v>
      </c>
      <c r="K2505" s="1">
        <v>94.6</v>
      </c>
      <c r="L2505" s="1">
        <v>92.1</v>
      </c>
      <c r="M2505" s="1">
        <v>117.6</v>
      </c>
      <c r="N2505" s="1">
        <v>105.3</v>
      </c>
      <c r="O2505">
        <v>-0.14489620695079031</v>
      </c>
      <c r="P2505">
        <f>-LOG(_xlfn.T.TEST(I2505:K2505,L2505:N2505,2,2))</f>
        <v>0.57227131630245232</v>
      </c>
      <c r="Q2505">
        <v>0.3525031700163811</v>
      </c>
    </row>
    <row r="2506" spans="1:17">
      <c r="A2506" s="2" t="s">
        <v>9067</v>
      </c>
      <c r="B2506" s="1" t="s">
        <v>12226</v>
      </c>
      <c r="C2506" s="1" t="s">
        <v>12225</v>
      </c>
      <c r="D2506" s="1">
        <v>52</v>
      </c>
      <c r="E2506" s="1">
        <v>7</v>
      </c>
      <c r="F2506" s="1">
        <v>55</v>
      </c>
      <c r="G2506" s="1">
        <v>136</v>
      </c>
      <c r="H2506" s="1">
        <v>15.3</v>
      </c>
      <c r="I2506" s="1">
        <v>115</v>
      </c>
      <c r="J2506" s="1">
        <v>65.400000000000006</v>
      </c>
      <c r="K2506" s="1">
        <v>64</v>
      </c>
      <c r="L2506" s="1">
        <v>76.8</v>
      </c>
      <c r="M2506" s="1">
        <v>157.9</v>
      </c>
      <c r="N2506" s="1">
        <v>120.9</v>
      </c>
      <c r="O2506">
        <v>-0.54101103901104064</v>
      </c>
      <c r="P2506">
        <f>-LOG(_xlfn.T.TEST(I2506:K2506,L2506:N2506,2,2))</f>
        <v>0.5721261903183934</v>
      </c>
      <c r="Q2506">
        <v>0.35242241886987574</v>
      </c>
    </row>
    <row r="2507" spans="1:17">
      <c r="A2507" s="2" t="s">
        <v>11726</v>
      </c>
      <c r="B2507" s="1" t="s">
        <v>9066</v>
      </c>
      <c r="C2507" s="1" t="s">
        <v>9065</v>
      </c>
      <c r="D2507" s="1">
        <v>28</v>
      </c>
      <c r="E2507" s="1">
        <v>9</v>
      </c>
      <c r="F2507" s="1">
        <v>23</v>
      </c>
      <c r="G2507" s="1">
        <v>267</v>
      </c>
      <c r="H2507" s="1">
        <v>30.8</v>
      </c>
      <c r="I2507" s="1">
        <v>81.900000000000006</v>
      </c>
      <c r="J2507" s="1">
        <v>106</v>
      </c>
      <c r="K2507" s="1">
        <v>76.8</v>
      </c>
      <c r="L2507" s="1">
        <v>88.1</v>
      </c>
      <c r="M2507" s="1">
        <v>142.1</v>
      </c>
      <c r="N2507" s="1">
        <v>105.1</v>
      </c>
      <c r="O2507">
        <v>-0.34109428829838567</v>
      </c>
      <c r="P2507">
        <f>-LOG(_xlfn.T.TEST(I2507:K2507,L2507:N2507,2,2))</f>
        <v>0.57181912736485385</v>
      </c>
      <c r="Q2507">
        <v>0.35242241886987574</v>
      </c>
    </row>
    <row r="2508" spans="1:17">
      <c r="A2508" s="2" t="s">
        <v>8656</v>
      </c>
      <c r="B2508" s="1" t="s">
        <v>11725</v>
      </c>
      <c r="C2508" s="1" t="s">
        <v>11724</v>
      </c>
      <c r="D2508" s="1">
        <v>35</v>
      </c>
      <c r="E2508" s="1">
        <v>6</v>
      </c>
      <c r="F2508" s="1">
        <v>9</v>
      </c>
      <c r="G2508" s="1">
        <v>214</v>
      </c>
      <c r="H2508" s="1">
        <v>24.5</v>
      </c>
      <c r="I2508" s="1">
        <v>119.5</v>
      </c>
      <c r="J2508" s="1">
        <v>71.900000000000006</v>
      </c>
      <c r="K2508" s="1">
        <v>68.599999999999994</v>
      </c>
      <c r="L2508" s="1">
        <v>89.7</v>
      </c>
      <c r="M2508" s="1">
        <v>133.19999999999999</v>
      </c>
      <c r="N2508" s="1">
        <v>117.2</v>
      </c>
      <c r="O2508">
        <v>-0.3874473827920249</v>
      </c>
      <c r="P2508">
        <f>-LOG(_xlfn.T.TEST(I2508:K2508,L2508:N2508,2,2))</f>
        <v>0.57158543545124052</v>
      </c>
      <c r="Q2508">
        <v>0.35242241886987574</v>
      </c>
    </row>
    <row r="2509" spans="1:17">
      <c r="A2509" s="2" t="s">
        <v>3774</v>
      </c>
      <c r="B2509" s="1" t="s">
        <v>8655</v>
      </c>
      <c r="C2509" s="1" t="s">
        <v>8654</v>
      </c>
      <c r="D2509" s="1">
        <v>10</v>
      </c>
      <c r="E2509" s="1">
        <v>5</v>
      </c>
      <c r="F2509" s="1">
        <v>9</v>
      </c>
      <c r="G2509" s="1">
        <v>488</v>
      </c>
      <c r="H2509" s="1">
        <v>55.3</v>
      </c>
      <c r="I2509" s="1">
        <v>81.7</v>
      </c>
      <c r="J2509" s="1">
        <v>95.8</v>
      </c>
      <c r="K2509" s="1">
        <v>75.3</v>
      </c>
      <c r="L2509" s="1">
        <v>83.2</v>
      </c>
      <c r="M2509" s="1">
        <v>162.1</v>
      </c>
      <c r="N2509" s="1">
        <v>102.1</v>
      </c>
      <c r="O2509">
        <v>-0.45860129053328985</v>
      </c>
      <c r="P2509">
        <f>-LOG(_xlfn.T.TEST(I2509:K2509,L2509:N2509,2,2))</f>
        <v>0.57152542975206355</v>
      </c>
      <c r="Q2509">
        <v>0.35171771885251601</v>
      </c>
    </row>
    <row r="2510" spans="1:17">
      <c r="A2510" s="2" t="s">
        <v>2641</v>
      </c>
      <c r="B2510" s="1" t="s">
        <v>3773</v>
      </c>
      <c r="C2510" s="1" t="s">
        <v>3772</v>
      </c>
      <c r="D2510" s="1">
        <v>14</v>
      </c>
      <c r="E2510" s="1">
        <v>7</v>
      </c>
      <c r="F2510" s="1">
        <v>8</v>
      </c>
      <c r="G2510" s="1">
        <v>596</v>
      </c>
      <c r="H2510" s="1">
        <v>67.7</v>
      </c>
      <c r="I2510" s="1">
        <v>103.1</v>
      </c>
      <c r="J2510" s="1">
        <v>100.1</v>
      </c>
      <c r="K2510" s="1">
        <v>106.8</v>
      </c>
      <c r="L2510" s="1">
        <v>96.7</v>
      </c>
      <c r="M2510" s="1">
        <v>105</v>
      </c>
      <c r="N2510" s="1">
        <v>88.3</v>
      </c>
      <c r="O2510">
        <v>9.6215315259302978E-2</v>
      </c>
      <c r="P2510">
        <f>-LOG(_xlfn.T.TEST(I2510:K2510,L2510:N2510,2,2))</f>
        <v>0.57064753153424186</v>
      </c>
      <c r="Q2510">
        <v>0.35145094557677692</v>
      </c>
    </row>
    <row r="2511" spans="1:17">
      <c r="A2511" s="2" t="s">
        <v>5805</v>
      </c>
      <c r="B2511" s="1" t="s">
        <v>2640</v>
      </c>
      <c r="C2511" s="1" t="s">
        <v>2639</v>
      </c>
      <c r="D2511" s="1">
        <v>57</v>
      </c>
      <c r="E2511" s="1">
        <v>5</v>
      </c>
      <c r="F2511" s="1">
        <v>21</v>
      </c>
      <c r="G2511" s="1">
        <v>84</v>
      </c>
      <c r="H2511" s="1">
        <v>9.3000000000000007</v>
      </c>
      <c r="I2511" s="1">
        <v>111.3</v>
      </c>
      <c r="J2511" s="1">
        <v>93.5</v>
      </c>
      <c r="K2511" s="1">
        <v>108.7</v>
      </c>
      <c r="L2511" s="1">
        <v>96.1</v>
      </c>
      <c r="M2511" s="1">
        <v>102.6</v>
      </c>
      <c r="N2511" s="1">
        <v>87.9</v>
      </c>
      <c r="O2511">
        <v>0.12942683342725553</v>
      </c>
      <c r="P2511">
        <f>-LOG(_xlfn.T.TEST(I2511:K2511,L2511:N2511,2,2))</f>
        <v>0.57020762910257039</v>
      </c>
      <c r="Q2511">
        <v>0.35139596668224826</v>
      </c>
    </row>
    <row r="2512" spans="1:17">
      <c r="A2512" s="2" t="s">
        <v>1114</v>
      </c>
      <c r="B2512" s="1" t="s">
        <v>5804</v>
      </c>
      <c r="C2512" s="1" t="s">
        <v>5803</v>
      </c>
      <c r="D2512" s="1">
        <v>2</v>
      </c>
      <c r="E2512" s="1">
        <v>2</v>
      </c>
      <c r="F2512" s="1">
        <v>3</v>
      </c>
      <c r="G2512" s="1">
        <v>707</v>
      </c>
      <c r="H2512" s="1">
        <v>81.5</v>
      </c>
      <c r="I2512" s="1">
        <v>90.6</v>
      </c>
      <c r="J2512" s="1">
        <v>96.3</v>
      </c>
      <c r="K2512" s="1">
        <v>101.5</v>
      </c>
      <c r="L2512" s="1">
        <v>113.7</v>
      </c>
      <c r="M2512" s="1">
        <v>101.6</v>
      </c>
      <c r="N2512" s="1">
        <v>96.3</v>
      </c>
      <c r="O2512">
        <v>-0.11162406882084693</v>
      </c>
      <c r="P2512">
        <f>-LOG(_xlfn.T.TEST(I2512:K2512,L2512:N2512,2,2))</f>
        <v>0.56977225597581116</v>
      </c>
      <c r="Q2512">
        <v>0.35139596668224826</v>
      </c>
    </row>
    <row r="2513" spans="1:17">
      <c r="A2513" s="2" t="s">
        <v>754</v>
      </c>
      <c r="B2513" s="1" t="s">
        <v>1113</v>
      </c>
      <c r="C2513" s="1" t="s">
        <v>1112</v>
      </c>
      <c r="D2513" s="1">
        <v>3</v>
      </c>
      <c r="E2513" s="1">
        <v>2</v>
      </c>
      <c r="F2513" s="1">
        <v>2</v>
      </c>
      <c r="G2513" s="1">
        <v>689</v>
      </c>
      <c r="H2513" s="1">
        <v>78.599999999999994</v>
      </c>
      <c r="I2513" s="1">
        <v>105</v>
      </c>
      <c r="J2513" s="1">
        <v>115</v>
      </c>
      <c r="K2513" s="1">
        <v>101.9</v>
      </c>
      <c r="L2513" s="1">
        <v>79.5</v>
      </c>
      <c r="M2513" s="1">
        <v>113.9</v>
      </c>
      <c r="N2513" s="1">
        <v>84.6</v>
      </c>
      <c r="O2513">
        <v>0.21152769386680809</v>
      </c>
      <c r="P2513">
        <f>-LOG(_xlfn.T.TEST(I2513:K2513,L2513:N2513,2,2))</f>
        <v>0.56954136667614663</v>
      </c>
      <c r="Q2513">
        <v>0.35139596668224826</v>
      </c>
    </row>
    <row r="2514" spans="1:17">
      <c r="A2514" s="2" t="s">
        <v>6368</v>
      </c>
      <c r="B2514" s="1" t="s">
        <v>753</v>
      </c>
      <c r="C2514" s="1" t="s">
        <v>752</v>
      </c>
      <c r="D2514" s="1">
        <v>14</v>
      </c>
      <c r="E2514" s="1">
        <v>4</v>
      </c>
      <c r="F2514" s="1">
        <v>8</v>
      </c>
      <c r="G2514" s="1">
        <v>325</v>
      </c>
      <c r="H2514" s="1">
        <v>37.200000000000003</v>
      </c>
      <c r="I2514" s="1">
        <v>99</v>
      </c>
      <c r="J2514" s="1">
        <v>172.4</v>
      </c>
      <c r="K2514" s="1">
        <v>84.1</v>
      </c>
      <c r="L2514" s="1">
        <v>68.099999999999994</v>
      </c>
      <c r="M2514" s="1">
        <v>99.6</v>
      </c>
      <c r="N2514" s="1">
        <v>76.900000000000006</v>
      </c>
      <c r="O2514">
        <v>0.53942515597939111</v>
      </c>
      <c r="P2514">
        <f>-LOG(_xlfn.T.TEST(I2514:K2514,L2514:N2514,2,2))</f>
        <v>0.56953269141627294</v>
      </c>
      <c r="Q2514">
        <v>0.35139596668224826</v>
      </c>
    </row>
    <row r="2515" spans="1:17">
      <c r="A2515" s="2" t="s">
        <v>8800</v>
      </c>
      <c r="B2515" s="1" t="s">
        <v>6367</v>
      </c>
      <c r="C2515" s="1" t="s">
        <v>6366</v>
      </c>
      <c r="D2515" s="1">
        <v>32</v>
      </c>
      <c r="E2515" s="1">
        <v>4</v>
      </c>
      <c r="F2515" s="1">
        <v>14</v>
      </c>
      <c r="G2515" s="1">
        <v>196</v>
      </c>
      <c r="H2515" s="1">
        <v>22.1</v>
      </c>
      <c r="I2515" s="1">
        <v>93.7</v>
      </c>
      <c r="J2515" s="1">
        <v>107.1</v>
      </c>
      <c r="K2515" s="1">
        <v>86.5</v>
      </c>
      <c r="L2515" s="1">
        <v>101.1</v>
      </c>
      <c r="M2515" s="1">
        <v>109.6</v>
      </c>
      <c r="N2515" s="1">
        <v>102</v>
      </c>
      <c r="O2515">
        <v>-0.1222212263925167</v>
      </c>
      <c r="P2515">
        <f>-LOG(_xlfn.T.TEST(I2515:K2515,L2515:N2515,2,2))</f>
        <v>0.56946082293007683</v>
      </c>
      <c r="Q2515">
        <v>0.34926357920842099</v>
      </c>
    </row>
    <row r="2516" spans="1:17">
      <c r="A2516" s="2" t="s">
        <v>10988</v>
      </c>
      <c r="B2516" s="1" t="s">
        <v>8799</v>
      </c>
      <c r="C2516" s="1" t="s">
        <v>8798</v>
      </c>
      <c r="D2516" s="1">
        <v>26</v>
      </c>
      <c r="E2516" s="1">
        <v>43</v>
      </c>
      <c r="F2516" s="1">
        <v>50</v>
      </c>
      <c r="G2516" s="1">
        <v>2136</v>
      </c>
      <c r="H2516" s="1">
        <v>244.4</v>
      </c>
      <c r="I2516" s="1">
        <v>83.6</v>
      </c>
      <c r="J2516" s="1">
        <v>97.7</v>
      </c>
      <c r="K2516" s="1">
        <v>75.900000000000006</v>
      </c>
      <c r="L2516" s="1">
        <v>82.4</v>
      </c>
      <c r="M2516" s="1">
        <v>155.1</v>
      </c>
      <c r="N2516" s="1">
        <v>105.4</v>
      </c>
      <c r="O2516">
        <v>-0.41489726160768681</v>
      </c>
      <c r="P2516">
        <f>-LOG(_xlfn.T.TEST(I2516:K2516,L2516:N2516,2,2))</f>
        <v>0.56715565069888674</v>
      </c>
      <c r="Q2516">
        <v>0.34847864256504141</v>
      </c>
    </row>
    <row r="2517" spans="1:17">
      <c r="A2517" s="2" t="s">
        <v>9061</v>
      </c>
      <c r="B2517" s="1" t="s">
        <v>10987</v>
      </c>
      <c r="C2517" s="1" t="s">
        <v>10986</v>
      </c>
      <c r="D2517" s="1">
        <v>4</v>
      </c>
      <c r="E2517" s="1">
        <v>2</v>
      </c>
      <c r="F2517" s="1">
        <v>2</v>
      </c>
      <c r="G2517" s="1">
        <v>558</v>
      </c>
      <c r="H2517" s="1">
        <v>63.3</v>
      </c>
      <c r="I2517" s="1">
        <v>68.099999999999994</v>
      </c>
      <c r="J2517" s="1">
        <v>108.9</v>
      </c>
      <c r="K2517" s="1">
        <v>84.3</v>
      </c>
      <c r="L2517" s="1">
        <v>80.400000000000006</v>
      </c>
      <c r="M2517" s="1">
        <v>125.1</v>
      </c>
      <c r="N2517" s="1">
        <v>133.19999999999999</v>
      </c>
      <c r="O2517">
        <v>-0.37430086217413594</v>
      </c>
      <c r="P2517">
        <f>-LOG(_xlfn.T.TEST(I2517:K2517,L2517:N2517,2,2))</f>
        <v>0.56590727590479106</v>
      </c>
      <c r="Q2517">
        <v>0.34847864256504141</v>
      </c>
    </row>
    <row r="2518" spans="1:17">
      <c r="A2518" s="2" t="s">
        <v>7507</v>
      </c>
      <c r="B2518" s="1" t="s">
        <v>9060</v>
      </c>
      <c r="C2518" s="1" t="s">
        <v>9059</v>
      </c>
      <c r="D2518" s="1">
        <v>50</v>
      </c>
      <c r="E2518" s="1">
        <v>4</v>
      </c>
      <c r="F2518" s="1">
        <v>8</v>
      </c>
      <c r="G2518" s="1">
        <v>92</v>
      </c>
      <c r="H2518" s="1">
        <v>10.3</v>
      </c>
      <c r="I2518" s="1">
        <v>91.3</v>
      </c>
      <c r="J2518" s="1">
        <v>103.4</v>
      </c>
      <c r="K2518" s="1">
        <v>81.599999999999994</v>
      </c>
      <c r="L2518" s="1">
        <v>86.6</v>
      </c>
      <c r="M2518" s="1">
        <v>120</v>
      </c>
      <c r="N2518" s="1">
        <v>117.1</v>
      </c>
      <c r="O2518">
        <v>-0.22842180339668158</v>
      </c>
      <c r="P2518">
        <f>-LOG(_xlfn.T.TEST(I2518:K2518,L2518:N2518,2,2))</f>
        <v>0.56581723293098285</v>
      </c>
      <c r="Q2518">
        <v>0.34847864256504141</v>
      </c>
    </row>
    <row r="2519" spans="1:17">
      <c r="A2519" s="2" t="s">
        <v>11156</v>
      </c>
      <c r="B2519" s="1" t="s">
        <v>7506</v>
      </c>
      <c r="C2519" s="1" t="s">
        <v>7505</v>
      </c>
      <c r="D2519" s="1">
        <v>84</v>
      </c>
      <c r="E2519" s="1">
        <v>20</v>
      </c>
      <c r="F2519" s="1">
        <v>79</v>
      </c>
      <c r="G2519" s="1">
        <v>218</v>
      </c>
      <c r="H2519" s="1">
        <v>25.7</v>
      </c>
      <c r="I2519" s="1">
        <v>80.8</v>
      </c>
      <c r="J2519" s="1">
        <v>106</v>
      </c>
      <c r="K2519" s="1">
        <v>63.9</v>
      </c>
      <c r="L2519" s="1">
        <v>94.2</v>
      </c>
      <c r="M2519" s="1">
        <v>161.9</v>
      </c>
      <c r="N2519" s="1">
        <v>93.2</v>
      </c>
      <c r="O2519">
        <v>-0.47850464656092517</v>
      </c>
      <c r="P2519">
        <f>-LOG(_xlfn.T.TEST(I2519:K2519,L2519:N2519,2,2))</f>
        <v>0.56551455575077225</v>
      </c>
      <c r="Q2519">
        <v>0.34847864256504141</v>
      </c>
    </row>
    <row r="2520" spans="1:17">
      <c r="A2520" s="2" t="s">
        <v>5982</v>
      </c>
      <c r="B2520" s="1" t="s">
        <v>11155</v>
      </c>
      <c r="C2520" s="1" t="s">
        <v>11154</v>
      </c>
      <c r="D2520" s="1">
        <v>18</v>
      </c>
      <c r="E2520" s="1">
        <v>21</v>
      </c>
      <c r="F2520" s="1">
        <v>22</v>
      </c>
      <c r="G2520" s="1">
        <v>1684</v>
      </c>
      <c r="H2520" s="1">
        <v>180.6</v>
      </c>
      <c r="I2520" s="1">
        <v>66.5</v>
      </c>
      <c r="J2520" s="1">
        <v>111.3</v>
      </c>
      <c r="K2520" s="1">
        <v>62.3</v>
      </c>
      <c r="L2520" s="1">
        <v>86</v>
      </c>
      <c r="M2520" s="1">
        <v>173.7</v>
      </c>
      <c r="N2520" s="1">
        <v>100.2</v>
      </c>
      <c r="O2520">
        <v>-0.58396069869431066</v>
      </c>
      <c r="P2520">
        <f>-LOG(_xlfn.T.TEST(I2520:K2520,L2520:N2520,2,2))</f>
        <v>0.56532641983357612</v>
      </c>
      <c r="Q2520">
        <v>0.34847864256504141</v>
      </c>
    </row>
    <row r="2521" spans="1:17">
      <c r="A2521" s="2" t="s">
        <v>2308</v>
      </c>
      <c r="B2521" s="1" t="s">
        <v>5981</v>
      </c>
      <c r="C2521" s="1" t="s">
        <v>5980</v>
      </c>
      <c r="D2521" s="1">
        <v>10</v>
      </c>
      <c r="E2521" s="1">
        <v>16</v>
      </c>
      <c r="F2521" s="1">
        <v>22</v>
      </c>
      <c r="G2521" s="1">
        <v>1843</v>
      </c>
      <c r="H2521" s="1">
        <v>211.1</v>
      </c>
      <c r="I2521" s="1">
        <v>84.4</v>
      </c>
      <c r="J2521" s="1">
        <v>101.6</v>
      </c>
      <c r="K2521" s="1">
        <v>95.8</v>
      </c>
      <c r="L2521" s="1">
        <v>102.2</v>
      </c>
      <c r="M2521" s="1">
        <v>121.6</v>
      </c>
      <c r="N2521" s="1">
        <v>94.4</v>
      </c>
      <c r="O2521">
        <v>-0.1752622240214112</v>
      </c>
      <c r="P2521">
        <f>-LOG(_xlfn.T.TEST(I2521:K2521,L2521:N2521,2,2))</f>
        <v>0.56522387556814269</v>
      </c>
      <c r="Q2521">
        <v>0.34847864256504141</v>
      </c>
    </row>
    <row r="2522" spans="1:17">
      <c r="A2522" s="2" t="s">
        <v>4170</v>
      </c>
      <c r="B2522" s="1" t="s">
        <v>2307</v>
      </c>
      <c r="C2522" s="1" t="s">
        <v>2306</v>
      </c>
      <c r="D2522" s="1">
        <v>4</v>
      </c>
      <c r="E2522" s="1">
        <v>3</v>
      </c>
      <c r="F2522" s="1">
        <v>18</v>
      </c>
      <c r="G2522" s="1">
        <v>381</v>
      </c>
      <c r="H2522" s="1">
        <v>43.2</v>
      </c>
      <c r="I2522" s="1">
        <v>103.2</v>
      </c>
      <c r="J2522" s="1">
        <v>101.4</v>
      </c>
      <c r="K2522" s="1">
        <v>117.9</v>
      </c>
      <c r="L2522" s="1">
        <v>112</v>
      </c>
      <c r="M2522" s="1">
        <v>75.8</v>
      </c>
      <c r="N2522" s="1">
        <v>89.8</v>
      </c>
      <c r="O2522">
        <v>0.2162915926197177</v>
      </c>
      <c r="P2522">
        <f>-LOG(_xlfn.T.TEST(I2522:K2522,L2522:N2522,2,2))</f>
        <v>0.56511240988524536</v>
      </c>
      <c r="Q2522">
        <v>0.34847864256504141</v>
      </c>
    </row>
    <row r="2523" spans="1:17">
      <c r="A2523" s="2" t="s">
        <v>2335</v>
      </c>
      <c r="B2523" s="1" t="s">
        <v>4169</v>
      </c>
      <c r="C2523" s="1" t="s">
        <v>4168</v>
      </c>
      <c r="D2523" s="1">
        <v>69</v>
      </c>
      <c r="E2523" s="1">
        <v>26</v>
      </c>
      <c r="F2523" s="1">
        <v>74</v>
      </c>
      <c r="G2523" s="1">
        <v>385</v>
      </c>
      <c r="H2523" s="1">
        <v>43</v>
      </c>
      <c r="I2523" s="1">
        <v>103.9</v>
      </c>
      <c r="J2523" s="1">
        <v>98.4</v>
      </c>
      <c r="K2523" s="1">
        <v>104.7</v>
      </c>
      <c r="L2523" s="1">
        <v>99.7</v>
      </c>
      <c r="M2523" s="1">
        <v>91.6</v>
      </c>
      <c r="N2523" s="1">
        <v>101.7</v>
      </c>
      <c r="O2523">
        <v>6.7337990947931275E-2</v>
      </c>
      <c r="P2523">
        <f>-LOG(_xlfn.T.TEST(I2523:K2523,L2523:N2523,2,2))</f>
        <v>0.56506636760883378</v>
      </c>
      <c r="Q2523">
        <v>0.34847864256504141</v>
      </c>
    </row>
    <row r="2524" spans="1:17">
      <c r="A2524" s="2" t="s">
        <v>235</v>
      </c>
      <c r="B2524" s="1" t="s">
        <v>2334</v>
      </c>
      <c r="C2524" s="1" t="s">
        <v>2333</v>
      </c>
      <c r="D2524" s="1">
        <v>75</v>
      </c>
      <c r="E2524" s="1">
        <v>15</v>
      </c>
      <c r="F2524" s="1">
        <v>36</v>
      </c>
      <c r="G2524" s="1">
        <v>212</v>
      </c>
      <c r="H2524" s="1">
        <v>23.9</v>
      </c>
      <c r="I2524" s="1">
        <v>101.9</v>
      </c>
      <c r="J2524" s="1">
        <v>101.5</v>
      </c>
      <c r="K2524" s="1">
        <v>111.8</v>
      </c>
      <c r="L2524" s="1">
        <v>86.8</v>
      </c>
      <c r="M2524" s="1">
        <v>109.3</v>
      </c>
      <c r="N2524" s="1">
        <v>88.8</v>
      </c>
      <c r="O2524">
        <v>0.14581191313252528</v>
      </c>
      <c r="P2524">
        <f>-LOG(_xlfn.T.TEST(I2524:K2524,L2524:N2524,2,2))</f>
        <v>0.56499090516838213</v>
      </c>
      <c r="Q2524">
        <v>0.34843013019761698</v>
      </c>
    </row>
    <row r="2525" spans="1:17">
      <c r="A2525" s="2" t="s">
        <v>3040</v>
      </c>
      <c r="B2525" s="1" t="s">
        <v>234</v>
      </c>
      <c r="C2525" s="1" t="s">
        <v>233</v>
      </c>
      <c r="D2525" s="1">
        <v>10</v>
      </c>
      <c r="E2525" s="1">
        <v>1</v>
      </c>
      <c r="F2525" s="1">
        <v>1</v>
      </c>
      <c r="G2525" s="1">
        <v>107</v>
      </c>
      <c r="H2525" s="1">
        <v>11.9</v>
      </c>
      <c r="I2525" s="1">
        <v>106.5</v>
      </c>
      <c r="J2525" s="1">
        <v>118</v>
      </c>
      <c r="K2525" s="1">
        <v>107.6</v>
      </c>
      <c r="L2525" s="1">
        <v>70</v>
      </c>
      <c r="M2525" s="1">
        <v>122</v>
      </c>
      <c r="N2525" s="1">
        <v>75.8</v>
      </c>
      <c r="O2525">
        <v>0.31046176217839783</v>
      </c>
      <c r="P2525">
        <f>-LOG(_xlfn.T.TEST(I2525:K2525,L2525:N2525,2,2))</f>
        <v>0.56477022452044612</v>
      </c>
      <c r="Q2525">
        <v>0.34815118802070016</v>
      </c>
    </row>
    <row r="2526" spans="1:17">
      <c r="A2526" s="2" t="s">
        <v>6291</v>
      </c>
      <c r="B2526" s="1" t="s">
        <v>3039</v>
      </c>
      <c r="C2526" s="1" t="s">
        <v>3038</v>
      </c>
      <c r="D2526" s="1">
        <v>11</v>
      </c>
      <c r="E2526" s="1">
        <v>6</v>
      </c>
      <c r="F2526" s="1">
        <v>7</v>
      </c>
      <c r="G2526" s="1">
        <v>476</v>
      </c>
      <c r="H2526" s="1">
        <v>53.5</v>
      </c>
      <c r="I2526" s="1">
        <v>103</v>
      </c>
      <c r="J2526" s="1">
        <v>104.8</v>
      </c>
      <c r="K2526" s="1">
        <v>110.5</v>
      </c>
      <c r="L2526" s="1">
        <v>109.7</v>
      </c>
      <c r="M2526" s="1">
        <v>77.400000000000006</v>
      </c>
      <c r="N2526" s="1">
        <v>94.6</v>
      </c>
      <c r="O2526">
        <v>0.17622759326099</v>
      </c>
      <c r="P2526">
        <f>-LOG(_xlfn.T.TEST(I2526:K2526,L2526:N2526,2,2))</f>
        <v>0.56431918228900679</v>
      </c>
      <c r="Q2526">
        <v>0.3476531710555455</v>
      </c>
    </row>
    <row r="2527" spans="1:17">
      <c r="A2527" s="2" t="s">
        <v>9079</v>
      </c>
      <c r="B2527" s="1" t="s">
        <v>6290</v>
      </c>
      <c r="C2527" s="1" t="s">
        <v>6289</v>
      </c>
      <c r="D2527" s="1">
        <v>17</v>
      </c>
      <c r="E2527" s="1">
        <v>5</v>
      </c>
      <c r="F2527" s="1">
        <v>8</v>
      </c>
      <c r="G2527" s="1">
        <v>268</v>
      </c>
      <c r="H2527" s="1">
        <v>30.2</v>
      </c>
      <c r="I2527" s="1">
        <v>91.8</v>
      </c>
      <c r="J2527" s="1">
        <v>88.3</v>
      </c>
      <c r="K2527" s="1">
        <v>101.3</v>
      </c>
      <c r="L2527" s="1">
        <v>99.2</v>
      </c>
      <c r="M2527" s="1">
        <v>123.9</v>
      </c>
      <c r="N2527" s="1">
        <v>95.4</v>
      </c>
      <c r="O2527">
        <v>-0.17867104390713007</v>
      </c>
      <c r="P2527">
        <f>-LOG(_xlfn.T.TEST(I2527:K2527,L2527:N2527,2,2))</f>
        <v>0.56364913344127032</v>
      </c>
      <c r="Q2527">
        <v>0.34664077799817411</v>
      </c>
    </row>
    <row r="2528" spans="1:17">
      <c r="A2528" s="2" t="s">
        <v>9307</v>
      </c>
      <c r="B2528" s="1" t="s">
        <v>9078</v>
      </c>
      <c r="C2528" s="1" t="s">
        <v>9077</v>
      </c>
      <c r="D2528" s="1">
        <v>17</v>
      </c>
      <c r="E2528" s="1">
        <v>7</v>
      </c>
      <c r="F2528" s="1">
        <v>10</v>
      </c>
      <c r="G2528" s="1">
        <v>425</v>
      </c>
      <c r="H2528" s="1">
        <v>47</v>
      </c>
      <c r="I2528" s="1">
        <v>72.099999999999994</v>
      </c>
      <c r="J2528" s="1">
        <v>105.8</v>
      </c>
      <c r="K2528" s="1">
        <v>68.900000000000006</v>
      </c>
      <c r="L2528" s="1">
        <v>92.7</v>
      </c>
      <c r="M2528" s="1">
        <v>168.4</v>
      </c>
      <c r="N2528" s="1">
        <v>92</v>
      </c>
      <c r="O2528">
        <v>-0.51673442661018254</v>
      </c>
      <c r="P2528">
        <f>-LOG(_xlfn.T.TEST(I2528:K2528,L2528:N2528,2,2))</f>
        <v>0.56246477661926697</v>
      </c>
      <c r="Q2528">
        <v>0.34658501363309074</v>
      </c>
    </row>
    <row r="2529" spans="1:17">
      <c r="A2529" s="2" t="s">
        <v>9028</v>
      </c>
      <c r="B2529" s="1" t="s">
        <v>9306</v>
      </c>
      <c r="C2529" s="1" t="s">
        <v>9305</v>
      </c>
      <c r="D2529" s="1">
        <v>41</v>
      </c>
      <c r="E2529" s="1">
        <v>11</v>
      </c>
      <c r="F2529" s="1">
        <v>25</v>
      </c>
      <c r="G2529" s="1">
        <v>305</v>
      </c>
      <c r="H2529" s="1">
        <v>30.5</v>
      </c>
      <c r="I2529" s="1">
        <v>75.2</v>
      </c>
      <c r="J2529" s="1">
        <v>96.2</v>
      </c>
      <c r="K2529" s="1">
        <v>62.8</v>
      </c>
      <c r="L2529" s="1">
        <v>80.2</v>
      </c>
      <c r="M2529" s="1">
        <v>187.6</v>
      </c>
      <c r="N2529" s="1">
        <v>98</v>
      </c>
      <c r="O2529">
        <v>-0.64331399924750154</v>
      </c>
      <c r="P2529">
        <f>-LOG(_xlfn.T.TEST(I2529:K2529,L2529:N2529,2,2))</f>
        <v>0.56220677132983088</v>
      </c>
      <c r="Q2529">
        <v>0.34658501363309074</v>
      </c>
    </row>
    <row r="2530" spans="1:17">
      <c r="A2530" s="2" t="s">
        <v>8266</v>
      </c>
      <c r="B2530" s="1" t="s">
        <v>9027</v>
      </c>
      <c r="C2530" s="1" t="s">
        <v>9026</v>
      </c>
      <c r="D2530" s="1">
        <v>37</v>
      </c>
      <c r="E2530" s="1">
        <v>12</v>
      </c>
      <c r="F2530" s="1">
        <v>15</v>
      </c>
      <c r="G2530" s="1">
        <v>349</v>
      </c>
      <c r="H2530" s="1">
        <v>37.5</v>
      </c>
      <c r="I2530" s="1">
        <v>82.2</v>
      </c>
      <c r="J2530" s="1">
        <v>105.2</v>
      </c>
      <c r="K2530" s="1">
        <v>69.2</v>
      </c>
      <c r="L2530" s="1">
        <v>84.9</v>
      </c>
      <c r="M2530" s="1">
        <v>153.19999999999999</v>
      </c>
      <c r="N2530" s="1">
        <v>105.2</v>
      </c>
      <c r="O2530">
        <v>-0.41994868686757397</v>
      </c>
      <c r="P2530">
        <f>-LOG(_xlfn.T.TEST(I2530:K2530,L2530:N2530,2,2))</f>
        <v>0.5620652888631481</v>
      </c>
      <c r="Q2530">
        <v>0.34580206014016757</v>
      </c>
    </row>
    <row r="2531" spans="1:17">
      <c r="A2531" s="2" t="s">
        <v>9466</v>
      </c>
      <c r="B2531" s="1" t="s">
        <v>8265</v>
      </c>
      <c r="C2531" s="1" t="s">
        <v>8264</v>
      </c>
      <c r="D2531" s="1">
        <v>35</v>
      </c>
      <c r="E2531" s="1">
        <v>17</v>
      </c>
      <c r="F2531" s="1">
        <v>25</v>
      </c>
      <c r="G2531" s="1">
        <v>527</v>
      </c>
      <c r="H2531" s="1">
        <v>59.8</v>
      </c>
      <c r="I2531" s="1">
        <v>89.4</v>
      </c>
      <c r="J2531" s="1">
        <v>106.4</v>
      </c>
      <c r="K2531" s="1">
        <v>64.8</v>
      </c>
      <c r="L2531" s="1">
        <v>86.2</v>
      </c>
      <c r="M2531" s="1">
        <v>144.30000000000001</v>
      </c>
      <c r="N2531" s="1">
        <v>108.9</v>
      </c>
      <c r="O2531">
        <v>-0.38114948097452878</v>
      </c>
      <c r="P2531">
        <f>-LOG(_xlfn.T.TEST(I2531:K2531,L2531:N2531,2,2))</f>
        <v>0.56104570350265126</v>
      </c>
      <c r="Q2531">
        <v>0.34580206014016757</v>
      </c>
    </row>
    <row r="2532" spans="1:17">
      <c r="A2532" s="2" t="s">
        <v>7840</v>
      </c>
      <c r="B2532" s="1" t="s">
        <v>9465</v>
      </c>
      <c r="C2532" s="1" t="s">
        <v>9464</v>
      </c>
      <c r="D2532" s="1">
        <v>32</v>
      </c>
      <c r="E2532" s="1">
        <v>18</v>
      </c>
      <c r="F2532" s="1">
        <v>55</v>
      </c>
      <c r="G2532" s="1">
        <v>433</v>
      </c>
      <c r="H2532" s="1">
        <v>48.1</v>
      </c>
      <c r="I2532" s="1">
        <v>98.8</v>
      </c>
      <c r="J2532" s="1">
        <v>76.2</v>
      </c>
      <c r="K2532" s="1">
        <v>83.7</v>
      </c>
      <c r="L2532" s="1">
        <v>79.7</v>
      </c>
      <c r="M2532" s="1">
        <v>151.30000000000001</v>
      </c>
      <c r="N2532" s="1">
        <v>110.3</v>
      </c>
      <c r="O2532">
        <v>-0.39976036041412438</v>
      </c>
      <c r="P2532">
        <f>-LOG(_xlfn.T.TEST(I2532:K2532,L2532:N2532,2,2))</f>
        <v>0.56093888380475454</v>
      </c>
      <c r="Q2532">
        <v>0.34568808237143367</v>
      </c>
    </row>
    <row r="2533" spans="1:17">
      <c r="A2533" s="2" t="s">
        <v>6704</v>
      </c>
      <c r="B2533" s="1" t="s">
        <v>7839</v>
      </c>
      <c r="C2533" s="1" t="s">
        <v>7838</v>
      </c>
      <c r="D2533" s="1">
        <v>26</v>
      </c>
      <c r="E2533" s="1">
        <v>10</v>
      </c>
      <c r="F2533" s="1">
        <v>17</v>
      </c>
      <c r="G2533" s="1">
        <v>504</v>
      </c>
      <c r="H2533" s="1">
        <v>55.2</v>
      </c>
      <c r="I2533" s="1">
        <v>81.3</v>
      </c>
      <c r="J2533" s="1">
        <v>95.3</v>
      </c>
      <c r="K2533" s="1">
        <v>67.7</v>
      </c>
      <c r="L2533" s="1">
        <v>84.4</v>
      </c>
      <c r="M2533" s="1">
        <v>174.7</v>
      </c>
      <c r="N2533" s="1">
        <v>96.6</v>
      </c>
      <c r="O2533">
        <v>-0.54200711079459396</v>
      </c>
      <c r="P2533">
        <f>-LOG(_xlfn.T.TEST(I2533:K2533,L2533:N2533,2,2))</f>
        <v>0.560653282053584</v>
      </c>
      <c r="Q2533">
        <v>0.34524296593054676</v>
      </c>
    </row>
    <row r="2534" spans="1:17">
      <c r="A2534" s="2" t="s">
        <v>6953</v>
      </c>
      <c r="B2534" s="1" t="s">
        <v>6703</v>
      </c>
      <c r="C2534" s="1" t="s">
        <v>6702</v>
      </c>
      <c r="D2534" s="1">
        <v>4</v>
      </c>
      <c r="E2534" s="1">
        <v>2</v>
      </c>
      <c r="F2534" s="1">
        <v>2</v>
      </c>
      <c r="G2534" s="1">
        <v>524</v>
      </c>
      <c r="H2534" s="1">
        <v>57.9</v>
      </c>
      <c r="I2534" s="1">
        <v>88.8</v>
      </c>
      <c r="J2534" s="1">
        <v>92.4</v>
      </c>
      <c r="K2534" s="1">
        <v>83.7</v>
      </c>
      <c r="L2534" s="1">
        <v>88.7</v>
      </c>
      <c r="M2534" s="1">
        <v>148</v>
      </c>
      <c r="N2534" s="1">
        <v>98.4</v>
      </c>
      <c r="O2534">
        <v>-0.33914384283484894</v>
      </c>
      <c r="P2534">
        <f>-LOG(_xlfn.T.TEST(I2534:K2534,L2534:N2534,2,2))</f>
        <v>0.5600092801215093</v>
      </c>
      <c r="Q2534">
        <v>0.34524296593054676</v>
      </c>
    </row>
    <row r="2535" spans="1:17">
      <c r="A2535" s="2" t="s">
        <v>439</v>
      </c>
      <c r="B2535" s="1" t="s">
        <v>6952</v>
      </c>
      <c r="C2535" s="1" t="s">
        <v>6951</v>
      </c>
      <c r="D2535" s="1">
        <v>72</v>
      </c>
      <c r="E2535" s="1">
        <v>18</v>
      </c>
      <c r="F2535" s="1">
        <v>54</v>
      </c>
      <c r="G2535" s="1">
        <v>243</v>
      </c>
      <c r="H2535" s="1">
        <v>26.7</v>
      </c>
      <c r="I2535" s="1">
        <v>83.4</v>
      </c>
      <c r="J2535" s="1">
        <v>93.5</v>
      </c>
      <c r="K2535" s="1">
        <v>84.4</v>
      </c>
      <c r="L2535" s="1">
        <v>90.4</v>
      </c>
      <c r="M2535" s="1">
        <v>153.1</v>
      </c>
      <c r="N2535" s="1">
        <v>95.1</v>
      </c>
      <c r="O2535">
        <v>-0.37387484857562092</v>
      </c>
      <c r="P2535">
        <f>-LOG(_xlfn.T.TEST(I2535:K2535,L2535:N2535,2,2))</f>
        <v>0.5598651209804032</v>
      </c>
      <c r="Q2535">
        <v>0.34393376266882703</v>
      </c>
    </row>
    <row r="2536" spans="1:17">
      <c r="A2536" s="2" t="s">
        <v>5943</v>
      </c>
      <c r="B2536" s="1" t="s">
        <v>438</v>
      </c>
      <c r="C2536" s="1" t="s">
        <v>437</v>
      </c>
      <c r="D2536" s="1">
        <v>12</v>
      </c>
      <c r="E2536" s="1">
        <v>2</v>
      </c>
      <c r="F2536" s="1">
        <v>4</v>
      </c>
      <c r="G2536" s="1">
        <v>153</v>
      </c>
      <c r="H2536" s="1">
        <v>17.5</v>
      </c>
      <c r="I2536" s="1">
        <v>100.5</v>
      </c>
      <c r="J2536" s="1">
        <v>112.8</v>
      </c>
      <c r="K2536" s="1">
        <v>119.6</v>
      </c>
      <c r="L2536" s="1">
        <v>63.5</v>
      </c>
      <c r="M2536" s="1">
        <v>119.9</v>
      </c>
      <c r="N2536" s="1">
        <v>83.7</v>
      </c>
      <c r="O2536">
        <v>0.31770889450515277</v>
      </c>
      <c r="P2536">
        <f>-LOG(_xlfn.T.TEST(I2536:K2536,L2536:N2536,2,2))</f>
        <v>0.55838449696180881</v>
      </c>
      <c r="Q2536">
        <v>0.34370955560352801</v>
      </c>
    </row>
    <row r="2537" spans="1:17">
      <c r="A2537" s="2" t="s">
        <v>3933</v>
      </c>
      <c r="B2537" s="1" t="s">
        <v>5942</v>
      </c>
      <c r="C2537" s="1" t="s">
        <v>5941</v>
      </c>
      <c r="D2537" s="1">
        <v>60</v>
      </c>
      <c r="E2537" s="1">
        <v>17</v>
      </c>
      <c r="F2537" s="1">
        <v>47</v>
      </c>
      <c r="G2537" s="1">
        <v>293</v>
      </c>
      <c r="H2537" s="1">
        <v>31.2</v>
      </c>
      <c r="I2537" s="1">
        <v>83.8</v>
      </c>
      <c r="J2537" s="1">
        <v>91.2</v>
      </c>
      <c r="K2537" s="1">
        <v>88.7</v>
      </c>
      <c r="L2537" s="1">
        <v>91.7</v>
      </c>
      <c r="M2537" s="1">
        <v>150.19999999999999</v>
      </c>
      <c r="N2537" s="1">
        <v>94.3</v>
      </c>
      <c r="O2537">
        <v>-0.3504221533716072</v>
      </c>
      <c r="P2537">
        <f>-LOG(_xlfn.T.TEST(I2537:K2537,L2537:N2537,2,2))</f>
        <v>0.55798893677457762</v>
      </c>
      <c r="Q2537">
        <v>0.343497383588525</v>
      </c>
    </row>
    <row r="2538" spans="1:17">
      <c r="A2538" s="2" t="s">
        <v>9364</v>
      </c>
      <c r="B2538" s="1" t="s">
        <v>3932</v>
      </c>
      <c r="C2538" s="1" t="s">
        <v>3931</v>
      </c>
      <c r="D2538" s="1">
        <v>60</v>
      </c>
      <c r="E2538" s="1">
        <v>15</v>
      </c>
      <c r="F2538" s="1">
        <v>22</v>
      </c>
      <c r="G2538" s="1">
        <v>262</v>
      </c>
      <c r="H2538" s="1">
        <v>29.5</v>
      </c>
      <c r="I2538" s="1">
        <v>105.5</v>
      </c>
      <c r="J2538" s="1">
        <v>93.9</v>
      </c>
      <c r="K2538" s="1">
        <v>115.9</v>
      </c>
      <c r="L2538" s="1">
        <v>100</v>
      </c>
      <c r="M2538" s="1">
        <v>84.7</v>
      </c>
      <c r="N2538" s="1">
        <v>99.9</v>
      </c>
      <c r="O2538">
        <v>0.14778950815685218</v>
      </c>
      <c r="P2538">
        <f>-LOG(_xlfn.T.TEST(I2538:K2538,L2538:N2538,2,2))</f>
        <v>0.55759472220612938</v>
      </c>
      <c r="Q2538">
        <v>0.343497383588525</v>
      </c>
    </row>
    <row r="2539" spans="1:17">
      <c r="A2539" s="2" t="s">
        <v>10656</v>
      </c>
      <c r="B2539" s="1" t="s">
        <v>9363</v>
      </c>
      <c r="C2539" s="1" t="s">
        <v>9362</v>
      </c>
      <c r="D2539" s="1">
        <v>41</v>
      </c>
      <c r="E2539" s="1">
        <v>29</v>
      </c>
      <c r="F2539" s="1">
        <v>95</v>
      </c>
      <c r="G2539" s="1">
        <v>580</v>
      </c>
      <c r="H2539" s="1">
        <v>61.7</v>
      </c>
      <c r="I2539" s="1">
        <v>103.7</v>
      </c>
      <c r="J2539" s="1">
        <v>63.4</v>
      </c>
      <c r="K2539" s="1">
        <v>70</v>
      </c>
      <c r="L2539" s="1">
        <v>88.5</v>
      </c>
      <c r="M2539" s="1">
        <v>182.8</v>
      </c>
      <c r="N2539" s="1">
        <v>91.6</v>
      </c>
      <c r="O2539">
        <v>-0.61407639399732616</v>
      </c>
      <c r="P2539">
        <f>-LOG(_xlfn.T.TEST(I2539:K2539,L2539:N2539,2,2))</f>
        <v>0.55743426120719886</v>
      </c>
      <c r="Q2539">
        <v>0.34329897140792226</v>
      </c>
    </row>
    <row r="2540" spans="1:17">
      <c r="A2540" s="2" t="s">
        <v>6650</v>
      </c>
      <c r="B2540" s="1" t="s">
        <v>10655</v>
      </c>
      <c r="C2540" s="1" t="s">
        <v>10654</v>
      </c>
      <c r="D2540" s="1">
        <v>4</v>
      </c>
      <c r="E2540" s="1">
        <v>2</v>
      </c>
      <c r="F2540" s="1">
        <v>5</v>
      </c>
      <c r="G2540" s="1">
        <v>604</v>
      </c>
      <c r="H2540" s="1">
        <v>69</v>
      </c>
      <c r="I2540" s="1">
        <v>119.7</v>
      </c>
      <c r="J2540" s="1">
        <v>84.2</v>
      </c>
      <c r="K2540" s="1">
        <v>55.4</v>
      </c>
      <c r="L2540" s="1">
        <v>91.9</v>
      </c>
      <c r="M2540" s="1">
        <v>127</v>
      </c>
      <c r="N2540" s="1">
        <v>121.7</v>
      </c>
      <c r="O2540">
        <v>-0.39345622882524806</v>
      </c>
      <c r="P2540">
        <f>-LOG(_xlfn.T.TEST(I2540:K2540,L2540:N2540,2,2))</f>
        <v>0.55706469848964002</v>
      </c>
      <c r="Q2540">
        <v>0.34326570396931883</v>
      </c>
    </row>
    <row r="2541" spans="1:17">
      <c r="A2541" s="2" t="s">
        <v>7774</v>
      </c>
      <c r="B2541" s="1" t="s">
        <v>6649</v>
      </c>
      <c r="C2541" s="1" t="s">
        <v>6648</v>
      </c>
      <c r="D2541" s="1">
        <v>27</v>
      </c>
      <c r="E2541" s="1">
        <v>7</v>
      </c>
      <c r="F2541" s="1">
        <v>13</v>
      </c>
      <c r="G2541" s="1">
        <v>329</v>
      </c>
      <c r="H2541" s="1">
        <v>35.5</v>
      </c>
      <c r="I2541" s="1">
        <v>91.9</v>
      </c>
      <c r="J2541" s="1">
        <v>101.9</v>
      </c>
      <c r="K2541" s="1">
        <v>75</v>
      </c>
      <c r="L2541" s="1">
        <v>101.5</v>
      </c>
      <c r="M2541" s="1">
        <v>139</v>
      </c>
      <c r="N2541" s="1">
        <v>90.8</v>
      </c>
      <c r="O2541">
        <v>-0.30160506530225412</v>
      </c>
      <c r="P2541">
        <f>-LOG(_xlfn.T.TEST(I2541:K2541,L2541:N2541,2,2))</f>
        <v>0.55672372275974069</v>
      </c>
      <c r="Q2541">
        <v>0.34326570396931883</v>
      </c>
    </row>
    <row r="2542" spans="1:17">
      <c r="A2542" s="2" t="s">
        <v>6048</v>
      </c>
      <c r="B2542" s="1" t="s">
        <v>7773</v>
      </c>
      <c r="C2542" s="1" t="s">
        <v>7772</v>
      </c>
      <c r="D2542" s="1">
        <v>3</v>
      </c>
      <c r="E2542" s="1">
        <v>2</v>
      </c>
      <c r="F2542" s="1">
        <v>2</v>
      </c>
      <c r="G2542" s="1">
        <v>735</v>
      </c>
      <c r="H2542" s="1">
        <v>80.599999999999994</v>
      </c>
      <c r="I2542" s="1">
        <v>86.3</v>
      </c>
      <c r="J2542" s="1">
        <v>109.2</v>
      </c>
      <c r="K2542" s="1">
        <v>64.900000000000006</v>
      </c>
      <c r="L2542" s="1">
        <v>102.1</v>
      </c>
      <c r="M2542" s="1">
        <v>146</v>
      </c>
      <c r="N2542" s="1">
        <v>91.5</v>
      </c>
      <c r="O2542">
        <v>-0.38310701038740302</v>
      </c>
      <c r="P2542">
        <f>-LOG(_xlfn.T.TEST(I2542:K2542,L2542:N2542,2,2))</f>
        <v>0.55668933218978456</v>
      </c>
      <c r="Q2542">
        <v>0.34323502977962217</v>
      </c>
    </row>
    <row r="2543" spans="1:17">
      <c r="A2543" s="2" t="s">
        <v>2815</v>
      </c>
      <c r="B2543" s="1" t="s">
        <v>6047</v>
      </c>
      <c r="C2543" s="1" t="s">
        <v>6046</v>
      </c>
      <c r="D2543" s="1">
        <v>78</v>
      </c>
      <c r="E2543" s="1">
        <v>18</v>
      </c>
      <c r="F2543" s="1">
        <v>92</v>
      </c>
      <c r="G2543" s="1">
        <v>279</v>
      </c>
      <c r="H2543" s="1">
        <v>29.9</v>
      </c>
      <c r="I2543" s="1">
        <v>102.3</v>
      </c>
      <c r="J2543" s="1">
        <v>92.6</v>
      </c>
      <c r="K2543" s="1">
        <v>97.7</v>
      </c>
      <c r="L2543" s="1">
        <v>104.4</v>
      </c>
      <c r="M2543" s="1">
        <v>97</v>
      </c>
      <c r="N2543" s="1">
        <v>106.1</v>
      </c>
      <c r="O2543">
        <v>-7.1656640975477887E-2</v>
      </c>
      <c r="P2543">
        <f>-LOG(_xlfn.T.TEST(I2543:K2543,L2543:N2543,2,2))</f>
        <v>0.55648770956966065</v>
      </c>
      <c r="Q2543">
        <v>0.34315562940639949</v>
      </c>
    </row>
    <row r="2544" spans="1:17">
      <c r="A2544" s="2" t="s">
        <v>3822</v>
      </c>
      <c r="B2544" s="1" t="s">
        <v>2814</v>
      </c>
      <c r="C2544" s="1" t="s">
        <v>2813</v>
      </c>
      <c r="D2544" s="1">
        <v>31</v>
      </c>
      <c r="E2544" s="1">
        <v>19</v>
      </c>
      <c r="F2544" s="1">
        <v>22</v>
      </c>
      <c r="G2544" s="1">
        <v>710</v>
      </c>
      <c r="H2544" s="1">
        <v>80.7</v>
      </c>
      <c r="I2544" s="1">
        <v>100</v>
      </c>
      <c r="J2544" s="1">
        <v>103.8</v>
      </c>
      <c r="K2544" s="1">
        <v>106.8</v>
      </c>
      <c r="L2544" s="1">
        <v>92.7</v>
      </c>
      <c r="M2544" s="1">
        <v>106.9</v>
      </c>
      <c r="N2544" s="1">
        <v>89.7</v>
      </c>
      <c r="O2544">
        <v>0.10249150645770183</v>
      </c>
      <c r="P2544">
        <f>-LOG(_xlfn.T.TEST(I2544:K2544,L2544:N2544,2,2))</f>
        <v>0.55623742802881415</v>
      </c>
      <c r="Q2544">
        <v>0.3429141450836477</v>
      </c>
    </row>
    <row r="2545" spans="1:17">
      <c r="A2545" s="2" t="s">
        <v>3792</v>
      </c>
      <c r="B2545" s="1" t="s">
        <v>3821</v>
      </c>
      <c r="C2545" s="1" t="s">
        <v>3820</v>
      </c>
      <c r="D2545" s="1">
        <v>15</v>
      </c>
      <c r="E2545" s="1">
        <v>2</v>
      </c>
      <c r="F2545" s="1">
        <v>3</v>
      </c>
      <c r="G2545" s="1">
        <v>161</v>
      </c>
      <c r="H2545" s="1">
        <v>18.100000000000001</v>
      </c>
      <c r="I2545" s="1">
        <v>96.2</v>
      </c>
      <c r="J2545" s="1">
        <v>147.6</v>
      </c>
      <c r="K2545" s="1">
        <v>93.1</v>
      </c>
      <c r="L2545" s="1">
        <v>71.599999999999994</v>
      </c>
      <c r="M2545" s="1">
        <v>100.9</v>
      </c>
      <c r="N2545" s="1">
        <v>90.5</v>
      </c>
      <c r="O2545">
        <v>0.35725762894209262</v>
      </c>
      <c r="P2545">
        <f>-LOG(_xlfn.T.TEST(I2545:K2545,L2545:N2545,2,2))</f>
        <v>0.5557633871401173</v>
      </c>
      <c r="Q2545">
        <v>0.3429141450836477</v>
      </c>
    </row>
    <row r="2546" spans="1:17">
      <c r="A2546" s="2" t="s">
        <v>9838</v>
      </c>
      <c r="B2546" s="1" t="s">
        <v>3791</v>
      </c>
      <c r="C2546" s="1" t="s">
        <v>3790</v>
      </c>
      <c r="D2546" s="1">
        <v>33</v>
      </c>
      <c r="E2546" s="1">
        <v>6</v>
      </c>
      <c r="F2546" s="1">
        <v>20</v>
      </c>
      <c r="G2546" s="1">
        <v>186</v>
      </c>
      <c r="H2546" s="1">
        <v>20.9</v>
      </c>
      <c r="I2546" s="1">
        <v>108.8</v>
      </c>
      <c r="J2546" s="1">
        <v>102</v>
      </c>
      <c r="K2546" s="1">
        <v>114.8</v>
      </c>
      <c r="L2546" s="1">
        <v>106.8</v>
      </c>
      <c r="M2546" s="1">
        <v>65.400000000000006</v>
      </c>
      <c r="N2546" s="1">
        <v>102.2</v>
      </c>
      <c r="O2546">
        <v>0.24682021809343507</v>
      </c>
      <c r="P2546">
        <f>-LOG(_xlfn.T.TEST(I2546:K2546,L2546:N2546,2,2))</f>
        <v>0.55562514548818775</v>
      </c>
      <c r="Q2546">
        <v>0.3429141450836477</v>
      </c>
    </row>
    <row r="2547" spans="1:17">
      <c r="A2547" s="2" t="s">
        <v>5853</v>
      </c>
      <c r="B2547" s="1" t="s">
        <v>9837</v>
      </c>
      <c r="C2547" s="1" t="s">
        <v>9836</v>
      </c>
      <c r="D2547" s="1">
        <v>79</v>
      </c>
      <c r="E2547" s="1">
        <v>31</v>
      </c>
      <c r="F2547" s="1">
        <v>1368</v>
      </c>
      <c r="G2547" s="1">
        <v>451</v>
      </c>
      <c r="H2547" s="1">
        <v>50.1</v>
      </c>
      <c r="I2547" s="1">
        <v>78</v>
      </c>
      <c r="J2547" s="1">
        <v>114.1</v>
      </c>
      <c r="K2547" s="1">
        <v>79.099999999999994</v>
      </c>
      <c r="L2547" s="1">
        <v>127.7</v>
      </c>
      <c r="M2547" s="1">
        <v>106.6</v>
      </c>
      <c r="N2547" s="1">
        <v>94.5</v>
      </c>
      <c r="O2547">
        <v>-0.27785312054533923</v>
      </c>
      <c r="P2547">
        <f>-LOG(_xlfn.T.TEST(I2547:K2547,L2547:N2547,2,2))</f>
        <v>0.55548370325127405</v>
      </c>
      <c r="Q2547">
        <v>0.34208233486711842</v>
      </c>
    </row>
    <row r="2548" spans="1:17">
      <c r="A2548" s="2" t="s">
        <v>6452</v>
      </c>
      <c r="B2548" s="1" t="s">
        <v>5852</v>
      </c>
      <c r="C2548" s="1" t="s">
        <v>5851</v>
      </c>
      <c r="D2548" s="1">
        <v>6</v>
      </c>
      <c r="E2548" s="1">
        <v>4</v>
      </c>
      <c r="F2548" s="1">
        <v>4</v>
      </c>
      <c r="G2548" s="1">
        <v>793</v>
      </c>
      <c r="H2548" s="1">
        <v>87.1</v>
      </c>
      <c r="I2548" s="1">
        <v>94.2</v>
      </c>
      <c r="J2548" s="1">
        <v>97.6</v>
      </c>
      <c r="K2548" s="1">
        <v>75.400000000000006</v>
      </c>
      <c r="L2548" s="1">
        <v>90.5</v>
      </c>
      <c r="M2548" s="1">
        <v>142.5</v>
      </c>
      <c r="N2548" s="1">
        <v>99.7</v>
      </c>
      <c r="O2548">
        <v>-0.3163018584088137</v>
      </c>
      <c r="P2548">
        <f>-LOG(_xlfn.T.TEST(I2548:K2548,L2548:N2548,2,2))</f>
        <v>0.5544812803898862</v>
      </c>
      <c r="Q2548">
        <v>0.34147910958627381</v>
      </c>
    </row>
    <row r="2549" spans="1:17">
      <c r="A2549" s="2" t="s">
        <v>5463</v>
      </c>
      <c r="B2549" s="1" t="s">
        <v>6451</v>
      </c>
      <c r="C2549" s="1" t="s">
        <v>6450</v>
      </c>
      <c r="D2549" s="1">
        <v>17</v>
      </c>
      <c r="E2549" s="1">
        <v>7</v>
      </c>
      <c r="F2549" s="1">
        <v>9</v>
      </c>
      <c r="G2549" s="1">
        <v>456</v>
      </c>
      <c r="H2549" s="1">
        <v>50.9</v>
      </c>
      <c r="I2549" s="1">
        <v>91.9</v>
      </c>
      <c r="J2549" s="1">
        <v>107.6</v>
      </c>
      <c r="K2549" s="1">
        <v>76</v>
      </c>
      <c r="L2549" s="1">
        <v>100.4</v>
      </c>
      <c r="M2549" s="1">
        <v>126.9</v>
      </c>
      <c r="N2549" s="1">
        <v>97.3</v>
      </c>
      <c r="O2549">
        <v>-0.2366106810894516</v>
      </c>
      <c r="P2549">
        <f>-LOG(_xlfn.T.TEST(I2549:K2549,L2549:N2549,2,2))</f>
        <v>0.55370750946306302</v>
      </c>
      <c r="Q2549">
        <v>0.34096164282054897</v>
      </c>
    </row>
    <row r="2550" spans="1:17">
      <c r="A2550" s="2" t="s">
        <v>5343</v>
      </c>
      <c r="B2550" s="1" t="s">
        <v>5462</v>
      </c>
      <c r="C2550" s="1" t="s">
        <v>5461</v>
      </c>
      <c r="D2550" s="1">
        <v>17</v>
      </c>
      <c r="E2550" s="1">
        <v>5</v>
      </c>
      <c r="F2550" s="1">
        <v>7</v>
      </c>
      <c r="G2550" s="1">
        <v>392</v>
      </c>
      <c r="H2550" s="1">
        <v>42.3</v>
      </c>
      <c r="I2550" s="1">
        <v>86.9</v>
      </c>
      <c r="J2550" s="1">
        <v>92.1</v>
      </c>
      <c r="K2550" s="1">
        <v>93.2</v>
      </c>
      <c r="L2550" s="1">
        <v>95.2</v>
      </c>
      <c r="M2550" s="1">
        <v>138.6</v>
      </c>
      <c r="N2550" s="1">
        <v>93.9</v>
      </c>
      <c r="O2550">
        <v>-0.26770860603876534</v>
      </c>
      <c r="P2550">
        <f>-LOG(_xlfn.T.TEST(I2550:K2550,L2550:N2550,2,2))</f>
        <v>0.55301956399764074</v>
      </c>
      <c r="Q2550">
        <v>0.33996926704144936</v>
      </c>
    </row>
    <row r="2551" spans="1:17">
      <c r="A2551" s="2" t="s">
        <v>8473</v>
      </c>
      <c r="B2551" s="1" t="s">
        <v>5342</v>
      </c>
      <c r="C2551" s="1" t="s">
        <v>5341</v>
      </c>
      <c r="D2551" s="1">
        <v>23</v>
      </c>
      <c r="E2551" s="1">
        <v>3</v>
      </c>
      <c r="F2551" s="1">
        <v>5</v>
      </c>
      <c r="G2551" s="1">
        <v>148</v>
      </c>
      <c r="H2551" s="1">
        <v>16.600000000000001</v>
      </c>
      <c r="I2551" s="1">
        <v>106</v>
      </c>
      <c r="J2551" s="1">
        <v>101.5</v>
      </c>
      <c r="K2551" s="1">
        <v>70</v>
      </c>
      <c r="L2551" s="1">
        <v>104.2</v>
      </c>
      <c r="M2551" s="1">
        <v>102.7</v>
      </c>
      <c r="N2551" s="1">
        <v>115.6</v>
      </c>
      <c r="O2551">
        <v>-0.2168113890731482</v>
      </c>
      <c r="P2551">
        <f>-LOG(_xlfn.T.TEST(I2551:K2551,L2551:N2551,2,2))</f>
        <v>0.55185677641258646</v>
      </c>
      <c r="Q2551">
        <v>0.33972638798003374</v>
      </c>
    </row>
    <row r="2552" spans="1:17">
      <c r="A2552" s="2" t="s">
        <v>12353</v>
      </c>
      <c r="B2552" s="1" t="s">
        <v>8472</v>
      </c>
      <c r="C2552" s="1" t="s">
        <v>8471</v>
      </c>
      <c r="D2552" s="1">
        <v>57</v>
      </c>
      <c r="E2552" s="1">
        <v>9</v>
      </c>
      <c r="F2552" s="1">
        <v>33</v>
      </c>
      <c r="G2552" s="1">
        <v>192</v>
      </c>
      <c r="H2552" s="1">
        <v>21.9</v>
      </c>
      <c r="I2552" s="1">
        <v>84.8</v>
      </c>
      <c r="J2552" s="1">
        <v>104.5</v>
      </c>
      <c r="K2552" s="1">
        <v>82.4</v>
      </c>
      <c r="L2552" s="1">
        <v>88.7</v>
      </c>
      <c r="M2552" s="1">
        <v>134.6</v>
      </c>
      <c r="N2552" s="1">
        <v>105</v>
      </c>
      <c r="O2552">
        <v>-0.27300018435100554</v>
      </c>
      <c r="P2552">
        <f>-LOG(_xlfn.T.TEST(I2552:K2552,L2552:N2552,2,2))</f>
        <v>0.55135986044466434</v>
      </c>
      <c r="Q2552">
        <v>0.33972638798003374</v>
      </c>
    </row>
    <row r="2553" spans="1:17">
      <c r="A2553" s="2" t="s">
        <v>1519</v>
      </c>
      <c r="B2553" s="1" t="s">
        <v>12352</v>
      </c>
      <c r="C2553" s="1" t="s">
        <v>12351</v>
      </c>
      <c r="D2553" s="1">
        <v>3</v>
      </c>
      <c r="E2553" s="1">
        <v>3</v>
      </c>
      <c r="F2553" s="1">
        <v>6</v>
      </c>
      <c r="G2553" s="1">
        <v>701</v>
      </c>
      <c r="H2553" s="1">
        <v>80.099999999999994</v>
      </c>
      <c r="I2553" s="1">
        <v>94.5</v>
      </c>
      <c r="J2553" s="1">
        <v>53.9</v>
      </c>
      <c r="K2553" s="1">
        <v>46.2</v>
      </c>
      <c r="L2553" s="1">
        <v>59.1</v>
      </c>
      <c r="M2553" s="1">
        <v>240.7</v>
      </c>
      <c r="N2553" s="1">
        <v>105.7</v>
      </c>
      <c r="O2553">
        <v>-1.0591902043235235</v>
      </c>
      <c r="P2553">
        <f>-LOG(_xlfn.T.TEST(I2553:K2553,L2553:N2553,2,2))</f>
        <v>0.5510205182865352</v>
      </c>
      <c r="Q2553">
        <v>0.33972638798003374</v>
      </c>
    </row>
    <row r="2554" spans="1:17">
      <c r="A2554" s="2" t="s">
        <v>9562</v>
      </c>
      <c r="B2554" s="1" t="s">
        <v>1518</v>
      </c>
      <c r="C2554" s="1" t="s">
        <v>1517</v>
      </c>
      <c r="D2554" s="1">
        <v>60</v>
      </c>
      <c r="E2554" s="1">
        <v>19</v>
      </c>
      <c r="F2554" s="1">
        <v>122</v>
      </c>
      <c r="G2554" s="1">
        <v>399</v>
      </c>
      <c r="H2554" s="1">
        <v>44.7</v>
      </c>
      <c r="I2554" s="1">
        <v>110.6</v>
      </c>
      <c r="J2554" s="1">
        <v>93.2</v>
      </c>
      <c r="K2554" s="1">
        <v>125.3</v>
      </c>
      <c r="L2554" s="1">
        <v>111.1</v>
      </c>
      <c r="M2554" s="1">
        <v>67.7</v>
      </c>
      <c r="N2554" s="1">
        <v>92</v>
      </c>
      <c r="O2554">
        <v>0.28129828754935249</v>
      </c>
      <c r="P2554">
        <f>-LOG(_xlfn.T.TEST(I2554:K2554,L2554:N2554,2,2))</f>
        <v>0.55097352017244294</v>
      </c>
      <c r="Q2554">
        <v>0.33972638798003374</v>
      </c>
    </row>
    <row r="2555" spans="1:17">
      <c r="A2555" s="2" t="s">
        <v>8221</v>
      </c>
      <c r="B2555" s="1" t="s">
        <v>9561</v>
      </c>
      <c r="C2555" s="1" t="s">
        <v>9560</v>
      </c>
      <c r="D2555" s="1">
        <v>52</v>
      </c>
      <c r="E2555" s="1">
        <v>29</v>
      </c>
      <c r="F2555" s="1">
        <v>57</v>
      </c>
      <c r="G2555" s="1">
        <v>614</v>
      </c>
      <c r="H2555" s="1">
        <v>69.2</v>
      </c>
      <c r="I2555" s="1">
        <v>73.400000000000006</v>
      </c>
      <c r="J2555" s="1">
        <v>99.2</v>
      </c>
      <c r="K2555" s="1">
        <v>59.9</v>
      </c>
      <c r="L2555" s="1">
        <v>79.900000000000006</v>
      </c>
      <c r="M2555" s="1">
        <v>190.3</v>
      </c>
      <c r="N2555" s="1">
        <v>97.3</v>
      </c>
      <c r="O2555">
        <v>-0.66051353372833299</v>
      </c>
      <c r="P2555">
        <f>-LOG(_xlfn.T.TEST(I2555:K2555,L2555:N2555,2,2))</f>
        <v>0.5509329180161876</v>
      </c>
      <c r="Q2555">
        <v>0.3393743711025175</v>
      </c>
    </row>
    <row r="2556" spans="1:17">
      <c r="A2556" s="2" t="s">
        <v>3438</v>
      </c>
      <c r="B2556" s="1" t="s">
        <v>8220</v>
      </c>
      <c r="C2556" s="1" t="s">
        <v>8219</v>
      </c>
      <c r="D2556" s="1">
        <v>5</v>
      </c>
      <c r="E2556" s="1">
        <v>2</v>
      </c>
      <c r="F2556" s="1">
        <v>2</v>
      </c>
      <c r="G2556" s="1">
        <v>559</v>
      </c>
      <c r="H2556" s="1">
        <v>62.8</v>
      </c>
      <c r="I2556" s="1">
        <v>77.599999999999994</v>
      </c>
      <c r="J2556" s="1">
        <v>99.5</v>
      </c>
      <c r="K2556" s="1">
        <v>77.2</v>
      </c>
      <c r="L2556" s="1">
        <v>94.2</v>
      </c>
      <c r="M2556" s="1">
        <v>161.80000000000001</v>
      </c>
      <c r="N2556" s="1">
        <v>89.6</v>
      </c>
      <c r="O2556">
        <v>-0.44257175547336242</v>
      </c>
      <c r="P2556">
        <f>-LOG(_xlfn.T.TEST(I2556:K2556,L2556:N2556,2,2))</f>
        <v>0.55041082301552546</v>
      </c>
      <c r="Q2556">
        <v>0.33906064721946222</v>
      </c>
    </row>
    <row r="2557" spans="1:17">
      <c r="A2557" s="2" t="s">
        <v>7729</v>
      </c>
      <c r="B2557" s="1" t="s">
        <v>3437</v>
      </c>
      <c r="C2557" s="1" t="s">
        <v>3436</v>
      </c>
      <c r="D2557" s="1">
        <v>1</v>
      </c>
      <c r="E2557" s="1">
        <v>1</v>
      </c>
      <c r="F2557" s="1">
        <v>1</v>
      </c>
      <c r="G2557" s="1">
        <v>738</v>
      </c>
      <c r="H2557" s="1">
        <v>83.9</v>
      </c>
      <c r="I2557" s="1">
        <v>132.30000000000001</v>
      </c>
      <c r="J2557" s="1">
        <v>92.2</v>
      </c>
      <c r="K2557" s="1">
        <v>100.7</v>
      </c>
      <c r="L2557" s="1">
        <v>101.1</v>
      </c>
      <c r="M2557" s="1">
        <v>81</v>
      </c>
      <c r="N2557" s="1">
        <v>92.7</v>
      </c>
      <c r="O2557">
        <v>0.24294525325692734</v>
      </c>
      <c r="P2557">
        <f>-LOG(_xlfn.T.TEST(I2557:K2557,L2557:N2557,2,2))</f>
        <v>0.549927087589134</v>
      </c>
      <c r="Q2557">
        <v>0.33889985068332862</v>
      </c>
    </row>
    <row r="2558" spans="1:17">
      <c r="A2558" s="2" t="s">
        <v>6890</v>
      </c>
      <c r="B2558" s="1" t="s">
        <v>7728</v>
      </c>
      <c r="C2558" s="1" t="s">
        <v>7727</v>
      </c>
      <c r="D2558" s="1">
        <v>23</v>
      </c>
      <c r="E2558" s="1">
        <v>17</v>
      </c>
      <c r="F2558" s="1">
        <v>29</v>
      </c>
      <c r="G2558" s="1">
        <v>795</v>
      </c>
      <c r="H2558" s="1">
        <v>90.9</v>
      </c>
      <c r="I2558" s="1">
        <v>84.6</v>
      </c>
      <c r="J2558" s="1">
        <v>100.8</v>
      </c>
      <c r="K2558" s="1">
        <v>73.2</v>
      </c>
      <c r="L2558" s="1">
        <v>86.9</v>
      </c>
      <c r="M2558" s="1">
        <v>154.6</v>
      </c>
      <c r="N2558" s="1">
        <v>99.9</v>
      </c>
      <c r="O2558">
        <v>-0.40074078321748385</v>
      </c>
      <c r="P2558">
        <f>-LOG(_xlfn.T.TEST(I2558:K2558,L2558:N2558,2,2))</f>
        <v>0.54927962459747304</v>
      </c>
      <c r="Q2558">
        <v>0.33889985068332862</v>
      </c>
    </row>
    <row r="2559" spans="1:17">
      <c r="A2559" s="2" t="s">
        <v>4554</v>
      </c>
      <c r="B2559" s="1" t="s">
        <v>6889</v>
      </c>
      <c r="C2559" s="1" t="s">
        <v>6888</v>
      </c>
      <c r="D2559" s="1">
        <v>2</v>
      </c>
      <c r="E2559" s="1">
        <v>5</v>
      </c>
      <c r="F2559" s="1">
        <v>5</v>
      </c>
      <c r="G2559" s="1">
        <v>1970</v>
      </c>
      <c r="H2559" s="1">
        <v>217</v>
      </c>
      <c r="I2559" s="1">
        <v>89.2</v>
      </c>
      <c r="J2559" s="1">
        <v>93.5</v>
      </c>
      <c r="K2559" s="1">
        <v>84.5</v>
      </c>
      <c r="L2559" s="1">
        <v>87.6</v>
      </c>
      <c r="M2559" s="1">
        <v>145.1</v>
      </c>
      <c r="N2559" s="1">
        <v>100.2</v>
      </c>
      <c r="O2559">
        <v>-0.31716886266621086</v>
      </c>
      <c r="P2559">
        <f>-LOG(_xlfn.T.TEST(I2559:K2559,L2559:N2559,2,2))</f>
        <v>0.54927904458616994</v>
      </c>
      <c r="Q2559">
        <v>0.33889985068332862</v>
      </c>
    </row>
    <row r="2560" spans="1:17">
      <c r="A2560" s="2" t="s">
        <v>4209</v>
      </c>
      <c r="B2560" s="1" t="s">
        <v>4553</v>
      </c>
      <c r="C2560" s="1" t="s">
        <v>4552</v>
      </c>
      <c r="D2560" s="1">
        <v>14</v>
      </c>
      <c r="E2560" s="1">
        <v>3</v>
      </c>
      <c r="F2560" s="1">
        <v>3</v>
      </c>
      <c r="G2560" s="1">
        <v>196</v>
      </c>
      <c r="H2560" s="1">
        <v>23</v>
      </c>
      <c r="I2560" s="1">
        <v>140</v>
      </c>
      <c r="J2560" s="1">
        <v>96.7</v>
      </c>
      <c r="K2560" s="1">
        <v>93.8</v>
      </c>
      <c r="L2560" s="1">
        <v>98.1</v>
      </c>
      <c r="M2560" s="1">
        <v>76.7</v>
      </c>
      <c r="N2560" s="1">
        <v>94.8</v>
      </c>
      <c r="O2560">
        <v>0.29382977521319553</v>
      </c>
      <c r="P2560">
        <f>-LOG(_xlfn.T.TEST(I2560:K2560,L2560:N2560,2,2))</f>
        <v>0.54925665538109725</v>
      </c>
      <c r="Q2560">
        <v>0.3386834828413493</v>
      </c>
    </row>
    <row r="2561" spans="1:17">
      <c r="A2561" s="2" t="s">
        <v>7363</v>
      </c>
      <c r="B2561" s="1" t="s">
        <v>4208</v>
      </c>
      <c r="C2561" s="1" t="s">
        <v>4207</v>
      </c>
      <c r="D2561" s="1">
        <v>14</v>
      </c>
      <c r="E2561" s="1">
        <v>1</v>
      </c>
      <c r="F2561" s="1">
        <v>7</v>
      </c>
      <c r="G2561" s="1">
        <v>70</v>
      </c>
      <c r="H2561" s="1">
        <v>8.1</v>
      </c>
      <c r="I2561" s="1">
        <v>104.2</v>
      </c>
      <c r="J2561" s="1">
        <v>96.8</v>
      </c>
      <c r="K2561" s="1">
        <v>108.4</v>
      </c>
      <c r="L2561" s="1">
        <v>101.1</v>
      </c>
      <c r="M2561" s="1">
        <v>89.4</v>
      </c>
      <c r="N2561" s="1">
        <v>100.1</v>
      </c>
      <c r="O2561">
        <v>9.0438493816194176E-2</v>
      </c>
      <c r="P2561">
        <f>-LOG(_xlfn.T.TEST(I2561:K2561,L2561:N2561,2,2))</f>
        <v>0.54887054179456829</v>
      </c>
      <c r="Q2561">
        <v>0.33867086699702048</v>
      </c>
    </row>
    <row r="2562" spans="1:17">
      <c r="A2562" s="2" t="s">
        <v>9901</v>
      </c>
      <c r="B2562" s="1" t="s">
        <v>7362</v>
      </c>
      <c r="C2562" s="1" t="s">
        <v>7361</v>
      </c>
      <c r="D2562" s="1">
        <v>3</v>
      </c>
      <c r="E2562" s="1">
        <v>1</v>
      </c>
      <c r="F2562" s="1">
        <v>1</v>
      </c>
      <c r="G2562" s="1">
        <v>488</v>
      </c>
      <c r="H2562" s="1">
        <v>53.2</v>
      </c>
      <c r="I2562" s="1">
        <v>108.1</v>
      </c>
      <c r="J2562" s="1">
        <v>86.9</v>
      </c>
      <c r="K2562" s="1">
        <v>81</v>
      </c>
      <c r="L2562" s="1">
        <v>100.4</v>
      </c>
      <c r="M2562" s="1">
        <v>127.6</v>
      </c>
      <c r="N2562" s="1">
        <v>95.9</v>
      </c>
      <c r="O2562">
        <v>-0.23088020112965513</v>
      </c>
      <c r="P2562">
        <f>-LOG(_xlfn.T.TEST(I2562:K2562,L2562:N2562,2,2))</f>
        <v>0.5486831851505577</v>
      </c>
      <c r="Q2562">
        <v>0.33867086699702048</v>
      </c>
    </row>
    <row r="2563" spans="1:17">
      <c r="A2563" s="2" t="s">
        <v>3849</v>
      </c>
      <c r="B2563" s="1" t="s">
        <v>9900</v>
      </c>
      <c r="C2563" s="1" t="s">
        <v>9899</v>
      </c>
      <c r="D2563" s="1">
        <v>3</v>
      </c>
      <c r="E2563" s="1">
        <v>5</v>
      </c>
      <c r="F2563" s="1">
        <v>5</v>
      </c>
      <c r="G2563" s="1">
        <v>2444</v>
      </c>
      <c r="H2563" s="1">
        <v>265.5</v>
      </c>
      <c r="I2563" s="1">
        <v>78.5</v>
      </c>
      <c r="J2563" s="1">
        <v>94.5</v>
      </c>
      <c r="K2563" s="1">
        <v>77.400000000000006</v>
      </c>
      <c r="L2563" s="1">
        <v>77.400000000000006</v>
      </c>
      <c r="M2563" s="1">
        <v>166</v>
      </c>
      <c r="N2563" s="1">
        <v>106.2</v>
      </c>
      <c r="O2563">
        <v>-0.48147062256798023</v>
      </c>
      <c r="P2563">
        <f>-LOG(_xlfn.T.TEST(I2563:K2563,L2563:N2563,2,2))</f>
        <v>0.54847689132899935</v>
      </c>
      <c r="Q2563">
        <v>0.33867086699702048</v>
      </c>
    </row>
    <row r="2564" spans="1:17">
      <c r="A2564" s="2" t="s">
        <v>7081</v>
      </c>
      <c r="B2564" s="1" t="s">
        <v>3848</v>
      </c>
      <c r="C2564" s="1" t="s">
        <v>3847</v>
      </c>
      <c r="D2564" s="1">
        <v>17</v>
      </c>
      <c r="E2564" s="1">
        <v>3</v>
      </c>
      <c r="F2564" s="1">
        <v>40</v>
      </c>
      <c r="G2564" s="1">
        <v>147</v>
      </c>
      <c r="H2564" s="1">
        <v>16.100000000000001</v>
      </c>
      <c r="I2564" s="1">
        <v>103.2</v>
      </c>
      <c r="J2564" s="1">
        <v>105.1</v>
      </c>
      <c r="K2564" s="1">
        <v>118.9</v>
      </c>
      <c r="L2564" s="1">
        <v>109.7</v>
      </c>
      <c r="M2564" s="1">
        <v>64.099999999999994</v>
      </c>
      <c r="N2564" s="1">
        <v>99</v>
      </c>
      <c r="O2564">
        <v>0.26232910391757641</v>
      </c>
      <c r="P2564">
        <f>-LOG(_xlfn.T.TEST(I2564:K2564,L2564:N2564,2,2))</f>
        <v>0.54834908642875746</v>
      </c>
      <c r="Q2564">
        <v>0.33836644308325964</v>
      </c>
    </row>
    <row r="2565" spans="1:17">
      <c r="A2565" s="2" t="s">
        <v>6320</v>
      </c>
      <c r="B2565" s="1" t="s">
        <v>7080</v>
      </c>
      <c r="C2565" s="1" t="s">
        <v>7079</v>
      </c>
      <c r="D2565" s="1">
        <v>60</v>
      </c>
      <c r="E2565" s="1">
        <v>18</v>
      </c>
      <c r="F2565" s="1">
        <v>26</v>
      </c>
      <c r="G2565" s="1">
        <v>309</v>
      </c>
      <c r="H2565" s="1">
        <v>34.299999999999997</v>
      </c>
      <c r="I2565" s="1">
        <v>87.2</v>
      </c>
      <c r="J2565" s="1">
        <v>105.8</v>
      </c>
      <c r="K2565" s="1">
        <v>89.7</v>
      </c>
      <c r="L2565" s="1">
        <v>101.6</v>
      </c>
      <c r="M2565" s="1">
        <v>119.9</v>
      </c>
      <c r="N2565" s="1">
        <v>95.8</v>
      </c>
      <c r="O2565">
        <v>-0.16657563808646236</v>
      </c>
      <c r="P2565">
        <f>-LOG(_xlfn.T.TEST(I2565:K2565,L2565:N2565,2,2))</f>
        <v>0.54787518173942007</v>
      </c>
      <c r="Q2565">
        <v>0.33830768766559244</v>
      </c>
    </row>
    <row r="2566" spans="1:17">
      <c r="A2566" s="2" t="s">
        <v>7105</v>
      </c>
      <c r="B2566" s="1" t="s">
        <v>6319</v>
      </c>
      <c r="C2566" s="1" t="s">
        <v>6318</v>
      </c>
      <c r="D2566" s="1">
        <v>20</v>
      </c>
      <c r="E2566" s="1">
        <v>3</v>
      </c>
      <c r="F2566" s="1">
        <v>5</v>
      </c>
      <c r="G2566" s="1">
        <v>179</v>
      </c>
      <c r="H2566" s="1">
        <v>20.399999999999999</v>
      </c>
      <c r="I2566" s="1">
        <v>110.7</v>
      </c>
      <c r="J2566" s="1">
        <v>98.8</v>
      </c>
      <c r="K2566" s="1">
        <v>63.9</v>
      </c>
      <c r="L2566" s="1">
        <v>105.2</v>
      </c>
      <c r="M2566" s="1">
        <v>107</v>
      </c>
      <c r="N2566" s="1">
        <v>114.4</v>
      </c>
      <c r="O2566">
        <v>-0.25651154795563508</v>
      </c>
      <c r="P2566">
        <f>-LOG(_xlfn.T.TEST(I2566:K2566,L2566:N2566,2,2))</f>
        <v>0.54764701165921614</v>
      </c>
      <c r="Q2566">
        <v>0.33824218801710054</v>
      </c>
    </row>
    <row r="2567" spans="1:17">
      <c r="A2567" s="2" t="s">
        <v>5628</v>
      </c>
      <c r="B2567" s="1" t="s">
        <v>7104</v>
      </c>
      <c r="C2567" s="1" t="s">
        <v>7103</v>
      </c>
      <c r="D2567" s="1">
        <v>11</v>
      </c>
      <c r="E2567" s="1">
        <v>10</v>
      </c>
      <c r="F2567" s="1">
        <v>12</v>
      </c>
      <c r="G2567" s="1">
        <v>959</v>
      </c>
      <c r="H2567" s="1">
        <v>106.9</v>
      </c>
      <c r="I2567" s="1">
        <v>85.8</v>
      </c>
      <c r="J2567" s="1">
        <v>109.7</v>
      </c>
      <c r="K2567" s="1">
        <v>70.8</v>
      </c>
      <c r="L2567" s="1">
        <v>97.4</v>
      </c>
      <c r="M2567" s="1">
        <v>139.6</v>
      </c>
      <c r="N2567" s="1">
        <v>96.7</v>
      </c>
      <c r="O2567">
        <v>-0.32549925797170537</v>
      </c>
      <c r="P2567">
        <f>-LOG(_xlfn.T.TEST(I2567:K2567,L2567:N2567,2,2))</f>
        <v>0.54741216340966981</v>
      </c>
      <c r="Q2567">
        <v>0.33785617127847434</v>
      </c>
    </row>
    <row r="2568" spans="1:17">
      <c r="A2568" s="2" t="s">
        <v>4134</v>
      </c>
      <c r="B2568" s="1" t="s">
        <v>5627</v>
      </c>
      <c r="C2568" s="1" t="s">
        <v>5626</v>
      </c>
      <c r="D2568" s="1">
        <v>13</v>
      </c>
      <c r="E2568" s="1">
        <v>4</v>
      </c>
      <c r="F2568" s="1">
        <v>4</v>
      </c>
      <c r="G2568" s="1">
        <v>336</v>
      </c>
      <c r="H2568" s="1">
        <v>38.1</v>
      </c>
      <c r="I2568" s="1">
        <v>94.8</v>
      </c>
      <c r="J2568" s="1">
        <v>101.8</v>
      </c>
      <c r="K2568" s="1">
        <v>87.4</v>
      </c>
      <c r="L2568" s="1">
        <v>96.8</v>
      </c>
      <c r="M2568" s="1">
        <v>120.5</v>
      </c>
      <c r="N2568" s="1">
        <v>98.8</v>
      </c>
      <c r="O2568">
        <v>-0.15449010551245415</v>
      </c>
      <c r="P2568">
        <f>-LOG(_xlfn.T.TEST(I2568:K2568,L2568:N2568,2,2))</f>
        <v>0.54685686407996825</v>
      </c>
      <c r="Q2568">
        <v>0.33617930974694715</v>
      </c>
    </row>
    <row r="2569" spans="1:17">
      <c r="A2569" s="2" t="s">
        <v>14</v>
      </c>
      <c r="B2569" s="1" t="s">
        <v>4133</v>
      </c>
      <c r="C2569" s="1" t="s">
        <v>4132</v>
      </c>
      <c r="D2569" s="1">
        <v>16</v>
      </c>
      <c r="E2569" s="1">
        <v>4</v>
      </c>
      <c r="F2569" s="1">
        <v>4</v>
      </c>
      <c r="G2569" s="1">
        <v>395</v>
      </c>
      <c r="H2569" s="1">
        <v>44.6</v>
      </c>
      <c r="I2569" s="1">
        <v>99.2</v>
      </c>
      <c r="J2569" s="1">
        <v>106.6</v>
      </c>
      <c r="K2569" s="1">
        <v>115.2</v>
      </c>
      <c r="L2569" s="1">
        <v>104.6</v>
      </c>
      <c r="M2569" s="1">
        <v>72.400000000000006</v>
      </c>
      <c r="N2569" s="1">
        <v>102.1</v>
      </c>
      <c r="O2569">
        <v>0.20179117294359786</v>
      </c>
      <c r="P2569">
        <f>-LOG(_xlfn.T.TEST(I2569:K2569,L2569:N2569,2,2))</f>
        <v>0.54498239965353334</v>
      </c>
      <c r="Q2569">
        <v>0.33617930974694715</v>
      </c>
    </row>
    <row r="2570" spans="1:17">
      <c r="A2570" s="2" t="s">
        <v>10138</v>
      </c>
      <c r="B2570" s="1" t="s">
        <v>6955</v>
      </c>
      <c r="C2570" s="1" t="s">
        <v>6954</v>
      </c>
      <c r="D2570" s="1">
        <v>5</v>
      </c>
      <c r="E2570" s="1">
        <v>2</v>
      </c>
      <c r="F2570" s="1">
        <v>2</v>
      </c>
      <c r="G2570" s="1">
        <v>557</v>
      </c>
      <c r="H2570" s="1">
        <v>62.7</v>
      </c>
      <c r="I2570" s="1">
        <v>97</v>
      </c>
      <c r="J2570" s="1">
        <v>91.7</v>
      </c>
      <c r="K2570" s="1">
        <v>96.6</v>
      </c>
      <c r="L2570" s="1">
        <v>115.9</v>
      </c>
      <c r="M2570" s="1">
        <v>89.9</v>
      </c>
      <c r="N2570" s="1">
        <v>108.9</v>
      </c>
      <c r="O2570">
        <v>-0.14149743171670481</v>
      </c>
      <c r="P2570">
        <f>-LOG(_xlfn.T.TEST(I2570:K2570,L2570:N2570,2,2))</f>
        <v>0.54470581279855301</v>
      </c>
      <c r="Q2570">
        <v>0.33617930974694715</v>
      </c>
    </row>
    <row r="2571" spans="1:17">
      <c r="A2571" s="2" t="s">
        <v>1621</v>
      </c>
      <c r="B2571" s="1" t="s">
        <v>10137</v>
      </c>
      <c r="C2571" s="1" t="s">
        <v>10136</v>
      </c>
      <c r="D2571" s="1">
        <v>2</v>
      </c>
      <c r="E2571" s="1">
        <v>2</v>
      </c>
      <c r="F2571" s="1">
        <v>2</v>
      </c>
      <c r="G2571" s="1">
        <v>770</v>
      </c>
      <c r="H2571" s="1">
        <v>86</v>
      </c>
      <c r="I2571" s="1">
        <v>80.900000000000006</v>
      </c>
      <c r="J2571" s="1">
        <v>104.3</v>
      </c>
      <c r="K2571" s="1">
        <v>75.7</v>
      </c>
      <c r="L2571" s="1">
        <v>80.400000000000006</v>
      </c>
      <c r="M2571" s="1">
        <v>147</v>
      </c>
      <c r="N2571" s="1">
        <v>111.7</v>
      </c>
      <c r="O2571">
        <v>-0.37821384020797916</v>
      </c>
      <c r="P2571">
        <f>-LOG(_xlfn.T.TEST(I2571:K2571,L2571:N2571,2,2))</f>
        <v>0.54467255032100503</v>
      </c>
      <c r="Q2571">
        <v>0.33578101264064114</v>
      </c>
    </row>
    <row r="2572" spans="1:17">
      <c r="A2572" s="2" t="s">
        <v>7975</v>
      </c>
      <c r="B2572" s="1" t="s">
        <v>1620</v>
      </c>
      <c r="C2572" s="1" t="s">
        <v>1619</v>
      </c>
      <c r="D2572" s="1">
        <v>4</v>
      </c>
      <c r="E2572" s="1">
        <v>1</v>
      </c>
      <c r="F2572" s="1">
        <v>2</v>
      </c>
      <c r="G2572" s="1">
        <v>312</v>
      </c>
      <c r="H2572" s="1">
        <v>35.200000000000003</v>
      </c>
      <c r="I2572" s="1">
        <v>93.9</v>
      </c>
      <c r="J2572" s="1">
        <v>140.4</v>
      </c>
      <c r="K2572" s="1">
        <v>100.5</v>
      </c>
      <c r="L2572" s="1">
        <v>69.900000000000006</v>
      </c>
      <c r="M2572" s="1">
        <v>111</v>
      </c>
      <c r="N2572" s="1">
        <v>84.2</v>
      </c>
      <c r="O2572">
        <v>0.336762857683085</v>
      </c>
      <c r="P2572">
        <f>-LOG(_xlfn.T.TEST(I2572:K2572,L2572:N2572,2,2))</f>
        <v>0.54410523414975109</v>
      </c>
      <c r="Q2572">
        <v>0.33528407466645072</v>
      </c>
    </row>
    <row r="2573" spans="1:17">
      <c r="A2573" s="2" t="s">
        <v>1177</v>
      </c>
      <c r="B2573" s="1" t="s">
        <v>7974</v>
      </c>
      <c r="C2573" s="1" t="s">
        <v>7973</v>
      </c>
      <c r="D2573" s="1">
        <v>74</v>
      </c>
      <c r="E2573" s="1">
        <v>15</v>
      </c>
      <c r="F2573" s="1">
        <v>73</v>
      </c>
      <c r="G2573" s="1">
        <v>218</v>
      </c>
      <c r="H2573" s="1">
        <v>26</v>
      </c>
      <c r="I2573" s="1">
        <v>84.5</v>
      </c>
      <c r="J2573" s="1">
        <v>107.7</v>
      </c>
      <c r="K2573" s="1">
        <v>58</v>
      </c>
      <c r="L2573" s="1">
        <v>87.1</v>
      </c>
      <c r="M2573" s="1">
        <v>161.5</v>
      </c>
      <c r="N2573" s="1">
        <v>101.1</v>
      </c>
      <c r="O2573">
        <v>-0.48303600653189671</v>
      </c>
      <c r="P2573">
        <f>-LOG(_xlfn.T.TEST(I2573:K2573,L2573:N2573,2,2))</f>
        <v>0.5434393428639952</v>
      </c>
      <c r="Q2573">
        <v>0.33494920698904923</v>
      </c>
    </row>
    <row r="2574" spans="1:17">
      <c r="A2574" s="2" t="s">
        <v>6626</v>
      </c>
      <c r="B2574" s="1" t="s">
        <v>1176</v>
      </c>
      <c r="C2574" s="1" t="s">
        <v>1175</v>
      </c>
      <c r="D2574" s="1">
        <v>3</v>
      </c>
      <c r="E2574" s="1">
        <v>2</v>
      </c>
      <c r="F2574" s="1">
        <v>2</v>
      </c>
      <c r="G2574" s="1">
        <v>1284</v>
      </c>
      <c r="H2574" s="1">
        <v>142.19999999999999</v>
      </c>
      <c r="I2574" s="1">
        <v>113.5</v>
      </c>
      <c r="J2574" s="1">
        <v>103.5</v>
      </c>
      <c r="K2574" s="1">
        <v>107.1</v>
      </c>
      <c r="L2574" s="1">
        <v>86.7</v>
      </c>
      <c r="M2574" s="1">
        <v>116.2</v>
      </c>
      <c r="N2574" s="1">
        <v>72.900000000000006</v>
      </c>
      <c r="O2574">
        <v>0.23281656380386029</v>
      </c>
      <c r="P2574">
        <f>-LOG(_xlfn.T.TEST(I2574:K2574,L2574:N2574,2,2))</f>
        <v>0.54293558757726845</v>
      </c>
      <c r="Q2574">
        <v>0.334669949067328</v>
      </c>
    </row>
    <row r="2575" spans="1:17">
      <c r="A2575" s="2" t="s">
        <v>3019</v>
      </c>
      <c r="B2575" s="1" t="s">
        <v>6625</v>
      </c>
      <c r="C2575" s="1" t="s">
        <v>6624</v>
      </c>
      <c r="D2575" s="1">
        <v>45</v>
      </c>
      <c r="E2575" s="1">
        <v>15</v>
      </c>
      <c r="F2575" s="1">
        <v>24</v>
      </c>
      <c r="G2575" s="1">
        <v>378</v>
      </c>
      <c r="H2575" s="1">
        <v>42.6</v>
      </c>
      <c r="I2575" s="1">
        <v>88.9</v>
      </c>
      <c r="J2575" s="1">
        <v>103.1</v>
      </c>
      <c r="K2575" s="1">
        <v>86</v>
      </c>
      <c r="L2575" s="1">
        <v>98.1</v>
      </c>
      <c r="M2575" s="1">
        <v>128.69999999999999</v>
      </c>
      <c r="N2575" s="1">
        <v>95.2</v>
      </c>
      <c r="O2575">
        <v>-0.21197580539110944</v>
      </c>
      <c r="P2575">
        <f>-LOG(_xlfn.T.TEST(I2575:K2575,L2575:N2575,2,2))</f>
        <v>0.54225273056574719</v>
      </c>
      <c r="Q2575">
        <v>0.334669949067328</v>
      </c>
    </row>
    <row r="2576" spans="1:17">
      <c r="A2576" s="2" t="s">
        <v>8203</v>
      </c>
      <c r="B2576" s="1" t="s">
        <v>3018</v>
      </c>
      <c r="C2576" s="1" t="s">
        <v>3017</v>
      </c>
      <c r="D2576" s="1">
        <v>12</v>
      </c>
      <c r="E2576" s="1">
        <v>5</v>
      </c>
      <c r="F2576" s="1">
        <v>6</v>
      </c>
      <c r="G2576" s="1">
        <v>507</v>
      </c>
      <c r="H2576" s="1">
        <v>56.9</v>
      </c>
      <c r="I2576" s="1">
        <v>104.8</v>
      </c>
      <c r="J2576" s="1">
        <v>101.7</v>
      </c>
      <c r="K2576" s="1">
        <v>103</v>
      </c>
      <c r="L2576" s="1">
        <v>90.8</v>
      </c>
      <c r="M2576" s="1">
        <v>106.9</v>
      </c>
      <c r="N2576" s="1">
        <v>92.9</v>
      </c>
      <c r="O2576">
        <v>9.0904706468785665E-2</v>
      </c>
      <c r="P2576">
        <f>-LOG(_xlfn.T.TEST(I2576:K2576,L2576:N2576,2,2))</f>
        <v>0.54220842269323177</v>
      </c>
      <c r="Q2576">
        <v>0.334669949067328</v>
      </c>
    </row>
    <row r="2577" spans="1:17">
      <c r="A2577" s="2" t="s">
        <v>8467</v>
      </c>
      <c r="B2577" s="1" t="s">
        <v>8202</v>
      </c>
      <c r="C2577" s="1" t="s">
        <v>8201</v>
      </c>
      <c r="D2577" s="1">
        <v>24</v>
      </c>
      <c r="E2577" s="1">
        <v>4</v>
      </c>
      <c r="F2577" s="1">
        <v>7</v>
      </c>
      <c r="G2577" s="1">
        <v>153</v>
      </c>
      <c r="H2577" s="1">
        <v>17.600000000000001</v>
      </c>
      <c r="I2577" s="1">
        <v>87.6</v>
      </c>
      <c r="J2577" s="1">
        <v>105.4</v>
      </c>
      <c r="K2577" s="1">
        <v>79</v>
      </c>
      <c r="L2577" s="1">
        <v>88.3</v>
      </c>
      <c r="M2577" s="1">
        <v>133.4</v>
      </c>
      <c r="N2577" s="1">
        <v>106.4</v>
      </c>
      <c r="O2577">
        <v>-0.27052894238071817</v>
      </c>
      <c r="P2577">
        <f>-LOG(_xlfn.T.TEST(I2577:K2577,L2577:N2577,2,2))</f>
        <v>0.5421500605305225</v>
      </c>
      <c r="Q2577">
        <v>0.33460782000616551</v>
      </c>
    </row>
    <row r="2578" spans="1:17">
      <c r="A2578" s="2" t="s">
        <v>4839</v>
      </c>
      <c r="B2578" s="1" t="s">
        <v>8466</v>
      </c>
      <c r="C2578" s="1" t="s">
        <v>8465</v>
      </c>
      <c r="D2578" s="1">
        <v>6</v>
      </c>
      <c r="E2578" s="1">
        <v>4</v>
      </c>
      <c r="F2578" s="1">
        <v>5</v>
      </c>
      <c r="G2578" s="1">
        <v>631</v>
      </c>
      <c r="H2578" s="1">
        <v>68.5</v>
      </c>
      <c r="I2578" s="1">
        <v>77.2</v>
      </c>
      <c r="J2578" s="1">
        <v>95.1</v>
      </c>
      <c r="K2578" s="1">
        <v>77.099999999999994</v>
      </c>
      <c r="L2578" s="1">
        <v>84.9</v>
      </c>
      <c r="M2578" s="1">
        <v>170.2</v>
      </c>
      <c r="N2578" s="1">
        <v>95.5</v>
      </c>
      <c r="O2578">
        <v>-0.49136453092986798</v>
      </c>
      <c r="P2578">
        <f>-LOG(_xlfn.T.TEST(I2578:K2578,L2578:N2578,2,2))</f>
        <v>0.54178278274420588</v>
      </c>
      <c r="Q2578">
        <v>0.33460782000616551</v>
      </c>
    </row>
    <row r="2579" spans="1:17">
      <c r="A2579" s="2" t="s">
        <v>5451</v>
      </c>
      <c r="B2579" s="1" t="s">
        <v>4838</v>
      </c>
      <c r="C2579" s="1" t="s">
        <v>4837</v>
      </c>
      <c r="D2579" s="1">
        <v>60</v>
      </c>
      <c r="E2579" s="1">
        <v>6</v>
      </c>
      <c r="F2579" s="1">
        <v>13</v>
      </c>
      <c r="G2579" s="1">
        <v>172</v>
      </c>
      <c r="H2579" s="1">
        <v>18.3</v>
      </c>
      <c r="I2579" s="1">
        <v>100.2</v>
      </c>
      <c r="J2579" s="1">
        <v>99.8</v>
      </c>
      <c r="K2579" s="1">
        <v>105.5</v>
      </c>
      <c r="L2579" s="1">
        <v>99.9</v>
      </c>
      <c r="M2579" s="1">
        <v>93.5</v>
      </c>
      <c r="N2579" s="1">
        <v>101.1</v>
      </c>
      <c r="O2579">
        <v>5.2904745988268706E-2</v>
      </c>
      <c r="P2579">
        <f>-LOG(_xlfn.T.TEST(I2579:K2579,L2579:N2579,2,2))</f>
        <v>0.54165366733242903</v>
      </c>
      <c r="Q2579">
        <v>0.33460782000616551</v>
      </c>
    </row>
    <row r="2580" spans="1:17">
      <c r="A2580" s="2" t="s">
        <v>9478</v>
      </c>
      <c r="B2580" s="1" t="s">
        <v>5450</v>
      </c>
      <c r="C2580" s="1" t="s">
        <v>5449</v>
      </c>
      <c r="D2580" s="1">
        <v>19</v>
      </c>
      <c r="E2580" s="1">
        <v>5</v>
      </c>
      <c r="F2580" s="1">
        <v>10</v>
      </c>
      <c r="G2580" s="1">
        <v>264</v>
      </c>
      <c r="H2580" s="1">
        <v>29.4</v>
      </c>
      <c r="I2580" s="1">
        <v>97.7</v>
      </c>
      <c r="J2580" s="1">
        <v>102.4</v>
      </c>
      <c r="K2580" s="1">
        <v>79.8</v>
      </c>
      <c r="L2580" s="1">
        <v>101</v>
      </c>
      <c r="M2580" s="1">
        <v>123.4</v>
      </c>
      <c r="N2580" s="1">
        <v>95.7</v>
      </c>
      <c r="O2580">
        <v>-0.19361118997266599</v>
      </c>
      <c r="P2580">
        <f>-LOG(_xlfn.T.TEST(I2580:K2580,L2580:N2580,2,2))</f>
        <v>0.54144003655784056</v>
      </c>
      <c r="Q2580">
        <v>0.33460782000616551</v>
      </c>
    </row>
    <row r="2581" spans="1:17">
      <c r="A2581" s="2" t="s">
        <v>7699</v>
      </c>
      <c r="B2581" s="1" t="s">
        <v>9477</v>
      </c>
      <c r="C2581" s="1" t="s">
        <v>9476</v>
      </c>
      <c r="D2581" s="1">
        <v>9</v>
      </c>
      <c r="E2581" s="1">
        <v>2</v>
      </c>
      <c r="F2581" s="1">
        <v>4</v>
      </c>
      <c r="G2581" s="1">
        <v>196</v>
      </c>
      <c r="H2581" s="1">
        <v>23.5</v>
      </c>
      <c r="I2581" s="1">
        <v>120</v>
      </c>
      <c r="J2581" s="1">
        <v>86.7</v>
      </c>
      <c r="K2581" s="1">
        <v>61.4</v>
      </c>
      <c r="L2581" s="1">
        <v>103.2</v>
      </c>
      <c r="M2581" s="1">
        <v>114.4</v>
      </c>
      <c r="N2581" s="1">
        <v>114.4</v>
      </c>
      <c r="O2581">
        <v>-0.30841202225172609</v>
      </c>
      <c r="P2581">
        <f>-LOG(_xlfn.T.TEST(I2581:K2581,L2581:N2581,2,2))</f>
        <v>0.5414138227086327</v>
      </c>
      <c r="Q2581">
        <v>0.33443577224930554</v>
      </c>
    </row>
    <row r="2582" spans="1:17">
      <c r="A2582" s="2" t="s">
        <v>3456</v>
      </c>
      <c r="B2582" s="1" t="s">
        <v>7698</v>
      </c>
      <c r="C2582" s="1" t="s">
        <v>7697</v>
      </c>
      <c r="D2582" s="1">
        <v>2</v>
      </c>
      <c r="E2582" s="1">
        <v>1</v>
      </c>
      <c r="F2582" s="1">
        <v>1</v>
      </c>
      <c r="G2582" s="1">
        <v>425</v>
      </c>
      <c r="H2582" s="1">
        <v>47.7</v>
      </c>
      <c r="I2582" s="1">
        <v>82.3</v>
      </c>
      <c r="J2582" s="1">
        <v>98.8</v>
      </c>
      <c r="K2582" s="1">
        <v>73.400000000000006</v>
      </c>
      <c r="L2582" s="1">
        <v>86.5</v>
      </c>
      <c r="M2582" s="1">
        <v>162</v>
      </c>
      <c r="N2582" s="1">
        <v>97</v>
      </c>
      <c r="O2582">
        <v>-0.44102005431256341</v>
      </c>
      <c r="P2582">
        <f>-LOG(_xlfn.T.TEST(I2582:K2582,L2582:N2582,2,2))</f>
        <v>0.54107341112647944</v>
      </c>
      <c r="Q2582">
        <v>0.33268544351846685</v>
      </c>
    </row>
    <row r="2583" spans="1:17">
      <c r="A2583" s="2" t="s">
        <v>2221</v>
      </c>
      <c r="B2583" s="1" t="s">
        <v>3455</v>
      </c>
      <c r="C2583" s="1" t="s">
        <v>3454</v>
      </c>
      <c r="D2583" s="1">
        <v>7</v>
      </c>
      <c r="E2583" s="1">
        <v>2</v>
      </c>
      <c r="F2583" s="1">
        <v>2</v>
      </c>
      <c r="G2583" s="1">
        <v>334</v>
      </c>
      <c r="H2583" s="1">
        <v>36.4</v>
      </c>
      <c r="I2583" s="1">
        <v>101.2</v>
      </c>
      <c r="J2583" s="1">
        <v>113</v>
      </c>
      <c r="K2583" s="1">
        <v>97.1</v>
      </c>
      <c r="L2583" s="1">
        <v>91.5</v>
      </c>
      <c r="M2583" s="1">
        <v>104</v>
      </c>
      <c r="N2583" s="1">
        <v>93.2</v>
      </c>
      <c r="O2583">
        <v>0.10873446923319759</v>
      </c>
      <c r="P2583">
        <f>-LOG(_xlfn.T.TEST(I2583:K2583,L2583:N2583,2,2))</f>
        <v>0.53915478381500082</v>
      </c>
      <c r="Q2583">
        <v>0.33210687608234624</v>
      </c>
    </row>
    <row r="2584" spans="1:17">
      <c r="A2584" s="2" t="s">
        <v>9265</v>
      </c>
      <c r="B2584" s="1" t="s">
        <v>2220</v>
      </c>
      <c r="C2584" s="1" t="s">
        <v>2219</v>
      </c>
      <c r="D2584" s="1">
        <v>12</v>
      </c>
      <c r="E2584" s="1">
        <v>7</v>
      </c>
      <c r="F2584" s="1">
        <v>13</v>
      </c>
      <c r="G2584" s="1">
        <v>395</v>
      </c>
      <c r="H2584" s="1">
        <v>45.5</v>
      </c>
      <c r="I2584" s="1">
        <v>109.8</v>
      </c>
      <c r="J2584" s="1">
        <v>87.6</v>
      </c>
      <c r="K2584" s="1">
        <v>120.6</v>
      </c>
      <c r="L2584" s="1">
        <v>95.1</v>
      </c>
      <c r="M2584" s="1">
        <v>95.7</v>
      </c>
      <c r="N2584" s="1">
        <v>91.3</v>
      </c>
      <c r="O2584">
        <v>0.17282009958614608</v>
      </c>
      <c r="P2584">
        <f>-LOG(_xlfn.T.TEST(I2584:K2584,L2584:N2584,2,2))</f>
        <v>0.53824122987524647</v>
      </c>
      <c r="Q2584">
        <v>0.33210687608234624</v>
      </c>
    </row>
    <row r="2585" spans="1:17">
      <c r="A2585" s="2" t="s">
        <v>8626</v>
      </c>
      <c r="B2585" s="1" t="s">
        <v>9264</v>
      </c>
      <c r="C2585" s="1" t="s">
        <v>9263</v>
      </c>
      <c r="D2585" s="1">
        <v>21</v>
      </c>
      <c r="E2585" s="1">
        <v>8</v>
      </c>
      <c r="F2585" s="1">
        <v>10</v>
      </c>
      <c r="G2585" s="1">
        <v>484</v>
      </c>
      <c r="H2585" s="1">
        <v>52.3</v>
      </c>
      <c r="I2585" s="1">
        <v>86.8</v>
      </c>
      <c r="J2585" s="1">
        <v>99.4</v>
      </c>
      <c r="K2585" s="1">
        <v>82.4</v>
      </c>
      <c r="L2585" s="1">
        <v>80.900000000000006</v>
      </c>
      <c r="M2585" s="1">
        <v>137.4</v>
      </c>
      <c r="N2585" s="1">
        <v>113</v>
      </c>
      <c r="O2585">
        <v>-0.302678898653572</v>
      </c>
      <c r="P2585">
        <f>-LOG(_xlfn.T.TEST(I2585:K2585,L2585:N2585,2,2))</f>
        <v>0.53823981474943261</v>
      </c>
      <c r="Q2585">
        <v>0.33191299790230722</v>
      </c>
    </row>
    <row r="2586" spans="1:17">
      <c r="A2586" s="2" t="s">
        <v>3702</v>
      </c>
      <c r="B2586" s="1" t="s">
        <v>8625</v>
      </c>
      <c r="C2586" s="1" t="s">
        <v>8624</v>
      </c>
      <c r="D2586" s="1">
        <v>3</v>
      </c>
      <c r="E2586" s="1">
        <v>1</v>
      </c>
      <c r="F2586" s="1">
        <v>1</v>
      </c>
      <c r="G2586" s="1">
        <v>390</v>
      </c>
      <c r="H2586" s="1">
        <v>44.6</v>
      </c>
      <c r="I2586" s="1">
        <v>82.3</v>
      </c>
      <c r="J2586" s="1">
        <v>90.7</v>
      </c>
      <c r="K2586" s="1">
        <v>88.1</v>
      </c>
      <c r="L2586" s="1">
        <v>78</v>
      </c>
      <c r="M2586" s="1">
        <v>151</v>
      </c>
      <c r="N2586" s="1">
        <v>109.9</v>
      </c>
      <c r="O2586">
        <v>-0.37625717917115203</v>
      </c>
      <c r="P2586">
        <f>-LOG(_xlfn.T.TEST(I2586:K2586,L2586:N2586,2,2))</f>
        <v>0.53787783341966444</v>
      </c>
      <c r="Q2586">
        <v>0.33170497484938255</v>
      </c>
    </row>
    <row r="2587" spans="1:17">
      <c r="A2587" s="2" t="s">
        <v>7099</v>
      </c>
      <c r="B2587" s="1" t="s">
        <v>3701</v>
      </c>
      <c r="C2587" s="1" t="s">
        <v>3700</v>
      </c>
      <c r="D2587" s="1">
        <v>33</v>
      </c>
      <c r="E2587" s="1">
        <v>5</v>
      </c>
      <c r="F2587" s="1">
        <v>24</v>
      </c>
      <c r="G2587" s="1">
        <v>107</v>
      </c>
      <c r="H2587" s="1">
        <v>13.6</v>
      </c>
      <c r="I2587" s="1">
        <v>108.4</v>
      </c>
      <c r="J2587" s="1">
        <v>108.7</v>
      </c>
      <c r="K2587" s="1">
        <v>100.2</v>
      </c>
      <c r="L2587" s="1">
        <v>105.3</v>
      </c>
      <c r="M2587" s="1">
        <v>76.3</v>
      </c>
      <c r="N2587" s="1">
        <v>101.1</v>
      </c>
      <c r="O2587">
        <v>0.1665756380864622</v>
      </c>
      <c r="P2587">
        <f>-LOG(_xlfn.T.TEST(I2587:K2587,L2587:N2587,2,2))</f>
        <v>0.53750177225982487</v>
      </c>
      <c r="Q2587">
        <v>0.33135197729287003</v>
      </c>
    </row>
    <row r="2588" spans="1:17">
      <c r="A2588" s="2" t="s">
        <v>11237</v>
      </c>
      <c r="B2588" s="1" t="s">
        <v>7098</v>
      </c>
      <c r="C2588" s="1" t="s">
        <v>7097</v>
      </c>
      <c r="D2588" s="1">
        <v>3</v>
      </c>
      <c r="E2588" s="1">
        <v>3</v>
      </c>
      <c r="F2588" s="1">
        <v>3</v>
      </c>
      <c r="G2588" s="1">
        <v>757</v>
      </c>
      <c r="H2588" s="1">
        <v>86.2</v>
      </c>
      <c r="I2588" s="1">
        <v>88.1</v>
      </c>
      <c r="J2588" s="1">
        <v>104.7</v>
      </c>
      <c r="K2588" s="1">
        <v>66.400000000000006</v>
      </c>
      <c r="L2588" s="1">
        <v>100</v>
      </c>
      <c r="M2588" s="1">
        <v>151.9</v>
      </c>
      <c r="N2588" s="1">
        <v>88.9</v>
      </c>
      <c r="O2588">
        <v>-0.39485961734121339</v>
      </c>
      <c r="P2588">
        <f>-LOG(_xlfn.T.TEST(I2588:K2588,L2588:N2588,2,2))</f>
        <v>0.53659408773332185</v>
      </c>
      <c r="Q2588">
        <v>0.33135197729287003</v>
      </c>
    </row>
    <row r="2589" spans="1:17">
      <c r="A2589" s="2" t="s">
        <v>5448</v>
      </c>
      <c r="B2589" s="1" t="s">
        <v>11236</v>
      </c>
      <c r="C2589" s="1" t="s">
        <v>11235</v>
      </c>
      <c r="D2589" s="1">
        <v>3</v>
      </c>
      <c r="E2589" s="1">
        <v>1</v>
      </c>
      <c r="F2589" s="1">
        <v>1</v>
      </c>
      <c r="G2589" s="1">
        <v>521</v>
      </c>
      <c r="H2589" s="1">
        <v>57</v>
      </c>
      <c r="I2589" s="1">
        <v>83.7</v>
      </c>
      <c r="J2589" s="1">
        <v>83.3</v>
      </c>
      <c r="K2589" s="1">
        <v>92.4</v>
      </c>
      <c r="L2589" s="1">
        <v>70.3</v>
      </c>
      <c r="M2589" s="1">
        <v>142.69999999999999</v>
      </c>
      <c r="N2589" s="1">
        <v>127.6</v>
      </c>
      <c r="O2589">
        <v>-0.39289995542684336</v>
      </c>
      <c r="P2589">
        <f>-LOG(_xlfn.T.TEST(I2589:K2589,L2589:N2589,2,2))</f>
        <v>0.53657421354078982</v>
      </c>
      <c r="Q2589">
        <v>0.33135197729287003</v>
      </c>
    </row>
    <row r="2590" spans="1:17">
      <c r="A2590" s="2" t="s">
        <v>11834</v>
      </c>
      <c r="B2590" s="1" t="s">
        <v>5447</v>
      </c>
      <c r="C2590" s="1" t="s">
        <v>5446</v>
      </c>
      <c r="D2590" s="1">
        <v>60</v>
      </c>
      <c r="E2590" s="1">
        <v>13</v>
      </c>
      <c r="F2590" s="1">
        <v>59</v>
      </c>
      <c r="G2590" s="1">
        <v>247</v>
      </c>
      <c r="H2590" s="1">
        <v>28.3</v>
      </c>
      <c r="I2590" s="1">
        <v>100.2</v>
      </c>
      <c r="J2590" s="1">
        <v>96.2</v>
      </c>
      <c r="K2590" s="1">
        <v>77.599999999999994</v>
      </c>
      <c r="L2590" s="1">
        <v>93.4</v>
      </c>
      <c r="M2590" s="1">
        <v>133.30000000000001</v>
      </c>
      <c r="N2590" s="1">
        <v>99.3</v>
      </c>
      <c r="O2590">
        <v>-0.25069607127055099</v>
      </c>
      <c r="P2590">
        <f>-LOG(_xlfn.T.TEST(I2590:K2590,L2590:N2590,2,2))</f>
        <v>0.53650607772384196</v>
      </c>
      <c r="Q2590">
        <v>0.33135197729287003</v>
      </c>
    </row>
    <row r="2591" spans="1:17">
      <c r="A2591" s="2" t="s">
        <v>7792</v>
      </c>
      <c r="B2591" s="1" t="s">
        <v>11833</v>
      </c>
      <c r="C2591" s="1" t="s">
        <v>11832</v>
      </c>
      <c r="D2591" s="1">
        <v>26</v>
      </c>
      <c r="E2591" s="1">
        <v>9</v>
      </c>
      <c r="F2591" s="1">
        <v>21</v>
      </c>
      <c r="G2591" s="1">
        <v>284</v>
      </c>
      <c r="H2591" s="1">
        <v>32.799999999999997</v>
      </c>
      <c r="I2591" s="1">
        <v>130.1</v>
      </c>
      <c r="J2591" s="1">
        <v>67.2</v>
      </c>
      <c r="K2591" s="1">
        <v>60.3</v>
      </c>
      <c r="L2591" s="1">
        <v>110.9</v>
      </c>
      <c r="M2591" s="1">
        <v>104.1</v>
      </c>
      <c r="N2591" s="1">
        <v>127.5</v>
      </c>
      <c r="O2591">
        <v>-0.41097139462063442</v>
      </c>
      <c r="P2591">
        <f>-LOG(_xlfn.T.TEST(I2591:K2591,L2591:N2591,2,2))</f>
        <v>0.53647727169840176</v>
      </c>
      <c r="Q2591">
        <v>0.33126724695696985</v>
      </c>
    </row>
    <row r="2592" spans="1:17">
      <c r="A2592" s="2" t="s">
        <v>7186</v>
      </c>
      <c r="B2592" s="1" t="s">
        <v>7791</v>
      </c>
      <c r="C2592" s="1" t="s">
        <v>7790</v>
      </c>
      <c r="D2592" s="1">
        <v>12</v>
      </c>
      <c r="E2592" s="1">
        <v>10</v>
      </c>
      <c r="F2592" s="1">
        <v>10</v>
      </c>
      <c r="G2592" s="1">
        <v>962</v>
      </c>
      <c r="H2592" s="1">
        <v>105</v>
      </c>
      <c r="I2592" s="1">
        <v>90.3</v>
      </c>
      <c r="J2592" s="1">
        <v>97</v>
      </c>
      <c r="K2592" s="1">
        <v>87.5</v>
      </c>
      <c r="L2592" s="1">
        <v>85.7</v>
      </c>
      <c r="M2592" s="1">
        <v>132.5</v>
      </c>
      <c r="N2592" s="1">
        <v>107</v>
      </c>
      <c r="O2592">
        <v>-0.24294525325692745</v>
      </c>
      <c r="P2592">
        <f>-LOG(_xlfn.T.TEST(I2592:K2592,L2592:N2592,2,2))</f>
        <v>0.53622482771612257</v>
      </c>
      <c r="Q2592">
        <v>0.33112784272406626</v>
      </c>
    </row>
    <row r="2593" spans="1:17">
      <c r="A2593" s="2" t="s">
        <v>2695</v>
      </c>
      <c r="B2593" s="1" t="s">
        <v>7185</v>
      </c>
      <c r="C2593" s="1" t="s">
        <v>7184</v>
      </c>
      <c r="D2593" s="1">
        <v>12</v>
      </c>
      <c r="E2593" s="1">
        <v>8</v>
      </c>
      <c r="F2593" s="1">
        <v>8</v>
      </c>
      <c r="G2593" s="1">
        <v>812</v>
      </c>
      <c r="H2593" s="1">
        <v>91.5</v>
      </c>
      <c r="I2593" s="1">
        <v>84.6</v>
      </c>
      <c r="J2593" s="1">
        <v>95.3</v>
      </c>
      <c r="K2593" s="1">
        <v>81.2</v>
      </c>
      <c r="L2593" s="1">
        <v>87.9</v>
      </c>
      <c r="M2593" s="1">
        <v>154.5</v>
      </c>
      <c r="N2593" s="1">
        <v>96.5</v>
      </c>
      <c r="O2593">
        <v>-0.37625717917115242</v>
      </c>
      <c r="P2593">
        <f>-LOG(_xlfn.T.TEST(I2593:K2593,L2593:N2593,2,2))</f>
        <v>0.53591777457864664</v>
      </c>
      <c r="Q2593">
        <v>0.33058562804910324</v>
      </c>
    </row>
    <row r="2594" spans="1:17">
      <c r="A2594" s="2" t="s">
        <v>3387</v>
      </c>
      <c r="B2594" s="1" t="s">
        <v>2694</v>
      </c>
      <c r="C2594" s="1" t="s">
        <v>2693</v>
      </c>
      <c r="D2594" s="1">
        <v>12</v>
      </c>
      <c r="E2594" s="1">
        <v>11</v>
      </c>
      <c r="F2594" s="1">
        <v>14</v>
      </c>
      <c r="G2594" s="1">
        <v>1140</v>
      </c>
      <c r="H2594" s="1">
        <v>133.30000000000001</v>
      </c>
      <c r="I2594" s="1">
        <v>106.1</v>
      </c>
      <c r="J2594" s="1">
        <v>98</v>
      </c>
      <c r="K2594" s="1">
        <v>104.9</v>
      </c>
      <c r="L2594" s="1">
        <v>93</v>
      </c>
      <c r="M2594" s="1">
        <v>92.5</v>
      </c>
      <c r="N2594" s="1">
        <v>105.5</v>
      </c>
      <c r="O2594">
        <v>8.6587684996090708E-2</v>
      </c>
      <c r="P2594">
        <f>-LOG(_xlfn.T.TEST(I2594:K2594,L2594:N2594,2,2))</f>
        <v>0.5349931890983185</v>
      </c>
      <c r="Q2594">
        <v>0.33058562804910324</v>
      </c>
    </row>
    <row r="2595" spans="1:17">
      <c r="A2595" s="2" t="s">
        <v>4314</v>
      </c>
      <c r="B2595" s="1" t="s">
        <v>3386</v>
      </c>
      <c r="C2595" s="1" t="s">
        <v>3385</v>
      </c>
      <c r="D2595" s="1">
        <v>5</v>
      </c>
      <c r="E2595" s="1">
        <v>2</v>
      </c>
      <c r="F2595" s="1">
        <v>2</v>
      </c>
      <c r="G2595" s="1">
        <v>718</v>
      </c>
      <c r="H2595" s="1">
        <v>77.900000000000006</v>
      </c>
      <c r="I2595" s="1">
        <v>107.9</v>
      </c>
      <c r="J2595" s="1">
        <v>101.1</v>
      </c>
      <c r="K2595" s="1">
        <v>105.4</v>
      </c>
      <c r="L2595" s="1">
        <v>107.6</v>
      </c>
      <c r="M2595" s="1">
        <v>81.3</v>
      </c>
      <c r="N2595" s="1">
        <v>96.8</v>
      </c>
      <c r="O2595">
        <v>0.13810018132223459</v>
      </c>
      <c r="P2595">
        <f>-LOG(_xlfn.T.TEST(I2595:K2595,L2595:N2595,2,2))</f>
        <v>0.5348378841984468</v>
      </c>
      <c r="Q2595">
        <v>0.33058562804910324</v>
      </c>
    </row>
    <row r="2596" spans="1:17">
      <c r="A2596" s="2" t="s">
        <v>4182</v>
      </c>
      <c r="B2596" s="1" t="s">
        <v>4313</v>
      </c>
      <c r="C2596" s="1" t="s">
        <v>4312</v>
      </c>
      <c r="D2596" s="1">
        <v>31</v>
      </c>
      <c r="E2596" s="1">
        <v>5</v>
      </c>
      <c r="F2596" s="1">
        <v>8</v>
      </c>
      <c r="G2596" s="1">
        <v>196</v>
      </c>
      <c r="H2596" s="1">
        <v>22.2</v>
      </c>
      <c r="I2596" s="1">
        <v>124.4</v>
      </c>
      <c r="J2596" s="1">
        <v>96.2</v>
      </c>
      <c r="K2596" s="1">
        <v>96.5</v>
      </c>
      <c r="L2596" s="1">
        <v>93.2</v>
      </c>
      <c r="M2596" s="1">
        <v>93.5</v>
      </c>
      <c r="N2596" s="1">
        <v>96.2</v>
      </c>
      <c r="O2596">
        <v>0.16464570070758652</v>
      </c>
      <c r="P2596">
        <f>-LOG(_xlfn.T.TEST(I2596:K2596,L2596:N2596,2,2))</f>
        <v>0.53477085925982992</v>
      </c>
      <c r="Q2596">
        <v>0.33058562804910324</v>
      </c>
    </row>
    <row r="2597" spans="1:17">
      <c r="A2597" s="2" t="s">
        <v>1660</v>
      </c>
      <c r="B2597" s="1" t="s">
        <v>4181</v>
      </c>
      <c r="C2597" s="1" t="s">
        <v>4180</v>
      </c>
      <c r="D2597" s="1">
        <v>27</v>
      </c>
      <c r="E2597" s="1">
        <v>3</v>
      </c>
      <c r="F2597" s="1">
        <v>5</v>
      </c>
      <c r="G2597" s="1">
        <v>159</v>
      </c>
      <c r="H2597" s="1">
        <v>17</v>
      </c>
      <c r="I2597" s="1">
        <v>101</v>
      </c>
      <c r="J2597" s="1">
        <v>98.6</v>
      </c>
      <c r="K2597" s="1">
        <v>117.7</v>
      </c>
      <c r="L2597" s="1">
        <v>105.4</v>
      </c>
      <c r="M2597" s="1">
        <v>80.2</v>
      </c>
      <c r="N2597" s="1">
        <v>97</v>
      </c>
      <c r="O2597">
        <v>0.16708605558369827</v>
      </c>
      <c r="P2597">
        <f>-LOG(_xlfn.T.TEST(I2597:K2597,L2597:N2597,2,2))</f>
        <v>0.53470561070503109</v>
      </c>
      <c r="Q2597">
        <v>0.33040517500127214</v>
      </c>
    </row>
    <row r="2598" spans="1:17">
      <c r="A2598" s="2" t="s">
        <v>4098</v>
      </c>
      <c r="B2598" s="1" t="s">
        <v>1659</v>
      </c>
      <c r="C2598" s="1" t="s">
        <v>1658</v>
      </c>
      <c r="D2598" s="1">
        <v>1</v>
      </c>
      <c r="E2598" s="1">
        <v>1</v>
      </c>
      <c r="F2598" s="1">
        <v>1</v>
      </c>
      <c r="G2598" s="1">
        <v>3120</v>
      </c>
      <c r="H2598" s="1">
        <v>340</v>
      </c>
      <c r="I2598" s="1">
        <v>84.2</v>
      </c>
      <c r="J2598" s="1">
        <v>107.4</v>
      </c>
      <c r="K2598" s="1">
        <v>143.1</v>
      </c>
      <c r="L2598" s="1">
        <v>72.900000000000006</v>
      </c>
      <c r="M2598" s="1">
        <v>102.1</v>
      </c>
      <c r="N2598" s="1">
        <v>90.2</v>
      </c>
      <c r="O2598">
        <v>0.33578777557394213</v>
      </c>
      <c r="P2598">
        <f>-LOG(_xlfn.T.TEST(I2598:K2598,L2598:N2598,2,2))</f>
        <v>0.53435783171334494</v>
      </c>
      <c r="Q2598">
        <v>0.32976181396466275</v>
      </c>
    </row>
    <row r="2599" spans="1:17">
      <c r="A2599" s="2" t="s">
        <v>7192</v>
      </c>
      <c r="B2599" s="1" t="s">
        <v>4097</v>
      </c>
      <c r="C2599" s="1" t="s">
        <v>4096</v>
      </c>
      <c r="D2599" s="1">
        <v>23</v>
      </c>
      <c r="E2599" s="1">
        <v>11</v>
      </c>
      <c r="F2599" s="1">
        <v>27</v>
      </c>
      <c r="G2599" s="1">
        <v>541</v>
      </c>
      <c r="H2599" s="1">
        <v>59.8</v>
      </c>
      <c r="I2599" s="1">
        <v>102.4</v>
      </c>
      <c r="J2599" s="1">
        <v>94.3</v>
      </c>
      <c r="K2599" s="1">
        <v>118.4</v>
      </c>
      <c r="L2599" s="1">
        <v>100.7</v>
      </c>
      <c r="M2599" s="1">
        <v>97.8</v>
      </c>
      <c r="N2599" s="1">
        <v>86.4</v>
      </c>
      <c r="O2599">
        <v>0.14535413269368891</v>
      </c>
      <c r="P2599">
        <f>-LOG(_xlfn.T.TEST(I2599:K2599,L2599:N2599,2,2))</f>
        <v>0.53343678049163734</v>
      </c>
      <c r="Q2599">
        <v>0.32976181396466275</v>
      </c>
    </row>
    <row r="2600" spans="1:17">
      <c r="A2600" s="2" t="s">
        <v>5094</v>
      </c>
      <c r="B2600" s="1" t="s">
        <v>7191</v>
      </c>
      <c r="C2600" s="1" t="s">
        <v>7190</v>
      </c>
      <c r="D2600" s="1">
        <v>19</v>
      </c>
      <c r="E2600" s="1">
        <v>14</v>
      </c>
      <c r="F2600" s="1">
        <v>17</v>
      </c>
      <c r="G2600" s="1">
        <v>870</v>
      </c>
      <c r="H2600" s="1">
        <v>98.1</v>
      </c>
      <c r="I2600" s="1">
        <v>85.6</v>
      </c>
      <c r="J2600" s="1">
        <v>104.3</v>
      </c>
      <c r="K2600" s="1">
        <v>82.2</v>
      </c>
      <c r="L2600" s="1">
        <v>97.6</v>
      </c>
      <c r="M2600" s="1">
        <v>136.69999999999999</v>
      </c>
      <c r="N2600" s="1">
        <v>93.6</v>
      </c>
      <c r="O2600">
        <v>-0.26911894514338236</v>
      </c>
      <c r="P2600">
        <f>-LOG(_xlfn.T.TEST(I2600:K2600,L2600:N2600,2,2))</f>
        <v>0.53338001206805785</v>
      </c>
      <c r="Q2600">
        <v>0.32962276530773782</v>
      </c>
    </row>
    <row r="2601" spans="1:17">
      <c r="A2601" s="2" t="s">
        <v>8281</v>
      </c>
      <c r="B2601" s="1" t="s">
        <v>5093</v>
      </c>
      <c r="C2601" s="1" t="s">
        <v>5092</v>
      </c>
      <c r="D2601" s="1">
        <v>17</v>
      </c>
      <c r="E2601" s="1">
        <v>4</v>
      </c>
      <c r="F2601" s="1">
        <v>7</v>
      </c>
      <c r="G2601" s="1">
        <v>247</v>
      </c>
      <c r="H2601" s="1">
        <v>27.6</v>
      </c>
      <c r="I2601" s="1">
        <v>100.5</v>
      </c>
      <c r="J2601" s="1">
        <v>103.5</v>
      </c>
      <c r="K2601" s="1">
        <v>81.7</v>
      </c>
      <c r="L2601" s="1">
        <v>101.7</v>
      </c>
      <c r="M2601" s="1">
        <v>112.6</v>
      </c>
      <c r="N2601" s="1">
        <v>100</v>
      </c>
      <c r="O2601">
        <v>-0.13764123586237917</v>
      </c>
      <c r="P2601">
        <f>-LOG(_xlfn.T.TEST(I2601:K2601,L2601:N2601,2,2))</f>
        <v>0.53307383064712976</v>
      </c>
      <c r="Q2601">
        <v>0.32944373543322053</v>
      </c>
    </row>
    <row r="2602" spans="1:17">
      <c r="A2602" s="2" t="s">
        <v>2683</v>
      </c>
      <c r="B2602" s="1" t="s">
        <v>8280</v>
      </c>
      <c r="C2602" s="1" t="s">
        <v>8279</v>
      </c>
      <c r="D2602" s="1">
        <v>7</v>
      </c>
      <c r="E2602" s="1">
        <v>3</v>
      </c>
      <c r="F2602" s="1">
        <v>3</v>
      </c>
      <c r="G2602" s="1">
        <v>581</v>
      </c>
      <c r="H2602" s="1">
        <v>64.900000000000006</v>
      </c>
      <c r="I2602" s="1">
        <v>81.599999999999994</v>
      </c>
      <c r="J2602" s="1">
        <v>98.4</v>
      </c>
      <c r="K2602" s="1">
        <v>76.400000000000006</v>
      </c>
      <c r="L2602" s="1">
        <v>84.2</v>
      </c>
      <c r="M2602" s="1">
        <v>159.9</v>
      </c>
      <c r="N2602" s="1">
        <v>99.5</v>
      </c>
      <c r="O2602">
        <v>-0.42233377451972287</v>
      </c>
      <c r="P2602">
        <f>-LOG(_xlfn.T.TEST(I2602:K2602,L2602:N2602,2,2))</f>
        <v>0.5327277323028069</v>
      </c>
      <c r="Q2602">
        <v>0.32701752771449905</v>
      </c>
    </row>
    <row r="2603" spans="1:17">
      <c r="A2603" s="2" t="s">
        <v>2512</v>
      </c>
      <c r="B2603" s="1" t="s">
        <v>2682</v>
      </c>
      <c r="C2603" s="1" t="s">
        <v>2681</v>
      </c>
      <c r="D2603" s="1">
        <v>12</v>
      </c>
      <c r="E2603" s="1">
        <v>4</v>
      </c>
      <c r="F2603" s="1">
        <v>4</v>
      </c>
      <c r="G2603" s="1">
        <v>576</v>
      </c>
      <c r="H2603" s="1">
        <v>64.3</v>
      </c>
      <c r="I2603" s="1">
        <v>100.4</v>
      </c>
      <c r="J2603" s="1">
        <v>117.6</v>
      </c>
      <c r="K2603" s="1">
        <v>98.4</v>
      </c>
      <c r="L2603" s="1">
        <v>89</v>
      </c>
      <c r="M2603" s="1">
        <v>86.8</v>
      </c>
      <c r="N2603" s="1">
        <v>107.9</v>
      </c>
      <c r="O2603">
        <v>0.15738344919843267</v>
      </c>
      <c r="P2603">
        <f>-LOG(_xlfn.T.TEST(I2603:K2603,L2603:N2603,2,2))</f>
        <v>0.5301345203590293</v>
      </c>
      <c r="Q2603">
        <v>0.32691685514375246</v>
      </c>
    </row>
    <row r="2604" spans="1:17">
      <c r="A2604" s="2" t="s">
        <v>7126</v>
      </c>
      <c r="B2604" s="1" t="s">
        <v>2511</v>
      </c>
      <c r="C2604" s="1" t="s">
        <v>2510</v>
      </c>
      <c r="D2604" s="1">
        <v>26</v>
      </c>
      <c r="E2604" s="1">
        <v>7</v>
      </c>
      <c r="F2604" s="1">
        <v>163</v>
      </c>
      <c r="G2604" s="1">
        <v>434</v>
      </c>
      <c r="H2604" s="1">
        <v>47.3</v>
      </c>
      <c r="I2604" s="1">
        <v>104.2</v>
      </c>
      <c r="J2604" s="1">
        <v>109.2</v>
      </c>
      <c r="K2604" s="1">
        <v>110.8</v>
      </c>
      <c r="L2604" s="1">
        <v>112.6</v>
      </c>
      <c r="M2604" s="1">
        <v>67.3</v>
      </c>
      <c r="N2604" s="1">
        <v>96</v>
      </c>
      <c r="O2604">
        <v>0.23273863416426874</v>
      </c>
      <c r="P2604">
        <f>-LOG(_xlfn.T.TEST(I2604:K2604,L2604:N2604,2,2))</f>
        <v>0.52986690775858902</v>
      </c>
      <c r="Q2604">
        <v>0.32576389759882685</v>
      </c>
    </row>
    <row r="2605" spans="1:17">
      <c r="A2605" s="2" t="s">
        <v>5661</v>
      </c>
      <c r="B2605" s="1" t="s">
        <v>7125</v>
      </c>
      <c r="C2605" s="1" t="s">
        <v>7124</v>
      </c>
      <c r="D2605" s="1">
        <v>35</v>
      </c>
      <c r="E2605" s="1">
        <v>20</v>
      </c>
      <c r="F2605" s="1">
        <v>29</v>
      </c>
      <c r="G2605" s="1">
        <v>711</v>
      </c>
      <c r="H2605" s="1">
        <v>79</v>
      </c>
      <c r="I2605" s="1">
        <v>95.5</v>
      </c>
      <c r="J2605" s="1">
        <v>98</v>
      </c>
      <c r="K2605" s="1">
        <v>85.3</v>
      </c>
      <c r="L2605" s="1">
        <v>87.1</v>
      </c>
      <c r="M2605" s="1">
        <v>125.5</v>
      </c>
      <c r="N2605" s="1">
        <v>108.6</v>
      </c>
      <c r="O2605">
        <v>-0.20424133164889136</v>
      </c>
      <c r="P2605">
        <f>-LOG(_xlfn.T.TEST(I2605:K2605,L2605:N2605,2,2))</f>
        <v>0.52854707432999504</v>
      </c>
      <c r="Q2605">
        <v>0.32546177037523177</v>
      </c>
    </row>
    <row r="2606" spans="1:17">
      <c r="A2606" s="2" t="s">
        <v>6830</v>
      </c>
      <c r="B2606" s="1" t="s">
        <v>5660</v>
      </c>
      <c r="C2606" s="1" t="s">
        <v>5659</v>
      </c>
      <c r="D2606" s="1">
        <v>14</v>
      </c>
      <c r="E2606" s="1">
        <v>4</v>
      </c>
      <c r="F2606" s="1">
        <v>6</v>
      </c>
      <c r="G2606" s="1">
        <v>353</v>
      </c>
      <c r="H2606" s="1">
        <v>40.6</v>
      </c>
      <c r="I2606" s="1">
        <v>95.7</v>
      </c>
      <c r="J2606" s="1">
        <v>103.6</v>
      </c>
      <c r="K2606" s="1">
        <v>76.099999999999994</v>
      </c>
      <c r="L2606" s="1">
        <v>100</v>
      </c>
      <c r="M2606" s="1">
        <v>129.9</v>
      </c>
      <c r="N2606" s="1">
        <v>94.7</v>
      </c>
      <c r="O2606">
        <v>-0.23713444041300738</v>
      </c>
      <c r="P2606">
        <f>-LOG(_xlfn.T.TEST(I2606:K2606,L2606:N2606,2,2))</f>
        <v>0.52801486838453515</v>
      </c>
      <c r="Q2606">
        <v>0.32546177037523177</v>
      </c>
    </row>
    <row r="2607" spans="1:17">
      <c r="A2607" s="2" t="s">
        <v>8254</v>
      </c>
      <c r="B2607" s="1" t="s">
        <v>6829</v>
      </c>
      <c r="C2607" s="1" t="s">
        <v>6828</v>
      </c>
      <c r="D2607" s="1">
        <v>5</v>
      </c>
      <c r="E2607" s="1">
        <v>7</v>
      </c>
      <c r="F2607" s="1">
        <v>7</v>
      </c>
      <c r="G2607" s="1">
        <v>1613</v>
      </c>
      <c r="H2607" s="1">
        <v>181.3</v>
      </c>
      <c r="I2607" s="1">
        <v>90.8</v>
      </c>
      <c r="J2607" s="1">
        <v>95.6</v>
      </c>
      <c r="K2607" s="1">
        <v>80.900000000000006</v>
      </c>
      <c r="L2607" s="1">
        <v>86.1</v>
      </c>
      <c r="M2607" s="1">
        <v>144.9</v>
      </c>
      <c r="N2607" s="1">
        <v>101.5</v>
      </c>
      <c r="O2607">
        <v>-0.31489450303283634</v>
      </c>
      <c r="P2607">
        <f>-LOG(_xlfn.T.TEST(I2607:K2607,L2607:N2607,2,2))</f>
        <v>0.52762022430328848</v>
      </c>
      <c r="Q2607">
        <v>0.32546177037523177</v>
      </c>
    </row>
    <row r="2608" spans="1:17">
      <c r="A2608" s="2" t="s">
        <v>6548</v>
      </c>
      <c r="B2608" s="1" t="s">
        <v>8253</v>
      </c>
      <c r="C2608" s="1" t="s">
        <v>8252</v>
      </c>
      <c r="D2608" s="1">
        <v>1</v>
      </c>
      <c r="E2608" s="1">
        <v>2</v>
      </c>
      <c r="F2608" s="1">
        <v>2</v>
      </c>
      <c r="G2608" s="1">
        <v>1713</v>
      </c>
      <c r="H2608" s="1">
        <v>194.6</v>
      </c>
      <c r="I2608" s="1">
        <v>92.9</v>
      </c>
      <c r="J2608" s="1">
        <v>105.1</v>
      </c>
      <c r="K2608" s="1">
        <v>83.2</v>
      </c>
      <c r="L2608" s="1">
        <v>89.7</v>
      </c>
      <c r="M2608" s="1">
        <v>113</v>
      </c>
      <c r="N2608" s="1">
        <v>116.2</v>
      </c>
      <c r="O2608">
        <v>-0.18150750317972558</v>
      </c>
      <c r="P2608">
        <f>-LOG(_xlfn.T.TEST(I2608:K2608,L2608:N2608,2,2))</f>
        <v>0.52758897378875813</v>
      </c>
      <c r="Q2608">
        <v>0.32546177037523177</v>
      </c>
    </row>
    <row r="2609" spans="1:17">
      <c r="A2609" s="2" t="s">
        <v>5577</v>
      </c>
      <c r="B2609" s="1" t="s">
        <v>6547</v>
      </c>
      <c r="C2609" s="1" t="s">
        <v>6546</v>
      </c>
      <c r="D2609" s="1">
        <v>18</v>
      </c>
      <c r="E2609" s="1">
        <v>24</v>
      </c>
      <c r="F2609" s="1">
        <v>27</v>
      </c>
      <c r="G2609" s="1">
        <v>1657</v>
      </c>
      <c r="H2609" s="1">
        <v>188.6</v>
      </c>
      <c r="I2609" s="1">
        <v>89.1</v>
      </c>
      <c r="J2609" s="1">
        <v>98.4</v>
      </c>
      <c r="K2609" s="1">
        <v>88</v>
      </c>
      <c r="L2609" s="1">
        <v>92.2</v>
      </c>
      <c r="M2609" s="1">
        <v>134.4</v>
      </c>
      <c r="N2609" s="1">
        <v>97.9</v>
      </c>
      <c r="O2609">
        <v>-0.23616615942798108</v>
      </c>
      <c r="P2609">
        <f>-LOG(_xlfn.T.TEST(I2609:K2609,L2609:N2609,2,2))</f>
        <v>0.52757808404730733</v>
      </c>
      <c r="Q2609">
        <v>0.32526126875693728</v>
      </c>
    </row>
    <row r="2610" spans="1:17">
      <c r="A2610" s="2" t="s">
        <v>7882</v>
      </c>
      <c r="B2610" s="1" t="s">
        <v>5576</v>
      </c>
      <c r="C2610" s="1" t="s">
        <v>5575</v>
      </c>
      <c r="D2610" s="1">
        <v>6</v>
      </c>
      <c r="E2610" s="1">
        <v>2</v>
      </c>
      <c r="F2610" s="1">
        <v>2</v>
      </c>
      <c r="G2610" s="1">
        <v>287</v>
      </c>
      <c r="H2610" s="1">
        <v>32.1</v>
      </c>
      <c r="I2610" s="1">
        <v>96.3</v>
      </c>
      <c r="J2610" s="1">
        <v>101.9</v>
      </c>
      <c r="K2610" s="1">
        <v>95.7</v>
      </c>
      <c r="L2610" s="1">
        <v>100</v>
      </c>
      <c r="M2610" s="1">
        <v>98.6</v>
      </c>
      <c r="N2610" s="1">
        <v>107.6</v>
      </c>
      <c r="O2610">
        <v>-5.9148923848455499E-2</v>
      </c>
      <c r="P2610">
        <f>-LOG(_xlfn.T.TEST(I2610:K2610,L2610:N2610,2,2))</f>
        <v>0.5270975315144959</v>
      </c>
      <c r="Q2610">
        <v>0.32526126875693728</v>
      </c>
    </row>
    <row r="2611" spans="1:17">
      <c r="A2611" s="2" t="s">
        <v>6821</v>
      </c>
      <c r="B2611" s="1" t="s">
        <v>7881</v>
      </c>
      <c r="C2611" s="1" t="s">
        <v>7880</v>
      </c>
      <c r="D2611" s="1">
        <v>30</v>
      </c>
      <c r="E2611" s="1">
        <v>25</v>
      </c>
      <c r="F2611" s="1">
        <v>49</v>
      </c>
      <c r="G2611" s="1">
        <v>937</v>
      </c>
      <c r="H2611" s="1">
        <v>104.5</v>
      </c>
      <c r="I2611" s="1">
        <v>81.5</v>
      </c>
      <c r="J2611" s="1">
        <v>107.3</v>
      </c>
      <c r="K2611" s="1">
        <v>81.7</v>
      </c>
      <c r="L2611" s="1">
        <v>97.3</v>
      </c>
      <c r="M2611" s="1">
        <v>137.69999999999999</v>
      </c>
      <c r="N2611" s="1">
        <v>94.4</v>
      </c>
      <c r="O2611">
        <v>-0.28421196101217716</v>
      </c>
      <c r="P2611">
        <f>-LOG(_xlfn.T.TEST(I2611:K2611,L2611:N2611,2,2))</f>
        <v>0.52704453449712041</v>
      </c>
      <c r="Q2611">
        <v>0.32519454649000479</v>
      </c>
    </row>
    <row r="2612" spans="1:17">
      <c r="A2612" s="2" t="s">
        <v>3633</v>
      </c>
      <c r="B2612" s="1" t="s">
        <v>6820</v>
      </c>
      <c r="C2612" s="1" t="s">
        <v>6819</v>
      </c>
      <c r="D2612" s="1">
        <v>33</v>
      </c>
      <c r="E2612" s="1">
        <v>5</v>
      </c>
      <c r="F2612" s="1">
        <v>7</v>
      </c>
      <c r="G2612" s="1">
        <v>119</v>
      </c>
      <c r="H2612" s="1">
        <v>13.4</v>
      </c>
      <c r="I2612" s="1">
        <v>107.9</v>
      </c>
      <c r="J2612" s="1">
        <v>98.6</v>
      </c>
      <c r="K2612" s="1">
        <v>74</v>
      </c>
      <c r="L2612" s="1">
        <v>110.7</v>
      </c>
      <c r="M2612" s="1">
        <v>110.2</v>
      </c>
      <c r="N2612" s="1">
        <v>98.6</v>
      </c>
      <c r="O2612">
        <v>-0.18781516033820153</v>
      </c>
      <c r="P2612">
        <f>-LOG(_xlfn.T.TEST(I2612:K2612,L2612:N2612,2,2))</f>
        <v>0.52681138399212779</v>
      </c>
      <c r="Q2612">
        <v>0.32505098328460863</v>
      </c>
    </row>
    <row r="2613" spans="1:17">
      <c r="A2613" s="2" t="s">
        <v>7132</v>
      </c>
      <c r="B2613" s="1" t="s">
        <v>3632</v>
      </c>
      <c r="C2613" s="1" t="s">
        <v>3631</v>
      </c>
      <c r="D2613" s="1">
        <v>55</v>
      </c>
      <c r="E2613" s="1">
        <v>7</v>
      </c>
      <c r="F2613" s="1">
        <v>15</v>
      </c>
      <c r="G2613" s="1">
        <v>161</v>
      </c>
      <c r="H2613" s="1">
        <v>18.7</v>
      </c>
      <c r="I2613" s="1">
        <v>134.1</v>
      </c>
      <c r="J2613" s="1">
        <v>95.2</v>
      </c>
      <c r="K2613" s="1">
        <v>95.4</v>
      </c>
      <c r="L2613" s="1">
        <v>85.6</v>
      </c>
      <c r="M2613" s="1">
        <v>101</v>
      </c>
      <c r="N2613" s="1">
        <v>88.7</v>
      </c>
      <c r="O2613">
        <v>0.23810277469052707</v>
      </c>
      <c r="P2613">
        <f>-LOG(_xlfn.T.TEST(I2613:K2613,L2613:N2613,2,2))</f>
        <v>0.52643189978862748</v>
      </c>
      <c r="Q2613">
        <v>0.32505098328460863</v>
      </c>
    </row>
    <row r="2614" spans="1:17">
      <c r="A2614" s="2" t="s">
        <v>3076</v>
      </c>
      <c r="B2614" s="1" t="s">
        <v>7131</v>
      </c>
      <c r="C2614" s="1" t="s">
        <v>7130</v>
      </c>
      <c r="D2614" s="1">
        <v>26</v>
      </c>
      <c r="E2614" s="1">
        <v>9</v>
      </c>
      <c r="F2614" s="1">
        <v>12</v>
      </c>
      <c r="G2614" s="1">
        <v>402</v>
      </c>
      <c r="H2614" s="1">
        <v>43.5</v>
      </c>
      <c r="I2614" s="1">
        <v>82</v>
      </c>
      <c r="J2614" s="1">
        <v>101</v>
      </c>
      <c r="K2614" s="1">
        <v>87.5</v>
      </c>
      <c r="L2614" s="1">
        <v>89.8</v>
      </c>
      <c r="M2614" s="1">
        <v>140.19999999999999</v>
      </c>
      <c r="N2614" s="1">
        <v>99.5</v>
      </c>
      <c r="O2614">
        <v>-0.2846498711812363</v>
      </c>
      <c r="P2614">
        <f>-LOG(_xlfn.T.TEST(I2614:K2614,L2614:N2614,2,2))</f>
        <v>0.52633515552197652</v>
      </c>
      <c r="Q2614">
        <v>0.32462314745425475</v>
      </c>
    </row>
    <row r="2615" spans="1:17">
      <c r="A2615" s="2" t="s">
        <v>11825</v>
      </c>
      <c r="B2615" s="1" t="s">
        <v>3075</v>
      </c>
      <c r="C2615" s="1" t="s">
        <v>3074</v>
      </c>
      <c r="D2615" s="1">
        <v>12</v>
      </c>
      <c r="E2615" s="1">
        <v>5</v>
      </c>
      <c r="F2615" s="1">
        <v>5</v>
      </c>
      <c r="G2615" s="1">
        <v>365</v>
      </c>
      <c r="H2615" s="1">
        <v>41.2</v>
      </c>
      <c r="I2615" s="1">
        <v>95.6</v>
      </c>
      <c r="J2615" s="1">
        <v>112.2</v>
      </c>
      <c r="K2615" s="1">
        <v>109.5</v>
      </c>
      <c r="L2615" s="1">
        <v>99.1</v>
      </c>
      <c r="M2615" s="1">
        <v>78.3</v>
      </c>
      <c r="N2615" s="1">
        <v>105.3</v>
      </c>
      <c r="O2615">
        <v>0.1665756380864622</v>
      </c>
      <c r="P2615">
        <f>-LOG(_xlfn.T.TEST(I2615:K2615,L2615:N2615,2,2))</f>
        <v>0.52574108256733354</v>
      </c>
      <c r="Q2615">
        <v>0.32456738011570868</v>
      </c>
    </row>
    <row r="2616" spans="1:17">
      <c r="A2616" s="2" t="s">
        <v>3132</v>
      </c>
      <c r="B2616" s="1" t="s">
        <v>11824</v>
      </c>
      <c r="C2616" s="1" t="s">
        <v>11823</v>
      </c>
      <c r="D2616" s="1">
        <v>19</v>
      </c>
      <c r="E2616" s="1">
        <v>1</v>
      </c>
      <c r="F2616" s="1">
        <v>2</v>
      </c>
      <c r="G2616" s="1">
        <v>83</v>
      </c>
      <c r="H2616" s="1">
        <v>9.6</v>
      </c>
      <c r="I2616" s="1">
        <v>75.7</v>
      </c>
      <c r="J2616" s="1">
        <v>119</v>
      </c>
      <c r="K2616" s="1">
        <v>61.3</v>
      </c>
      <c r="L2616" s="1">
        <v>138.4</v>
      </c>
      <c r="M2616" s="1">
        <v>80.8</v>
      </c>
      <c r="N2616" s="1">
        <v>124.8</v>
      </c>
      <c r="O2616">
        <v>-0.42626475470209824</v>
      </c>
      <c r="P2616">
        <f>-LOG(_xlfn.T.TEST(I2616:K2616,L2616:N2616,2,2))</f>
        <v>0.52551914171158731</v>
      </c>
      <c r="Q2616">
        <v>0.32453996070955549</v>
      </c>
    </row>
    <row r="2617" spans="1:17">
      <c r="A2617" s="2" t="s">
        <v>6848</v>
      </c>
      <c r="B2617" s="1" t="s">
        <v>3131</v>
      </c>
      <c r="C2617" s="1" t="s">
        <v>3130</v>
      </c>
      <c r="D2617" s="1">
        <v>20</v>
      </c>
      <c r="E2617" s="1">
        <v>6</v>
      </c>
      <c r="F2617" s="1">
        <v>6</v>
      </c>
      <c r="G2617" s="1">
        <v>389</v>
      </c>
      <c r="H2617" s="1">
        <v>43.2</v>
      </c>
      <c r="I2617" s="1">
        <v>94.3</v>
      </c>
      <c r="J2617" s="1">
        <v>106</v>
      </c>
      <c r="K2617" s="1">
        <v>107.9</v>
      </c>
      <c r="L2617" s="1">
        <v>100.5</v>
      </c>
      <c r="M2617" s="1">
        <v>95.3</v>
      </c>
      <c r="N2617" s="1">
        <v>96.1</v>
      </c>
      <c r="O2617">
        <v>7.839265101251798E-2</v>
      </c>
      <c r="P2617">
        <f>-LOG(_xlfn.T.TEST(I2617:K2617,L2617:N2617,2,2))</f>
        <v>0.52532561234666775</v>
      </c>
      <c r="Q2617">
        <v>0.32405144607018649</v>
      </c>
    </row>
    <row r="2618" spans="1:17">
      <c r="A2618" s="2" t="s">
        <v>6171</v>
      </c>
      <c r="B2618" s="1" t="s">
        <v>6847</v>
      </c>
      <c r="C2618" s="1" t="s">
        <v>6846</v>
      </c>
      <c r="D2618" s="1">
        <v>74</v>
      </c>
      <c r="E2618" s="1">
        <v>16</v>
      </c>
      <c r="F2618" s="1">
        <v>73</v>
      </c>
      <c r="G2618" s="1">
        <v>246</v>
      </c>
      <c r="H2618" s="1">
        <v>28.1</v>
      </c>
      <c r="I2618" s="1">
        <v>85.2</v>
      </c>
      <c r="J2618" s="1">
        <v>102.6</v>
      </c>
      <c r="K2618" s="1">
        <v>71.3</v>
      </c>
      <c r="L2618" s="1">
        <v>90</v>
      </c>
      <c r="M2618" s="1">
        <v>155.6</v>
      </c>
      <c r="N2618" s="1">
        <v>95.4</v>
      </c>
      <c r="O2618">
        <v>-0.39626272373144039</v>
      </c>
      <c r="P2618">
        <f>-LOG(_xlfn.T.TEST(I2618:K2618,L2618:N2618,2,2))</f>
        <v>0.52441930208408793</v>
      </c>
      <c r="Q2618">
        <v>0.32405144607018649</v>
      </c>
    </row>
    <row r="2619" spans="1:17">
      <c r="A2619" s="2" t="s">
        <v>4758</v>
      </c>
      <c r="B2619" s="1" t="s">
        <v>6170</v>
      </c>
      <c r="C2619" s="1" t="s">
        <v>6169</v>
      </c>
      <c r="D2619" s="1">
        <v>14</v>
      </c>
      <c r="E2619" s="1">
        <v>8</v>
      </c>
      <c r="F2619" s="1">
        <v>9</v>
      </c>
      <c r="G2619" s="1">
        <v>641</v>
      </c>
      <c r="H2619" s="1">
        <v>70.5</v>
      </c>
      <c r="I2619" s="1">
        <v>91.6</v>
      </c>
      <c r="J2619" s="1">
        <v>101.5</v>
      </c>
      <c r="K2619" s="1">
        <v>84.5</v>
      </c>
      <c r="L2619" s="1">
        <v>93.5</v>
      </c>
      <c r="M2619" s="1">
        <v>130.30000000000001</v>
      </c>
      <c r="N2619" s="1">
        <v>98.6</v>
      </c>
      <c r="O2619">
        <v>-0.21584417594970606</v>
      </c>
      <c r="P2619">
        <f>-LOG(_xlfn.T.TEST(I2619:K2619,L2619:N2619,2,2))</f>
        <v>0.52439060777735558</v>
      </c>
      <c r="Q2619">
        <v>0.32405144607018649</v>
      </c>
    </row>
    <row r="2620" spans="1:17">
      <c r="A2620" s="2" t="s">
        <v>9586</v>
      </c>
      <c r="B2620" s="1" t="s">
        <v>4757</v>
      </c>
      <c r="C2620" s="1" t="s">
        <v>4756</v>
      </c>
      <c r="D2620" s="1">
        <v>3</v>
      </c>
      <c r="E2620" s="1">
        <v>1</v>
      </c>
      <c r="F2620" s="1">
        <v>1</v>
      </c>
      <c r="G2620" s="1">
        <v>393</v>
      </c>
      <c r="H2620" s="1">
        <v>43.4</v>
      </c>
      <c r="I2620" s="1">
        <v>101.2</v>
      </c>
      <c r="J2620" s="1">
        <v>120.2</v>
      </c>
      <c r="K2620" s="1">
        <v>98.3</v>
      </c>
      <c r="L2620" s="1">
        <v>76.3</v>
      </c>
      <c r="M2620" s="1">
        <v>103.5</v>
      </c>
      <c r="N2620" s="1">
        <v>100.5</v>
      </c>
      <c r="O2620">
        <v>0.18974699974802639</v>
      </c>
      <c r="P2620">
        <f>-LOG(_xlfn.T.TEST(I2620:K2620,L2620:N2620,2,2))</f>
        <v>0.5243391486958533</v>
      </c>
      <c r="Q2620">
        <v>0.32393575800215696</v>
      </c>
    </row>
    <row r="2621" spans="1:17">
      <c r="A2621" s="2" t="s">
        <v>4371</v>
      </c>
      <c r="B2621" s="1" t="s">
        <v>9585</v>
      </c>
      <c r="C2621" s="1" t="s">
        <v>9584</v>
      </c>
      <c r="D2621" s="1">
        <v>1</v>
      </c>
      <c r="E2621" s="1">
        <v>2</v>
      </c>
      <c r="F2621" s="1">
        <v>2</v>
      </c>
      <c r="G2621" s="1">
        <v>2464</v>
      </c>
      <c r="H2621" s="1">
        <v>270.10000000000002</v>
      </c>
      <c r="I2621" s="1">
        <v>78.7</v>
      </c>
      <c r="J2621" s="1">
        <v>96.1</v>
      </c>
      <c r="K2621" s="1">
        <v>78.099999999999994</v>
      </c>
      <c r="L2621" s="1">
        <v>77.900000000000006</v>
      </c>
      <c r="M2621" s="1">
        <v>164.7</v>
      </c>
      <c r="N2621" s="1">
        <v>104.5</v>
      </c>
      <c r="O2621">
        <v>-0.4567843281654077</v>
      </c>
      <c r="P2621">
        <f>-LOG(_xlfn.T.TEST(I2621:K2621,L2621:N2621,2,2))</f>
        <v>0.52405760441732863</v>
      </c>
      <c r="Q2621">
        <v>0.32345796410960947</v>
      </c>
    </row>
    <row r="2622" spans="1:17">
      <c r="A2622" s="2" t="s">
        <v>11762</v>
      </c>
      <c r="B2622" s="1" t="s">
        <v>4370</v>
      </c>
      <c r="C2622" s="1" t="s">
        <v>4369</v>
      </c>
      <c r="D2622" s="1">
        <v>11</v>
      </c>
      <c r="E2622" s="1">
        <v>6</v>
      </c>
      <c r="F2622" s="1">
        <v>7</v>
      </c>
      <c r="G2622" s="1">
        <v>709</v>
      </c>
      <c r="H2622" s="1">
        <v>79.8</v>
      </c>
      <c r="I2622" s="1">
        <v>98.5</v>
      </c>
      <c r="J2622" s="1">
        <v>110.5</v>
      </c>
      <c r="K2622" s="1">
        <v>98.8</v>
      </c>
      <c r="L2622" s="1">
        <v>95.3</v>
      </c>
      <c r="M2622" s="1">
        <v>101</v>
      </c>
      <c r="N2622" s="1">
        <v>96</v>
      </c>
      <c r="O2622">
        <v>7.4543402522157701E-2</v>
      </c>
      <c r="P2622">
        <f>-LOG(_xlfn.T.TEST(I2622:K2622,L2622:N2622,2,2))</f>
        <v>0.52341401763026818</v>
      </c>
      <c r="Q2622">
        <v>0.3228963816463149</v>
      </c>
    </row>
    <row r="2623" spans="1:17">
      <c r="A2623" s="2" t="s">
        <v>997</v>
      </c>
      <c r="B2623" s="1" t="s">
        <v>11761</v>
      </c>
      <c r="C2623" s="1" t="s">
        <v>11760</v>
      </c>
      <c r="D2623" s="1">
        <v>4</v>
      </c>
      <c r="E2623" s="1">
        <v>2</v>
      </c>
      <c r="F2623" s="1">
        <v>2</v>
      </c>
      <c r="G2623" s="1">
        <v>560</v>
      </c>
      <c r="H2623" s="1">
        <v>62.1</v>
      </c>
      <c r="I2623" s="1">
        <v>72.5</v>
      </c>
      <c r="J2623" s="1">
        <v>98.3</v>
      </c>
      <c r="K2623" s="1">
        <v>62.5</v>
      </c>
      <c r="L2623" s="1">
        <v>62</v>
      </c>
      <c r="M2623" s="1">
        <v>186</v>
      </c>
      <c r="N2623" s="1">
        <v>118.7</v>
      </c>
      <c r="O2623">
        <v>-0.65241395872746666</v>
      </c>
      <c r="P2623">
        <f>-LOG(_xlfn.T.TEST(I2623:K2623,L2623:N2623,2,2))</f>
        <v>0.52268670554011898</v>
      </c>
      <c r="Q2623">
        <v>0.32272282091778753</v>
      </c>
    </row>
    <row r="2624" spans="1:17">
      <c r="A2624" s="2" t="s">
        <v>6863</v>
      </c>
      <c r="B2624" s="1" t="s">
        <v>996</v>
      </c>
      <c r="C2624" s="1" t="s">
        <v>995</v>
      </c>
      <c r="D2624" s="1">
        <v>19</v>
      </c>
      <c r="E2624" s="1">
        <v>2</v>
      </c>
      <c r="F2624" s="1">
        <v>4</v>
      </c>
      <c r="G2624" s="1">
        <v>113</v>
      </c>
      <c r="H2624" s="1">
        <v>12.6</v>
      </c>
      <c r="I2624" s="1">
        <v>119.3</v>
      </c>
      <c r="J2624" s="1">
        <v>86.8</v>
      </c>
      <c r="K2624" s="1">
        <v>118.2</v>
      </c>
      <c r="L2624" s="1">
        <v>94.1</v>
      </c>
      <c r="M2624" s="1">
        <v>105.4</v>
      </c>
      <c r="N2624" s="1">
        <v>76.2</v>
      </c>
      <c r="O2624">
        <v>0.23422975644561594</v>
      </c>
      <c r="P2624">
        <f>-LOG(_xlfn.T.TEST(I2624:K2624,L2624:N2624,2,2))</f>
        <v>0.52234747840412554</v>
      </c>
      <c r="Q2624">
        <v>0.32212426188890481</v>
      </c>
    </row>
    <row r="2625" spans="1:17">
      <c r="A2625" s="2" t="s">
        <v>7870</v>
      </c>
      <c r="B2625" s="1" t="s">
        <v>6862</v>
      </c>
      <c r="C2625" s="1" t="s">
        <v>6861</v>
      </c>
      <c r="D2625" s="1">
        <v>7</v>
      </c>
      <c r="E2625" s="1">
        <v>5</v>
      </c>
      <c r="F2625" s="1">
        <v>5</v>
      </c>
      <c r="G2625" s="1">
        <v>722</v>
      </c>
      <c r="H2625" s="1">
        <v>83.3</v>
      </c>
      <c r="I2625" s="1">
        <v>85.9</v>
      </c>
      <c r="J2625" s="1">
        <v>103.9</v>
      </c>
      <c r="K2625" s="1">
        <v>69.400000000000006</v>
      </c>
      <c r="L2625" s="1">
        <v>96.3</v>
      </c>
      <c r="M2625" s="1">
        <v>154.69999999999999</v>
      </c>
      <c r="N2625" s="1">
        <v>89.8</v>
      </c>
      <c r="O2625">
        <v>-0.39485961734121339</v>
      </c>
      <c r="P2625">
        <f>-LOG(_xlfn.T.TEST(I2625:K2625,L2625:N2625,2,2))</f>
        <v>0.52158331613895514</v>
      </c>
      <c r="Q2625">
        <v>0.3220442680353931</v>
      </c>
    </row>
    <row r="2626" spans="1:17">
      <c r="A2626" s="2" t="s">
        <v>8224</v>
      </c>
      <c r="B2626" s="1" t="s">
        <v>7869</v>
      </c>
      <c r="C2626" s="1" t="s">
        <v>7868</v>
      </c>
      <c r="D2626" s="1">
        <v>5</v>
      </c>
      <c r="E2626" s="1">
        <v>1</v>
      </c>
      <c r="F2626" s="1">
        <v>1</v>
      </c>
      <c r="G2626" s="1">
        <v>289</v>
      </c>
      <c r="H2626" s="1">
        <v>32.6</v>
      </c>
      <c r="I2626" s="1">
        <v>106</v>
      </c>
      <c r="J2626" s="1">
        <v>86.4</v>
      </c>
      <c r="K2626" s="1">
        <v>86.6</v>
      </c>
      <c r="L2626" s="1">
        <v>103</v>
      </c>
      <c r="M2626" s="1">
        <v>125.7</v>
      </c>
      <c r="N2626" s="1">
        <v>92.3</v>
      </c>
      <c r="O2626">
        <v>-0.20230817529311559</v>
      </c>
      <c r="P2626">
        <f>-LOG(_xlfn.T.TEST(I2626:K2626,L2626:N2626,2,2))</f>
        <v>0.52133778217217486</v>
      </c>
      <c r="Q2626">
        <v>0.32143157110795112</v>
      </c>
    </row>
    <row r="2627" spans="1:17">
      <c r="A2627" s="2" t="s">
        <v>6638</v>
      </c>
      <c r="B2627" s="1" t="s">
        <v>8223</v>
      </c>
      <c r="C2627" s="1" t="s">
        <v>8222</v>
      </c>
      <c r="D2627" s="1">
        <v>4</v>
      </c>
      <c r="E2627" s="1">
        <v>3</v>
      </c>
      <c r="F2627" s="1">
        <v>3</v>
      </c>
      <c r="G2627" s="1">
        <v>744</v>
      </c>
      <c r="H2627" s="1">
        <v>81.8</v>
      </c>
      <c r="I2627" s="1">
        <v>78.599999999999994</v>
      </c>
      <c r="J2627" s="1">
        <v>97.7</v>
      </c>
      <c r="K2627" s="1">
        <v>59</v>
      </c>
      <c r="L2627" s="1">
        <v>79</v>
      </c>
      <c r="M2627" s="1">
        <v>190.2</v>
      </c>
      <c r="N2627" s="1">
        <v>95.5</v>
      </c>
      <c r="O2627">
        <v>-0.63220887911181467</v>
      </c>
      <c r="P2627">
        <f>-LOG(_xlfn.T.TEST(I2627:K2627,L2627:N2627,2,2))</f>
        <v>0.52050455249893257</v>
      </c>
      <c r="Q2627">
        <v>0.32143157110795112</v>
      </c>
    </row>
    <row r="2628" spans="1:17">
      <c r="A2628" s="2" t="s">
        <v>4560</v>
      </c>
      <c r="B2628" s="1" t="s">
        <v>6637</v>
      </c>
      <c r="C2628" s="1" t="s">
        <v>6636</v>
      </c>
      <c r="D2628" s="1">
        <v>36</v>
      </c>
      <c r="E2628" s="1">
        <v>5</v>
      </c>
      <c r="F2628" s="1">
        <v>14</v>
      </c>
      <c r="G2628" s="1">
        <v>152</v>
      </c>
      <c r="H2628" s="1">
        <v>17.3</v>
      </c>
      <c r="I2628" s="1">
        <v>105.3</v>
      </c>
      <c r="J2628" s="1">
        <v>91.1</v>
      </c>
      <c r="K2628" s="1">
        <v>86.2</v>
      </c>
      <c r="L2628" s="1">
        <v>100.6</v>
      </c>
      <c r="M2628" s="1">
        <v>95.4</v>
      </c>
      <c r="N2628" s="1">
        <v>121.4</v>
      </c>
      <c r="O2628">
        <v>-0.16754066250124264</v>
      </c>
      <c r="P2628">
        <f>-LOG(_xlfn.T.TEST(I2628:K2628,L2628:N2628,2,2))</f>
        <v>0.52032872176212286</v>
      </c>
      <c r="Q2628">
        <v>0.32143157110795112</v>
      </c>
    </row>
    <row r="2629" spans="1:17">
      <c r="A2629" s="2" t="s">
        <v>9073</v>
      </c>
      <c r="B2629" s="1" t="s">
        <v>4559</v>
      </c>
      <c r="C2629" s="1" t="s">
        <v>4558</v>
      </c>
      <c r="D2629" s="1">
        <v>42</v>
      </c>
      <c r="E2629" s="1">
        <v>20</v>
      </c>
      <c r="F2629" s="1">
        <v>179</v>
      </c>
      <c r="G2629" s="1">
        <v>439</v>
      </c>
      <c r="H2629" s="1">
        <v>50.5</v>
      </c>
      <c r="I2629" s="1">
        <v>102.8</v>
      </c>
      <c r="J2629" s="1">
        <v>103</v>
      </c>
      <c r="K2629" s="1">
        <v>110.3</v>
      </c>
      <c r="L2629" s="1">
        <v>101</v>
      </c>
      <c r="M2629" s="1">
        <v>77.2</v>
      </c>
      <c r="N2629" s="1">
        <v>105.5</v>
      </c>
      <c r="O2629">
        <v>0.15601488463013977</v>
      </c>
      <c r="P2629">
        <f>-LOG(_xlfn.T.TEST(I2629:K2629,L2629:N2629,2,2))</f>
        <v>0.52014781404842469</v>
      </c>
      <c r="Q2629">
        <v>0.32143157110795112</v>
      </c>
    </row>
    <row r="2630" spans="1:17">
      <c r="A2630" s="2" t="s">
        <v>3579</v>
      </c>
      <c r="B2630" s="1" t="s">
        <v>9072</v>
      </c>
      <c r="C2630" s="1" t="s">
        <v>9071</v>
      </c>
      <c r="D2630" s="1">
        <v>10</v>
      </c>
      <c r="E2630" s="1">
        <v>1</v>
      </c>
      <c r="F2630" s="1">
        <v>1</v>
      </c>
      <c r="G2630" s="1">
        <v>257</v>
      </c>
      <c r="H2630" s="1">
        <v>28.9</v>
      </c>
      <c r="I2630" s="1">
        <v>111</v>
      </c>
      <c r="J2630" s="1">
        <v>86.1</v>
      </c>
      <c r="K2630" s="1">
        <v>67.3</v>
      </c>
      <c r="L2630" s="1">
        <v>85.6</v>
      </c>
      <c r="M2630" s="1">
        <v>139.4</v>
      </c>
      <c r="N2630" s="1">
        <v>110.6</v>
      </c>
      <c r="O2630">
        <v>-0.34402053893213186</v>
      </c>
      <c r="P2630">
        <f>-LOG(_xlfn.T.TEST(I2630:K2630,L2630:N2630,2,2))</f>
        <v>0.52006355506061153</v>
      </c>
      <c r="Q2630">
        <v>0.32100268094013334</v>
      </c>
    </row>
    <row r="2631" spans="1:17">
      <c r="A2631" s="2" t="s">
        <v>9388</v>
      </c>
      <c r="B2631" s="1" t="s">
        <v>3578</v>
      </c>
      <c r="C2631" s="1" t="s">
        <v>3577</v>
      </c>
      <c r="D2631" s="1">
        <v>3</v>
      </c>
      <c r="E2631" s="1">
        <v>1</v>
      </c>
      <c r="F2631" s="1">
        <v>1</v>
      </c>
      <c r="G2631" s="1">
        <v>267</v>
      </c>
      <c r="H2631" s="1">
        <v>30.5</v>
      </c>
      <c r="I2631" s="1">
        <v>107.3</v>
      </c>
      <c r="J2631" s="1">
        <v>98.3</v>
      </c>
      <c r="K2631" s="1">
        <v>104.9</v>
      </c>
      <c r="L2631" s="1">
        <v>97.3</v>
      </c>
      <c r="M2631" s="1">
        <v>105.2</v>
      </c>
      <c r="N2631" s="1">
        <v>87.1</v>
      </c>
      <c r="O2631">
        <v>0.10053166602463827</v>
      </c>
      <c r="P2631">
        <f>-LOG(_xlfn.T.TEST(I2631:K2631,L2631:N2631,2,2))</f>
        <v>0.5194694396741748</v>
      </c>
      <c r="Q2631">
        <v>0.31891869910130555</v>
      </c>
    </row>
    <row r="2632" spans="1:17">
      <c r="A2632" s="2" t="s">
        <v>7540</v>
      </c>
      <c r="B2632" s="1" t="s">
        <v>9387</v>
      </c>
      <c r="C2632" s="1" t="s">
        <v>9386</v>
      </c>
      <c r="D2632" s="1">
        <v>3</v>
      </c>
      <c r="E2632" s="1">
        <v>2</v>
      </c>
      <c r="F2632" s="1">
        <v>2</v>
      </c>
      <c r="G2632" s="1">
        <v>675</v>
      </c>
      <c r="H2632" s="1">
        <v>77.2</v>
      </c>
      <c r="I2632" s="1">
        <v>84.8</v>
      </c>
      <c r="J2632" s="1">
        <v>109.2</v>
      </c>
      <c r="K2632" s="1">
        <v>82.2</v>
      </c>
      <c r="L2632" s="1">
        <v>88.6</v>
      </c>
      <c r="M2632" s="1">
        <v>111.1</v>
      </c>
      <c r="N2632" s="1">
        <v>124.1</v>
      </c>
      <c r="O2632">
        <v>-0.22938966604451499</v>
      </c>
      <c r="P2632">
        <f>-LOG(_xlfn.T.TEST(I2632:K2632,L2632:N2632,2,2))</f>
        <v>0.51689156162299466</v>
      </c>
      <c r="Q2632">
        <v>0.31891869910130555</v>
      </c>
    </row>
    <row r="2633" spans="1:17">
      <c r="A2633" s="2" t="s">
        <v>4230</v>
      </c>
      <c r="B2633" s="1" t="s">
        <v>7539</v>
      </c>
      <c r="C2633" s="1" t="s">
        <v>7538</v>
      </c>
      <c r="D2633" s="1">
        <v>23</v>
      </c>
      <c r="E2633" s="1">
        <v>7</v>
      </c>
      <c r="F2633" s="1">
        <v>15</v>
      </c>
      <c r="G2633" s="1">
        <v>478</v>
      </c>
      <c r="H2633" s="1">
        <v>54.8</v>
      </c>
      <c r="I2633" s="1">
        <v>70.599999999999994</v>
      </c>
      <c r="J2633" s="1">
        <v>94.3</v>
      </c>
      <c r="K2633" s="1">
        <v>81.3</v>
      </c>
      <c r="L2633" s="1">
        <v>82</v>
      </c>
      <c r="M2633" s="1">
        <v>176.8</v>
      </c>
      <c r="N2633" s="1">
        <v>95</v>
      </c>
      <c r="O2633">
        <v>-0.52310328620600111</v>
      </c>
      <c r="P2633">
        <f>-LOG(_xlfn.T.TEST(I2633:K2633,L2633:N2633,2,2))</f>
        <v>0.51688391142335577</v>
      </c>
      <c r="Q2633">
        <v>0.31891869910130555</v>
      </c>
    </row>
    <row r="2634" spans="1:17">
      <c r="A2634" s="2" t="s">
        <v>124</v>
      </c>
      <c r="B2634" s="1" t="s">
        <v>4229</v>
      </c>
      <c r="C2634" s="1" t="s">
        <v>4228</v>
      </c>
      <c r="D2634" s="1">
        <v>15</v>
      </c>
      <c r="E2634" s="1">
        <v>6</v>
      </c>
      <c r="F2634" s="1">
        <v>8</v>
      </c>
      <c r="G2634" s="1">
        <v>411</v>
      </c>
      <c r="H2634" s="1">
        <v>46.3</v>
      </c>
      <c r="I2634" s="1">
        <v>107.4</v>
      </c>
      <c r="J2634" s="1">
        <v>100.8</v>
      </c>
      <c r="K2634" s="1">
        <v>111.6</v>
      </c>
      <c r="L2634" s="1">
        <v>103.4</v>
      </c>
      <c r="M2634" s="1">
        <v>71.900000000000006</v>
      </c>
      <c r="N2634" s="1">
        <v>104.9</v>
      </c>
      <c r="O2634">
        <v>0.19071298304951331</v>
      </c>
      <c r="P2634">
        <f>-LOG(_xlfn.T.TEST(I2634:K2634,L2634:N2634,2,2))</f>
        <v>0.51682894243276567</v>
      </c>
      <c r="Q2634">
        <v>0.31891869910130555</v>
      </c>
    </row>
    <row r="2635" spans="1:17">
      <c r="A2635" s="2" t="s">
        <v>3696</v>
      </c>
      <c r="B2635" s="1" t="s">
        <v>123</v>
      </c>
      <c r="C2635" s="1" t="s">
        <v>122</v>
      </c>
      <c r="D2635" s="1">
        <v>3</v>
      </c>
      <c r="E2635" s="1">
        <v>1</v>
      </c>
      <c r="F2635" s="1">
        <v>1</v>
      </c>
      <c r="G2635" s="1">
        <v>276</v>
      </c>
      <c r="H2635" s="1">
        <v>30.2</v>
      </c>
      <c r="I2635" s="1">
        <v>99.6</v>
      </c>
      <c r="J2635" s="1">
        <v>112.4</v>
      </c>
      <c r="K2635" s="1">
        <v>122.2</v>
      </c>
      <c r="L2635" s="1">
        <v>73.3</v>
      </c>
      <c r="M2635" s="1">
        <v>124.9</v>
      </c>
      <c r="N2635" s="1">
        <v>67.599999999999994</v>
      </c>
      <c r="O2635">
        <v>0.33037062878501366</v>
      </c>
      <c r="P2635">
        <f>-LOG(_xlfn.T.TEST(I2635:K2635,L2635:N2635,2,2))</f>
        <v>0.51672518483564245</v>
      </c>
      <c r="Q2635">
        <v>0.31874847283079111</v>
      </c>
    </row>
    <row r="2636" spans="1:17">
      <c r="A2636" s="2" t="s">
        <v>1978</v>
      </c>
      <c r="B2636" s="1" t="s">
        <v>3695</v>
      </c>
      <c r="C2636" s="1" t="s">
        <v>3694</v>
      </c>
      <c r="D2636" s="1">
        <v>27</v>
      </c>
      <c r="E2636" s="1">
        <v>5</v>
      </c>
      <c r="F2636" s="1">
        <v>5</v>
      </c>
      <c r="G2636" s="1">
        <v>310</v>
      </c>
      <c r="H2636" s="1">
        <v>33.9</v>
      </c>
      <c r="I2636" s="1">
        <v>94.6</v>
      </c>
      <c r="J2636" s="1">
        <v>112.3</v>
      </c>
      <c r="K2636" s="1">
        <v>102.8</v>
      </c>
      <c r="L2636" s="1">
        <v>100.6</v>
      </c>
      <c r="M2636" s="1">
        <v>93.8</v>
      </c>
      <c r="N2636" s="1">
        <v>95.9</v>
      </c>
      <c r="O2636">
        <v>9.3326811048001695E-2</v>
      </c>
      <c r="P2636">
        <f>-LOG(_xlfn.T.TEST(I2636:K2636,L2636:N2636,2,2))</f>
        <v>0.51639004704543123</v>
      </c>
      <c r="Q2636">
        <v>0.31867996867977016</v>
      </c>
    </row>
    <row r="2637" spans="1:17">
      <c r="A2637" s="2" t="s">
        <v>7231</v>
      </c>
      <c r="B2637" s="1" t="s">
        <v>1977</v>
      </c>
      <c r="C2637" s="1" t="s">
        <v>1976</v>
      </c>
      <c r="D2637" s="1">
        <v>19</v>
      </c>
      <c r="E2637" s="1">
        <v>3</v>
      </c>
      <c r="F2637" s="1">
        <v>11</v>
      </c>
      <c r="G2637" s="1">
        <v>134</v>
      </c>
      <c r="H2637" s="1">
        <v>15.5</v>
      </c>
      <c r="I2637" s="1">
        <v>103.8</v>
      </c>
      <c r="J2637" s="1">
        <v>108.2</v>
      </c>
      <c r="K2637" s="1">
        <v>102.8</v>
      </c>
      <c r="L2637" s="1">
        <v>88.7</v>
      </c>
      <c r="M2637" s="1">
        <v>85</v>
      </c>
      <c r="N2637" s="1">
        <v>111.4</v>
      </c>
      <c r="O2637">
        <v>0.14296750156953358</v>
      </c>
      <c r="P2637">
        <f>-LOG(_xlfn.T.TEST(I2637:K2637,L2637:N2637,2,2))</f>
        <v>0.51601672171354562</v>
      </c>
      <c r="Q2637">
        <v>0.31867996867977016</v>
      </c>
    </row>
    <row r="2638" spans="1:17">
      <c r="A2638" s="2" t="s">
        <v>8671</v>
      </c>
      <c r="B2638" s="1" t="s">
        <v>7230</v>
      </c>
      <c r="C2638" s="1" t="s">
        <v>7229</v>
      </c>
      <c r="D2638" s="1">
        <v>35</v>
      </c>
      <c r="E2638" s="1">
        <v>12</v>
      </c>
      <c r="F2638" s="1">
        <v>28</v>
      </c>
      <c r="G2638" s="1">
        <v>527</v>
      </c>
      <c r="H2638" s="1">
        <v>56.4</v>
      </c>
      <c r="I2638" s="1">
        <v>85.3</v>
      </c>
      <c r="J2638" s="1">
        <v>102.6</v>
      </c>
      <c r="K2638" s="1">
        <v>78.2</v>
      </c>
      <c r="L2638" s="1">
        <v>89.7</v>
      </c>
      <c r="M2638" s="1">
        <v>146.69999999999999</v>
      </c>
      <c r="N2638" s="1">
        <v>97.6</v>
      </c>
      <c r="O2638">
        <v>-0.32787959233919467</v>
      </c>
      <c r="P2638">
        <f>-LOG(_xlfn.T.TEST(I2638:K2638,L2638:N2638,2,2))</f>
        <v>0.5159787051128506</v>
      </c>
      <c r="Q2638">
        <v>0.31867996867977016</v>
      </c>
    </row>
    <row r="2639" spans="1:17">
      <c r="A2639" s="2" t="s">
        <v>2839</v>
      </c>
      <c r="B2639" s="1" t="s">
        <v>8670</v>
      </c>
      <c r="C2639" s="1" t="s">
        <v>8669</v>
      </c>
      <c r="D2639" s="1">
        <v>2</v>
      </c>
      <c r="E2639" s="1">
        <v>3</v>
      </c>
      <c r="F2639" s="1">
        <v>4</v>
      </c>
      <c r="G2639" s="1">
        <v>1469</v>
      </c>
      <c r="H2639" s="1">
        <v>156.5</v>
      </c>
      <c r="I2639" s="1">
        <v>87.7</v>
      </c>
      <c r="J2639" s="1">
        <v>106.2</v>
      </c>
      <c r="K2639" s="1">
        <v>84.3</v>
      </c>
      <c r="L2639" s="1">
        <v>88.3</v>
      </c>
      <c r="M2639" s="1">
        <v>123.8</v>
      </c>
      <c r="N2639" s="1">
        <v>109.7</v>
      </c>
      <c r="O2639">
        <v>-0.21004190618120708</v>
      </c>
      <c r="P2639">
        <f>-LOG(_xlfn.T.TEST(I2639:K2639,L2639:N2639,2,2))</f>
        <v>0.51582718372673975</v>
      </c>
      <c r="Q2639">
        <v>0.31857839060451204</v>
      </c>
    </row>
    <row r="2640" spans="1:17">
      <c r="A2640" s="2" t="s">
        <v>5547</v>
      </c>
      <c r="B2640" s="1" t="s">
        <v>2838</v>
      </c>
      <c r="C2640" s="1" t="s">
        <v>2837</v>
      </c>
      <c r="D2640" s="1">
        <v>60</v>
      </c>
      <c r="E2640" s="1">
        <v>20</v>
      </c>
      <c r="F2640" s="1">
        <v>154</v>
      </c>
      <c r="G2640" s="1">
        <v>357</v>
      </c>
      <c r="H2640" s="1">
        <v>39.6</v>
      </c>
      <c r="I2640" s="1">
        <v>94</v>
      </c>
      <c r="J2640" s="1">
        <v>111</v>
      </c>
      <c r="K2640" s="1">
        <v>110.5</v>
      </c>
      <c r="L2640" s="1">
        <v>104.1</v>
      </c>
      <c r="M2640" s="1">
        <v>81.599999999999994</v>
      </c>
      <c r="N2640" s="1">
        <v>98.8</v>
      </c>
      <c r="O2640">
        <v>0.14921135267596722</v>
      </c>
      <c r="P2640">
        <f>-LOG(_xlfn.T.TEST(I2640:K2640,L2640:N2640,2,2))</f>
        <v>0.51556094423456977</v>
      </c>
      <c r="Q2640">
        <v>0.31849848739318909</v>
      </c>
    </row>
    <row r="2641" spans="1:17">
      <c r="A2641" s="2" t="s">
        <v>4122</v>
      </c>
      <c r="B2641" s="1" t="s">
        <v>5546</v>
      </c>
      <c r="C2641" s="1" t="s">
        <v>5545</v>
      </c>
      <c r="D2641" s="1">
        <v>2</v>
      </c>
      <c r="E2641" s="1">
        <v>2</v>
      </c>
      <c r="F2641" s="1">
        <v>2</v>
      </c>
      <c r="G2641" s="1">
        <v>1679</v>
      </c>
      <c r="H2641" s="1">
        <v>194.3</v>
      </c>
      <c r="I2641" s="1">
        <v>99.4</v>
      </c>
      <c r="J2641" s="1">
        <v>97.9</v>
      </c>
      <c r="K2641" s="1">
        <v>88.7</v>
      </c>
      <c r="L2641" s="1">
        <v>94</v>
      </c>
      <c r="M2641" s="1">
        <v>118.4</v>
      </c>
      <c r="N2641" s="1">
        <v>101.6</v>
      </c>
      <c r="O2641">
        <v>-0.13474941211323774</v>
      </c>
      <c r="P2641">
        <f>-LOG(_xlfn.T.TEST(I2641:K2641,L2641:N2641,2,2))</f>
        <v>0.51519698180001527</v>
      </c>
      <c r="Q2641">
        <v>0.31849848739318909</v>
      </c>
    </row>
    <row r="2642" spans="1:17">
      <c r="A2642" s="2" t="s">
        <v>5886</v>
      </c>
      <c r="B2642" s="1" t="s">
        <v>4121</v>
      </c>
      <c r="C2642" s="1" t="s">
        <v>4120</v>
      </c>
      <c r="D2642" s="1">
        <v>9</v>
      </c>
      <c r="E2642" s="1">
        <v>1</v>
      </c>
      <c r="F2642" s="1">
        <v>1</v>
      </c>
      <c r="G2642" s="1">
        <v>192</v>
      </c>
      <c r="H2642" s="1">
        <v>21.5</v>
      </c>
      <c r="I2642" s="1">
        <v>107.9</v>
      </c>
      <c r="J2642" s="1">
        <v>120.4</v>
      </c>
      <c r="K2642" s="1">
        <v>97.4</v>
      </c>
      <c r="L2642" s="1">
        <v>65.400000000000006</v>
      </c>
      <c r="M2642" s="1">
        <v>105.6</v>
      </c>
      <c r="N2642" s="1">
        <v>103.2</v>
      </c>
      <c r="O2642">
        <v>0.24831514861667761</v>
      </c>
      <c r="P2642">
        <f>-LOG(_xlfn.T.TEST(I2642:K2642,L2642:N2642,2,2))</f>
        <v>0.5151519053637621</v>
      </c>
      <c r="Q2642">
        <v>0.31836622735797948</v>
      </c>
    </row>
    <row r="2643" spans="1:17">
      <c r="A2643" s="2" t="s">
        <v>4698</v>
      </c>
      <c r="B2643" s="1" t="s">
        <v>5885</v>
      </c>
      <c r="C2643" s="1" t="s">
        <v>5884</v>
      </c>
      <c r="D2643" s="1">
        <v>30</v>
      </c>
      <c r="E2643" s="1">
        <v>7</v>
      </c>
      <c r="F2643" s="1">
        <v>12</v>
      </c>
      <c r="G2643" s="1">
        <v>324</v>
      </c>
      <c r="H2643" s="1">
        <v>35.9</v>
      </c>
      <c r="I2643" s="1">
        <v>84.4</v>
      </c>
      <c r="J2643" s="1">
        <v>91.5</v>
      </c>
      <c r="K2643" s="1">
        <v>97.1</v>
      </c>
      <c r="L2643" s="1">
        <v>97</v>
      </c>
      <c r="M2643" s="1">
        <v>138.6</v>
      </c>
      <c r="N2643" s="1">
        <v>91.4</v>
      </c>
      <c r="O2643">
        <v>-0.26038968457823014</v>
      </c>
      <c r="P2643">
        <f>-LOG(_xlfn.T.TEST(I2643:K2643,L2643:N2643,2,2))</f>
        <v>0.5148551709914595</v>
      </c>
      <c r="Q2643">
        <v>0.31830269996442989</v>
      </c>
    </row>
    <row r="2644" spans="1:17">
      <c r="A2644" s="2" t="s">
        <v>6893</v>
      </c>
      <c r="B2644" s="1" t="s">
        <v>4697</v>
      </c>
      <c r="C2644" s="1" t="s">
        <v>4696</v>
      </c>
      <c r="D2644" s="1">
        <v>28</v>
      </c>
      <c r="E2644" s="1">
        <v>7</v>
      </c>
      <c r="F2644" s="1">
        <v>13</v>
      </c>
      <c r="G2644" s="1">
        <v>285</v>
      </c>
      <c r="H2644" s="1">
        <v>32.299999999999997</v>
      </c>
      <c r="I2644" s="1">
        <v>101.8</v>
      </c>
      <c r="J2644" s="1">
        <v>101.3</v>
      </c>
      <c r="K2644" s="1">
        <v>115.2</v>
      </c>
      <c r="L2644" s="1">
        <v>105.5</v>
      </c>
      <c r="M2644" s="1">
        <v>75.400000000000006</v>
      </c>
      <c r="N2644" s="1">
        <v>100.8</v>
      </c>
      <c r="O2644">
        <v>0.17622759326099055</v>
      </c>
      <c r="P2644">
        <f>-LOG(_xlfn.T.TEST(I2644:K2644,L2644:N2644,2,2))</f>
        <v>0.51457974201151724</v>
      </c>
      <c r="Q2644">
        <v>0.31830269996442989</v>
      </c>
    </row>
    <row r="2645" spans="1:17">
      <c r="A2645" s="2" t="s">
        <v>7204</v>
      </c>
      <c r="B2645" s="1" t="s">
        <v>6892</v>
      </c>
      <c r="C2645" s="1" t="s">
        <v>6891</v>
      </c>
      <c r="D2645" s="1">
        <v>2</v>
      </c>
      <c r="E2645" s="1">
        <v>1</v>
      </c>
      <c r="F2645" s="1">
        <v>1</v>
      </c>
      <c r="G2645" s="1">
        <v>806</v>
      </c>
      <c r="H2645" s="1">
        <v>90.8</v>
      </c>
      <c r="I2645" s="1">
        <v>105.3</v>
      </c>
      <c r="J2645" s="1">
        <v>88.1</v>
      </c>
      <c r="K2645" s="1">
        <v>69.5</v>
      </c>
      <c r="L2645" s="1">
        <v>89.4</v>
      </c>
      <c r="M2645" s="1">
        <v>148.80000000000001</v>
      </c>
      <c r="N2645" s="1">
        <v>99</v>
      </c>
      <c r="O2645">
        <v>-0.35909039432403683</v>
      </c>
      <c r="P2645">
        <f>-LOG(_xlfn.T.TEST(I2645:K2645,L2645:N2645,2,2))</f>
        <v>0.51446288167312393</v>
      </c>
      <c r="Q2645">
        <v>0.31810636406093556</v>
      </c>
    </row>
    <row r="2646" spans="1:17">
      <c r="A2646" s="2" t="s">
        <v>8554</v>
      </c>
      <c r="B2646" s="1" t="s">
        <v>7203</v>
      </c>
      <c r="C2646" s="1" t="s">
        <v>7202</v>
      </c>
      <c r="D2646" s="1">
        <v>29</v>
      </c>
      <c r="E2646" s="1">
        <v>10</v>
      </c>
      <c r="F2646" s="1">
        <v>13</v>
      </c>
      <c r="G2646" s="1">
        <v>437</v>
      </c>
      <c r="H2646" s="1">
        <v>49</v>
      </c>
      <c r="I2646" s="1">
        <v>82.6</v>
      </c>
      <c r="J2646" s="1">
        <v>101.5</v>
      </c>
      <c r="K2646" s="1">
        <v>82.8</v>
      </c>
      <c r="L2646" s="1">
        <v>94.6</v>
      </c>
      <c r="M2646" s="1">
        <v>146.5</v>
      </c>
      <c r="N2646" s="1">
        <v>92</v>
      </c>
      <c r="O2646">
        <v>-0.31965604853238516</v>
      </c>
      <c r="P2646">
        <f>-LOG(_xlfn.T.TEST(I2646:K2646,L2646:N2646,2,2))</f>
        <v>0.51410225808773602</v>
      </c>
      <c r="Q2646">
        <v>0.31793250066025086</v>
      </c>
    </row>
    <row r="2647" spans="1:17">
      <c r="A2647" s="2" t="s">
        <v>5229</v>
      </c>
      <c r="B2647" s="1" t="s">
        <v>8553</v>
      </c>
      <c r="C2647" s="1" t="s">
        <v>8552</v>
      </c>
      <c r="D2647" s="1">
        <v>34</v>
      </c>
      <c r="E2647" s="1">
        <v>12</v>
      </c>
      <c r="F2647" s="1">
        <v>17</v>
      </c>
      <c r="G2647" s="1">
        <v>375</v>
      </c>
      <c r="H2647" s="1">
        <v>39.700000000000003</v>
      </c>
      <c r="I2647" s="1">
        <v>91.5</v>
      </c>
      <c r="J2647" s="1">
        <v>111</v>
      </c>
      <c r="K2647" s="1">
        <v>73.400000000000006</v>
      </c>
      <c r="L2647" s="1">
        <v>119</v>
      </c>
      <c r="M2647" s="1">
        <v>113.7</v>
      </c>
      <c r="N2647" s="1">
        <v>91.5</v>
      </c>
      <c r="O2647">
        <v>-0.23273863416426877</v>
      </c>
      <c r="P2647">
        <f>-LOG(_xlfn.T.TEST(I2647:K2647,L2647:N2647,2,2))</f>
        <v>0.51376416912945078</v>
      </c>
      <c r="Q2647">
        <v>0.3174723860804809</v>
      </c>
    </row>
    <row r="2648" spans="1:17">
      <c r="A2648" s="2" t="s">
        <v>7600</v>
      </c>
      <c r="B2648" s="1" t="s">
        <v>5228</v>
      </c>
      <c r="C2648" s="1" t="s">
        <v>5227</v>
      </c>
      <c r="D2648" s="1">
        <v>31</v>
      </c>
      <c r="E2648" s="1">
        <v>10</v>
      </c>
      <c r="F2648" s="1">
        <v>20</v>
      </c>
      <c r="G2648" s="1">
        <v>368</v>
      </c>
      <c r="H2648" s="1">
        <v>40.9</v>
      </c>
      <c r="I2648" s="1">
        <v>92.4</v>
      </c>
      <c r="J2648" s="1">
        <v>102.9</v>
      </c>
      <c r="K2648" s="1">
        <v>98.2</v>
      </c>
      <c r="L2648" s="1">
        <v>99.9</v>
      </c>
      <c r="M2648" s="1">
        <v>106.4</v>
      </c>
      <c r="N2648" s="1">
        <v>100.2</v>
      </c>
      <c r="O2648">
        <v>-6.2526570580729496E-2</v>
      </c>
      <c r="P2648">
        <f>-LOG(_xlfn.T.TEST(I2648:K2648,L2648:N2648,2,2))</f>
        <v>0.51310837633392847</v>
      </c>
      <c r="Q2648">
        <v>0.3174723860804809</v>
      </c>
    </row>
    <row r="2649" spans="1:17">
      <c r="A2649" s="2" t="s">
        <v>5496</v>
      </c>
      <c r="B2649" s="1" t="s">
        <v>7599</v>
      </c>
      <c r="C2649" s="1" t="s">
        <v>7598</v>
      </c>
      <c r="D2649" s="1">
        <v>18</v>
      </c>
      <c r="E2649" s="1">
        <v>6</v>
      </c>
      <c r="F2649" s="1">
        <v>8</v>
      </c>
      <c r="G2649" s="1">
        <v>419</v>
      </c>
      <c r="H2649" s="1">
        <v>46.7</v>
      </c>
      <c r="I2649" s="1">
        <v>88</v>
      </c>
      <c r="J2649" s="1">
        <v>111.7</v>
      </c>
      <c r="K2649" s="1">
        <v>85.2</v>
      </c>
      <c r="L2649" s="1">
        <v>103.2</v>
      </c>
      <c r="M2649" s="1">
        <v>103.2</v>
      </c>
      <c r="N2649" s="1">
        <v>108.7</v>
      </c>
      <c r="O2649">
        <v>-0.14535413269368885</v>
      </c>
      <c r="P2649">
        <f>-LOG(_xlfn.T.TEST(I2649:K2649,L2649:N2649,2,2))</f>
        <v>0.51297578961953694</v>
      </c>
      <c r="Q2649">
        <v>0.31731235173715722</v>
      </c>
    </row>
    <row r="2650" spans="1:17">
      <c r="A2650" s="2" t="s">
        <v>7897</v>
      </c>
      <c r="B2650" s="1" t="s">
        <v>5495</v>
      </c>
      <c r="C2650" s="1" t="s">
        <v>5494</v>
      </c>
      <c r="D2650" s="1">
        <v>4</v>
      </c>
      <c r="E2650" s="1">
        <v>1</v>
      </c>
      <c r="F2650" s="1">
        <v>1</v>
      </c>
      <c r="G2650" s="1">
        <v>192</v>
      </c>
      <c r="H2650" s="1">
        <v>21.9</v>
      </c>
      <c r="I2650" s="1">
        <v>89</v>
      </c>
      <c r="J2650" s="1">
        <v>93.5</v>
      </c>
      <c r="K2650" s="1">
        <v>81.3</v>
      </c>
      <c r="L2650" s="1">
        <v>92.1</v>
      </c>
      <c r="M2650" s="1">
        <v>152.9</v>
      </c>
      <c r="N2650" s="1">
        <v>91.4</v>
      </c>
      <c r="O2650">
        <v>-0.35073314100359942</v>
      </c>
      <c r="P2650">
        <f>-LOG(_xlfn.T.TEST(I2650:K2650,L2650:N2650,2,2))</f>
        <v>0.51265171580989888</v>
      </c>
      <c r="Q2650">
        <v>0.31717532368372836</v>
      </c>
    </row>
    <row r="2651" spans="1:17">
      <c r="A2651" s="2" t="s">
        <v>7180</v>
      </c>
      <c r="B2651" s="1" t="s">
        <v>7896</v>
      </c>
      <c r="C2651" s="1" t="s">
        <v>7895</v>
      </c>
      <c r="D2651" s="1">
        <v>19</v>
      </c>
      <c r="E2651" s="1">
        <v>5</v>
      </c>
      <c r="F2651" s="1">
        <v>7</v>
      </c>
      <c r="G2651" s="1">
        <v>264</v>
      </c>
      <c r="H2651" s="1">
        <v>29.7</v>
      </c>
      <c r="I2651" s="1">
        <v>61</v>
      </c>
      <c r="J2651" s="1">
        <v>66.2</v>
      </c>
      <c r="K2651" s="1">
        <v>70.3</v>
      </c>
      <c r="L2651" s="1">
        <v>72.7</v>
      </c>
      <c r="M2651" s="1">
        <v>251</v>
      </c>
      <c r="N2651" s="1">
        <v>78.900000000000006</v>
      </c>
      <c r="O2651">
        <v>-1.0274945189695124</v>
      </c>
      <c r="P2651">
        <f>-LOG(_xlfn.T.TEST(I2651:K2651,L2651:N2651,2,2))</f>
        <v>0.51235071022690093</v>
      </c>
      <c r="Q2651">
        <v>0.31710454003478888</v>
      </c>
    </row>
    <row r="2652" spans="1:17">
      <c r="A2652" s="2" t="s">
        <v>8965</v>
      </c>
      <c r="B2652" s="1" t="s">
        <v>7179</v>
      </c>
      <c r="C2652" s="1" t="s">
        <v>7178</v>
      </c>
      <c r="D2652" s="1">
        <v>9</v>
      </c>
      <c r="E2652" s="1">
        <v>7</v>
      </c>
      <c r="F2652" s="1">
        <v>7</v>
      </c>
      <c r="G2652" s="1">
        <v>988</v>
      </c>
      <c r="H2652" s="1">
        <v>109.9</v>
      </c>
      <c r="I2652" s="1">
        <v>83.6</v>
      </c>
      <c r="J2652" s="1">
        <v>102.2</v>
      </c>
      <c r="K2652" s="1">
        <v>67.8</v>
      </c>
      <c r="L2652" s="1">
        <v>86.8</v>
      </c>
      <c r="M2652" s="1">
        <v>164.2</v>
      </c>
      <c r="N2652" s="1">
        <v>95.3</v>
      </c>
      <c r="O2652">
        <v>-0.44946764205782097</v>
      </c>
      <c r="P2652">
        <f>-LOG(_xlfn.T.TEST(I2652:K2652,L2652:N2652,2,2))</f>
        <v>0.51211601093838488</v>
      </c>
      <c r="Q2652">
        <v>0.31682636621959975</v>
      </c>
    </row>
    <row r="2653" spans="1:17">
      <c r="A2653" s="2" t="s">
        <v>4929</v>
      </c>
      <c r="B2653" s="1" t="s">
        <v>8964</v>
      </c>
      <c r="C2653" s="1" t="s">
        <v>8963</v>
      </c>
      <c r="D2653" s="1">
        <v>2</v>
      </c>
      <c r="E2653" s="1">
        <v>1</v>
      </c>
      <c r="F2653" s="1">
        <v>1</v>
      </c>
      <c r="G2653" s="1">
        <v>445</v>
      </c>
      <c r="H2653" s="1">
        <v>50.8</v>
      </c>
      <c r="I2653" s="1">
        <v>85.5</v>
      </c>
      <c r="J2653" s="1">
        <v>103.7</v>
      </c>
      <c r="K2653" s="1">
        <v>81.599999999999994</v>
      </c>
      <c r="L2653" s="1">
        <v>108.9</v>
      </c>
      <c r="M2653" s="1">
        <v>136.5</v>
      </c>
      <c r="N2653" s="1">
        <v>83.8</v>
      </c>
      <c r="O2653">
        <v>-0.28173659684662927</v>
      </c>
      <c r="P2653">
        <f>-LOG(_xlfn.T.TEST(I2653:K2653,L2653:N2653,2,2))</f>
        <v>0.51167398332691016</v>
      </c>
      <c r="Q2653">
        <v>0.31580454449800971</v>
      </c>
    </row>
    <row r="2654" spans="1:17">
      <c r="A2654" s="2" t="s">
        <v>7420</v>
      </c>
      <c r="B2654" s="1" t="s">
        <v>4928</v>
      </c>
      <c r="C2654" s="1" t="s">
        <v>4927</v>
      </c>
      <c r="D2654" s="1">
        <v>12</v>
      </c>
      <c r="E2654" s="1">
        <v>2</v>
      </c>
      <c r="F2654" s="1">
        <v>2</v>
      </c>
      <c r="G2654" s="1">
        <v>297</v>
      </c>
      <c r="H2654" s="1">
        <v>32</v>
      </c>
      <c r="I2654" s="1">
        <v>103.1</v>
      </c>
      <c r="J2654" s="1">
        <v>102.5</v>
      </c>
      <c r="K2654" s="1">
        <v>78</v>
      </c>
      <c r="L2654" s="1">
        <v>102.7</v>
      </c>
      <c r="M2654" s="1">
        <v>114.3</v>
      </c>
      <c r="N2654" s="1">
        <v>99.5</v>
      </c>
      <c r="O2654">
        <v>-0.15834796707618737</v>
      </c>
      <c r="P2654">
        <f>-LOG(_xlfn.T.TEST(I2654:K2654,L2654:N2654,2,2))</f>
        <v>0.51048836960567801</v>
      </c>
      <c r="Q2654">
        <v>0.31565297015799049</v>
      </c>
    </row>
    <row r="2655" spans="1:17">
      <c r="A2655" s="2" t="s">
        <v>4005</v>
      </c>
      <c r="B2655" s="1" t="s">
        <v>7419</v>
      </c>
      <c r="C2655" s="1" t="s">
        <v>7418</v>
      </c>
      <c r="D2655" s="1">
        <v>3</v>
      </c>
      <c r="E2655" s="1">
        <v>2</v>
      </c>
      <c r="F2655" s="1">
        <v>2</v>
      </c>
      <c r="G2655" s="1">
        <v>792</v>
      </c>
      <c r="H2655" s="1">
        <v>90.2</v>
      </c>
      <c r="I2655" s="1">
        <v>86.9</v>
      </c>
      <c r="J2655" s="1">
        <v>102.2</v>
      </c>
      <c r="K2655" s="1">
        <v>85.4</v>
      </c>
      <c r="L2655" s="1">
        <v>100.8</v>
      </c>
      <c r="M2655" s="1">
        <v>134.9</v>
      </c>
      <c r="N2655" s="1">
        <v>89.8</v>
      </c>
      <c r="O2655">
        <v>-0.24585139416043683</v>
      </c>
      <c r="P2655">
        <f>-LOG(_xlfn.T.TEST(I2655:K2655,L2655:N2655,2,2))</f>
        <v>0.51010556830530707</v>
      </c>
      <c r="Q2655">
        <v>0.31565297015799049</v>
      </c>
    </row>
    <row r="2656" spans="1:17">
      <c r="A2656" s="2" t="s">
        <v>6518</v>
      </c>
      <c r="B2656" s="1" t="s">
        <v>4004</v>
      </c>
      <c r="C2656" s="1" t="s">
        <v>4003</v>
      </c>
      <c r="D2656" s="1">
        <v>15</v>
      </c>
      <c r="E2656" s="1">
        <v>4</v>
      </c>
      <c r="F2656" s="1">
        <v>10</v>
      </c>
      <c r="G2656" s="1">
        <v>210</v>
      </c>
      <c r="H2656" s="1">
        <v>24.4</v>
      </c>
      <c r="I2656" s="1">
        <v>107.6</v>
      </c>
      <c r="J2656" s="1">
        <v>97.1</v>
      </c>
      <c r="K2656" s="1">
        <v>123.9</v>
      </c>
      <c r="L2656" s="1">
        <v>107.3</v>
      </c>
      <c r="M2656" s="1">
        <v>61.8</v>
      </c>
      <c r="N2656" s="1">
        <v>102.3</v>
      </c>
      <c r="O2656">
        <v>0.27591175953122055</v>
      </c>
      <c r="P2656">
        <f>-LOG(_xlfn.T.TEST(I2656:K2656,L2656:N2656,2,2))</f>
        <v>0.50987210184538823</v>
      </c>
      <c r="Q2656">
        <v>0.31565297015799049</v>
      </c>
    </row>
    <row r="2657" spans="1:17">
      <c r="A2657" s="2" t="s">
        <v>6500</v>
      </c>
      <c r="B2657" s="1" t="s">
        <v>6517</v>
      </c>
      <c r="C2657" s="1" t="s">
        <v>6516</v>
      </c>
      <c r="D2657" s="1">
        <v>21</v>
      </c>
      <c r="E2657" s="1">
        <v>7</v>
      </c>
      <c r="F2657" s="1">
        <v>11</v>
      </c>
      <c r="G2657" s="1">
        <v>379</v>
      </c>
      <c r="H2657" s="1">
        <v>44.6</v>
      </c>
      <c r="I2657" s="1">
        <v>91.8</v>
      </c>
      <c r="J2657" s="1">
        <v>102.7</v>
      </c>
      <c r="K2657" s="1">
        <v>79.2</v>
      </c>
      <c r="L2657" s="1">
        <v>90.5</v>
      </c>
      <c r="M2657" s="1">
        <v>135</v>
      </c>
      <c r="N2657" s="1">
        <v>100.8</v>
      </c>
      <c r="O2657">
        <v>-0.25360355272690777</v>
      </c>
      <c r="P2657">
        <f>-LOG(_xlfn.T.TEST(I2657:K2657,L2657:N2657,2,2))</f>
        <v>0.50975000607827914</v>
      </c>
      <c r="Q2657">
        <v>0.31565297015799049</v>
      </c>
    </row>
    <row r="2658" spans="1:17">
      <c r="A2658" s="2" t="s">
        <v>3258</v>
      </c>
      <c r="B2658" s="1" t="s">
        <v>6499</v>
      </c>
      <c r="C2658" s="1" t="s">
        <v>6498</v>
      </c>
      <c r="D2658" s="1">
        <v>10</v>
      </c>
      <c r="E2658" s="1">
        <v>4</v>
      </c>
      <c r="F2658" s="1">
        <v>4</v>
      </c>
      <c r="G2658" s="1">
        <v>583</v>
      </c>
      <c r="H2658" s="1">
        <v>63.5</v>
      </c>
      <c r="I2658" s="1">
        <v>89.3</v>
      </c>
      <c r="J2658" s="1">
        <v>99.1</v>
      </c>
      <c r="K2658" s="1">
        <v>90.7</v>
      </c>
      <c r="L2658" s="1">
        <v>99.4</v>
      </c>
      <c r="M2658" s="1">
        <v>129.69999999999999</v>
      </c>
      <c r="N2658" s="1">
        <v>91.8</v>
      </c>
      <c r="O2658">
        <v>-0.20134166521574029</v>
      </c>
      <c r="P2658">
        <f>-LOG(_xlfn.T.TEST(I2658:K2658,L2658:N2658,2,2))</f>
        <v>0.50968224430241582</v>
      </c>
      <c r="Q2658">
        <v>0.31462384171131169</v>
      </c>
    </row>
    <row r="2659" spans="1:17">
      <c r="A2659" s="2" t="s">
        <v>8329</v>
      </c>
      <c r="B2659" s="1" t="s">
        <v>3257</v>
      </c>
      <c r="C2659" s="1" t="s">
        <v>3256</v>
      </c>
      <c r="D2659" s="1">
        <v>74</v>
      </c>
      <c r="E2659" s="1">
        <v>7</v>
      </c>
      <c r="F2659" s="1">
        <v>45</v>
      </c>
      <c r="G2659" s="1">
        <v>108</v>
      </c>
      <c r="H2659" s="1">
        <v>12.1</v>
      </c>
      <c r="I2659" s="1">
        <v>155.5</v>
      </c>
      <c r="J2659" s="1">
        <v>88.1</v>
      </c>
      <c r="K2659" s="1">
        <v>97.4</v>
      </c>
      <c r="L2659" s="1">
        <v>103.2</v>
      </c>
      <c r="M2659" s="1">
        <v>67</v>
      </c>
      <c r="N2659" s="1">
        <v>88.7</v>
      </c>
      <c r="O2659">
        <v>0.39737677401142379</v>
      </c>
      <c r="P2659">
        <f>-LOG(_xlfn.T.TEST(I2659:K2659,L2659:N2659,2,2))</f>
        <v>0.50848963214143783</v>
      </c>
      <c r="Q2659">
        <v>0.31396199750413983</v>
      </c>
    </row>
    <row r="2660" spans="1:17">
      <c r="A2660" s="2" t="s">
        <v>6668</v>
      </c>
      <c r="B2660" s="1" t="s">
        <v>8328</v>
      </c>
      <c r="C2660" s="1" t="s">
        <v>8327</v>
      </c>
      <c r="D2660" s="1">
        <v>4</v>
      </c>
      <c r="E2660" s="1">
        <v>28</v>
      </c>
      <c r="F2660" s="1">
        <v>29</v>
      </c>
      <c r="G2660" s="1">
        <v>6874</v>
      </c>
      <c r="H2660" s="1">
        <v>782.2</v>
      </c>
      <c r="I2660" s="1">
        <v>82.7</v>
      </c>
      <c r="J2660" s="1">
        <v>103.7</v>
      </c>
      <c r="K2660" s="1">
        <v>82</v>
      </c>
      <c r="L2660" s="1">
        <v>87.4</v>
      </c>
      <c r="M2660" s="1">
        <v>143.1</v>
      </c>
      <c r="N2660" s="1">
        <v>101.2</v>
      </c>
      <c r="O2660">
        <v>-0.30549434058783875</v>
      </c>
      <c r="P2660">
        <f>-LOG(_xlfn.T.TEST(I2660:K2660,L2660:N2660,2,2))</f>
        <v>0.5075756137970816</v>
      </c>
      <c r="Q2660">
        <v>0.31396199750413983</v>
      </c>
    </row>
    <row r="2661" spans="1:17">
      <c r="A2661" s="2" t="s">
        <v>3264</v>
      </c>
      <c r="B2661" s="1" t="s">
        <v>6667</v>
      </c>
      <c r="C2661" s="1" t="s">
        <v>6666</v>
      </c>
      <c r="D2661" s="1">
        <v>10</v>
      </c>
      <c r="E2661" s="1">
        <v>3</v>
      </c>
      <c r="F2661" s="1">
        <v>10</v>
      </c>
      <c r="G2661" s="1">
        <v>354</v>
      </c>
      <c r="H2661" s="1">
        <v>40.1</v>
      </c>
      <c r="I2661" s="1">
        <v>88</v>
      </c>
      <c r="J2661" s="1">
        <v>100.8</v>
      </c>
      <c r="K2661" s="1">
        <v>84.5</v>
      </c>
      <c r="L2661" s="1">
        <v>91.7</v>
      </c>
      <c r="M2661" s="1">
        <v>137.80000000000001</v>
      </c>
      <c r="N2661" s="1">
        <v>97.2</v>
      </c>
      <c r="O2661">
        <v>-0.25748099491485582</v>
      </c>
      <c r="P2661">
        <f>-LOG(_xlfn.T.TEST(I2661:K2661,L2661:N2661,2,2))</f>
        <v>0.50733787612176007</v>
      </c>
      <c r="Q2661">
        <v>0.31396199750413983</v>
      </c>
    </row>
    <row r="2662" spans="1:17">
      <c r="A2662" s="2" t="s">
        <v>5946</v>
      </c>
      <c r="B2662" s="1" t="s">
        <v>3263</v>
      </c>
      <c r="C2662" s="1" t="s">
        <v>3262</v>
      </c>
      <c r="D2662" s="1">
        <v>56</v>
      </c>
      <c r="E2662" s="1">
        <v>18</v>
      </c>
      <c r="F2662" s="1">
        <v>114</v>
      </c>
      <c r="G2662" s="1">
        <v>480</v>
      </c>
      <c r="H2662" s="1">
        <v>51.4</v>
      </c>
      <c r="I2662" s="1">
        <v>107.8</v>
      </c>
      <c r="J2662" s="1">
        <v>91.8</v>
      </c>
      <c r="K2662" s="1">
        <v>113.5</v>
      </c>
      <c r="L2662" s="1">
        <v>100.5</v>
      </c>
      <c r="M2662" s="1">
        <v>88.1</v>
      </c>
      <c r="N2662" s="1">
        <v>98.3</v>
      </c>
      <c r="O2662">
        <v>0.1260755403700059</v>
      </c>
      <c r="P2662">
        <f>-LOG(_xlfn.T.TEST(I2662:K2662,L2662:N2662,2,2))</f>
        <v>0.50733770571347681</v>
      </c>
      <c r="Q2662">
        <v>0.31387145122314336</v>
      </c>
    </row>
    <row r="2663" spans="1:17">
      <c r="A2663" s="2" t="s">
        <v>7543</v>
      </c>
      <c r="B2663" s="1" t="s">
        <v>5945</v>
      </c>
      <c r="C2663" s="1" t="s">
        <v>5944</v>
      </c>
      <c r="D2663" s="1">
        <v>14</v>
      </c>
      <c r="E2663" s="1">
        <v>6</v>
      </c>
      <c r="F2663" s="1">
        <v>7</v>
      </c>
      <c r="G2663" s="1">
        <v>432</v>
      </c>
      <c r="H2663" s="1">
        <v>48</v>
      </c>
      <c r="I2663" s="1">
        <v>92.4</v>
      </c>
      <c r="J2663" s="1">
        <v>99.3</v>
      </c>
      <c r="K2663" s="1">
        <v>86.2</v>
      </c>
      <c r="L2663" s="1">
        <v>92.4</v>
      </c>
      <c r="M2663" s="1">
        <v>131.6</v>
      </c>
      <c r="N2663" s="1">
        <v>98.3</v>
      </c>
      <c r="O2663">
        <v>-0.21383835385898348</v>
      </c>
      <c r="P2663">
        <f>-LOG(_xlfn.T.TEST(I2663:K2663,L2663:N2663,2,2))</f>
        <v>0.5070469952118789</v>
      </c>
      <c r="Q2663">
        <v>0.31387145122314336</v>
      </c>
    </row>
    <row r="2664" spans="1:17">
      <c r="A2664" s="2" t="s">
        <v>7657</v>
      </c>
      <c r="B2664" s="1" t="s">
        <v>7542</v>
      </c>
      <c r="C2664" s="1" t="s">
        <v>7541</v>
      </c>
      <c r="D2664" s="1">
        <v>5</v>
      </c>
      <c r="E2664" s="1">
        <v>3</v>
      </c>
      <c r="F2664" s="1">
        <v>4</v>
      </c>
      <c r="G2664" s="1">
        <v>717</v>
      </c>
      <c r="H2664" s="1">
        <v>80</v>
      </c>
      <c r="I2664" s="1">
        <v>82.2</v>
      </c>
      <c r="J2664" s="1">
        <v>109.3</v>
      </c>
      <c r="K2664" s="1">
        <v>78.400000000000006</v>
      </c>
      <c r="L2664" s="1">
        <v>96.1</v>
      </c>
      <c r="M2664" s="1">
        <v>138.6</v>
      </c>
      <c r="N2664" s="1">
        <v>95.3</v>
      </c>
      <c r="O2664">
        <v>-0.29004104766632677</v>
      </c>
      <c r="P2664">
        <f>-LOG(_xlfn.T.TEST(I2664:K2664,L2664:N2664,2,2))</f>
        <v>0.50692074492489092</v>
      </c>
      <c r="Q2664">
        <v>0.31371771904310602</v>
      </c>
    </row>
    <row r="2665" spans="1:17">
      <c r="A2665" s="2" t="s">
        <v>4530</v>
      </c>
      <c r="B2665" s="1" t="s">
        <v>7656</v>
      </c>
      <c r="C2665" s="1" t="s">
        <v>7655</v>
      </c>
      <c r="D2665" s="1">
        <v>9</v>
      </c>
      <c r="E2665" s="1">
        <v>6</v>
      </c>
      <c r="F2665" s="1">
        <v>7</v>
      </c>
      <c r="G2665" s="1">
        <v>678</v>
      </c>
      <c r="H2665" s="1">
        <v>77.2</v>
      </c>
      <c r="I2665" s="1">
        <v>85.7</v>
      </c>
      <c r="J2665" s="1">
        <v>99.3</v>
      </c>
      <c r="K2665" s="1">
        <v>79</v>
      </c>
      <c r="L2665" s="1">
        <v>84.6</v>
      </c>
      <c r="M2665" s="1">
        <v>150.6</v>
      </c>
      <c r="N2665" s="1">
        <v>100.8</v>
      </c>
      <c r="O2665">
        <v>-0.34792330342030692</v>
      </c>
      <c r="P2665">
        <f>-LOG(_xlfn.T.TEST(I2665:K2665,L2665:N2665,2,2))</f>
        <v>0.50649608955511205</v>
      </c>
      <c r="Q2665">
        <v>0.31371771904310602</v>
      </c>
    </row>
    <row r="2666" spans="1:17">
      <c r="A2666" s="2" t="s">
        <v>4572</v>
      </c>
      <c r="B2666" s="1" t="s">
        <v>4529</v>
      </c>
      <c r="C2666" s="1" t="s">
        <v>4528</v>
      </c>
      <c r="D2666" s="1">
        <v>7</v>
      </c>
      <c r="E2666" s="1">
        <v>5</v>
      </c>
      <c r="F2666" s="1">
        <v>7</v>
      </c>
      <c r="G2666" s="1">
        <v>794</v>
      </c>
      <c r="H2666" s="1">
        <v>87.2</v>
      </c>
      <c r="I2666" s="1">
        <v>98.4</v>
      </c>
      <c r="J2666" s="1">
        <v>97.2</v>
      </c>
      <c r="K2666" s="1">
        <v>74.5</v>
      </c>
      <c r="L2666" s="1">
        <v>94</v>
      </c>
      <c r="M2666" s="1">
        <v>140.69999999999999</v>
      </c>
      <c r="N2666" s="1">
        <v>95.2</v>
      </c>
      <c r="O2666">
        <v>-0.28853513805596342</v>
      </c>
      <c r="P2666">
        <f>-LOG(_xlfn.T.TEST(I2666:K2666,L2666:N2666,2,2))</f>
        <v>0.50644084338524631</v>
      </c>
      <c r="Q2666">
        <v>0.31313571743478558</v>
      </c>
    </row>
    <row r="2667" spans="1:17">
      <c r="A2667" s="2" t="s">
        <v>8725</v>
      </c>
      <c r="B2667" s="1" t="s">
        <v>4571</v>
      </c>
      <c r="C2667" s="1" t="s">
        <v>4570</v>
      </c>
      <c r="D2667" s="1">
        <v>6</v>
      </c>
      <c r="E2667" s="1">
        <v>2</v>
      </c>
      <c r="F2667" s="1">
        <v>40</v>
      </c>
      <c r="G2667" s="1">
        <v>364</v>
      </c>
      <c r="H2667" s="1">
        <v>39.5</v>
      </c>
      <c r="I2667" s="1">
        <v>106.1</v>
      </c>
      <c r="J2667" s="1">
        <v>105.7</v>
      </c>
      <c r="K2667" s="1">
        <v>109.2</v>
      </c>
      <c r="L2667" s="1">
        <v>106</v>
      </c>
      <c r="M2667" s="1">
        <v>68.900000000000006</v>
      </c>
      <c r="N2667" s="1">
        <v>104.1</v>
      </c>
      <c r="O2667">
        <v>0.20230817529311568</v>
      </c>
      <c r="P2667">
        <f>-LOG(_xlfn.T.TEST(I2667:K2667,L2667:N2667,2,2))</f>
        <v>0.50569584891259856</v>
      </c>
      <c r="Q2667">
        <v>0.31291924650626862</v>
      </c>
    </row>
    <row r="2668" spans="1:17">
      <c r="A2668" s="2" t="s">
        <v>4527</v>
      </c>
      <c r="B2668" s="1" t="s">
        <v>8724</v>
      </c>
      <c r="C2668" s="1" t="s">
        <v>8723</v>
      </c>
      <c r="D2668" s="1">
        <v>16</v>
      </c>
      <c r="E2668" s="1">
        <v>7</v>
      </c>
      <c r="F2668" s="1">
        <v>8</v>
      </c>
      <c r="G2668" s="1">
        <v>615</v>
      </c>
      <c r="H2668" s="1">
        <v>67.900000000000006</v>
      </c>
      <c r="I2668" s="1">
        <v>80.7</v>
      </c>
      <c r="J2668" s="1">
        <v>115.7</v>
      </c>
      <c r="K2668" s="1">
        <v>74.8</v>
      </c>
      <c r="L2668" s="1">
        <v>96.7</v>
      </c>
      <c r="M2668" s="1">
        <v>130.6</v>
      </c>
      <c r="N2668" s="1">
        <v>101.4</v>
      </c>
      <c r="O2668">
        <v>-0.27741427794396645</v>
      </c>
      <c r="P2668">
        <f>-LOG(_xlfn.T.TEST(I2668:K2668,L2668:N2668,2,2))</f>
        <v>0.50531644626883299</v>
      </c>
      <c r="Q2668">
        <v>0.31277072104748371</v>
      </c>
    </row>
    <row r="2669" spans="1:17">
      <c r="A2669" s="2" t="s">
        <v>6551</v>
      </c>
      <c r="B2669" s="1" t="s">
        <v>4526</v>
      </c>
      <c r="C2669" s="1" t="s">
        <v>4525</v>
      </c>
      <c r="D2669" s="1">
        <v>10</v>
      </c>
      <c r="E2669" s="1">
        <v>7</v>
      </c>
      <c r="F2669" s="1">
        <v>8</v>
      </c>
      <c r="G2669" s="1">
        <v>823</v>
      </c>
      <c r="H2669" s="1">
        <v>94.5</v>
      </c>
      <c r="I2669" s="1">
        <v>99.6</v>
      </c>
      <c r="J2669" s="1">
        <v>99.7</v>
      </c>
      <c r="K2669" s="1">
        <v>110.2</v>
      </c>
      <c r="L2669" s="1">
        <v>97.6</v>
      </c>
      <c r="M2669" s="1">
        <v>103.7</v>
      </c>
      <c r="N2669" s="1">
        <v>89.3</v>
      </c>
      <c r="O2669">
        <v>9.0904706468785665E-2</v>
      </c>
      <c r="P2669">
        <f>-LOG(_xlfn.T.TEST(I2669:K2669,L2669:N2669,2,2))</f>
        <v>0.50500505019801167</v>
      </c>
      <c r="Q2669">
        <v>0.31258530462194933</v>
      </c>
    </row>
    <row r="2670" spans="1:17">
      <c r="A2670" s="2" t="s">
        <v>2005</v>
      </c>
      <c r="B2670" s="1" t="s">
        <v>6550</v>
      </c>
      <c r="C2670" s="1" t="s">
        <v>6549</v>
      </c>
      <c r="D2670" s="1">
        <v>22</v>
      </c>
      <c r="E2670" s="1">
        <v>3</v>
      </c>
      <c r="F2670" s="1">
        <v>3</v>
      </c>
      <c r="G2670" s="1">
        <v>192</v>
      </c>
      <c r="H2670" s="1">
        <v>21.3</v>
      </c>
      <c r="I2670" s="1">
        <v>105.6</v>
      </c>
      <c r="J2670" s="1">
        <v>94.9</v>
      </c>
      <c r="K2670" s="1">
        <v>76.8</v>
      </c>
      <c r="L2670" s="1">
        <v>104.3</v>
      </c>
      <c r="M2670" s="1">
        <v>92</v>
      </c>
      <c r="N2670" s="1">
        <v>126.3</v>
      </c>
      <c r="O2670">
        <v>-0.21829882211616417</v>
      </c>
      <c r="P2670">
        <f>-LOG(_xlfn.T.TEST(I2670:K2670,L2670:N2670,2,2))</f>
        <v>0.5046568242178413</v>
      </c>
      <c r="Q2670">
        <v>0.31245188036319554</v>
      </c>
    </row>
    <row r="2671" spans="1:17">
      <c r="A2671" s="2" t="s">
        <v>4152</v>
      </c>
      <c r="B2671" s="1" t="s">
        <v>2004</v>
      </c>
      <c r="C2671" s="1" t="s">
        <v>2003</v>
      </c>
      <c r="D2671" s="1">
        <v>51</v>
      </c>
      <c r="E2671" s="1">
        <v>8</v>
      </c>
      <c r="F2671" s="1">
        <v>31</v>
      </c>
      <c r="G2671" s="1">
        <v>160</v>
      </c>
      <c r="H2671" s="1">
        <v>18.7</v>
      </c>
      <c r="I2671" s="1">
        <v>88</v>
      </c>
      <c r="J2671" s="1">
        <v>138.19999999999999</v>
      </c>
      <c r="K2671" s="1">
        <v>103.7</v>
      </c>
      <c r="L2671" s="1">
        <v>88.7</v>
      </c>
      <c r="M2671" s="1">
        <v>106</v>
      </c>
      <c r="N2671" s="1">
        <v>75.5</v>
      </c>
      <c r="O2671">
        <v>0.2880011032392461</v>
      </c>
      <c r="P2671">
        <f>-LOG(_xlfn.T.TEST(I2671:K2671,L2671:N2671,2,2))</f>
        <v>0.50436065141609177</v>
      </c>
      <c r="Q2671">
        <v>0.31169759316045947</v>
      </c>
    </row>
    <row r="2672" spans="1:17">
      <c r="A2672" s="2" t="s">
        <v>6725</v>
      </c>
      <c r="B2672" s="1" t="s">
        <v>4151</v>
      </c>
      <c r="C2672" s="1" t="s">
        <v>4150</v>
      </c>
      <c r="D2672" s="1">
        <v>62</v>
      </c>
      <c r="E2672" s="1">
        <v>11</v>
      </c>
      <c r="F2672" s="1">
        <v>28</v>
      </c>
      <c r="G2672" s="1">
        <v>227</v>
      </c>
      <c r="H2672" s="1">
        <v>24.6</v>
      </c>
      <c r="I2672" s="1">
        <v>99.3</v>
      </c>
      <c r="J2672" s="1">
        <v>105.9</v>
      </c>
      <c r="K2672" s="1">
        <v>102.5</v>
      </c>
      <c r="L2672" s="1">
        <v>104</v>
      </c>
      <c r="M2672" s="1">
        <v>90.1</v>
      </c>
      <c r="N2672" s="1">
        <v>98.2</v>
      </c>
      <c r="O2672">
        <v>7.4074614527492061E-2</v>
      </c>
      <c r="P2672">
        <f>-LOG(_xlfn.T.TEST(I2672:K2672,L2672:N2672,2,2))</f>
        <v>0.5034436766362882</v>
      </c>
      <c r="Q2672">
        <v>0.31167166152005549</v>
      </c>
    </row>
    <row r="2673" spans="1:17">
      <c r="A2673" s="2" t="s">
        <v>2887</v>
      </c>
      <c r="B2673" s="1" t="s">
        <v>6724</v>
      </c>
      <c r="C2673" s="1" t="s">
        <v>6723</v>
      </c>
      <c r="D2673" s="1">
        <v>22</v>
      </c>
      <c r="E2673" s="1">
        <v>6</v>
      </c>
      <c r="F2673" s="1">
        <v>12</v>
      </c>
      <c r="G2673" s="1">
        <v>330</v>
      </c>
      <c r="H2673" s="1">
        <v>36.799999999999997</v>
      </c>
      <c r="I2673" s="1">
        <v>92.4</v>
      </c>
      <c r="J2673" s="1">
        <v>99.9</v>
      </c>
      <c r="K2673" s="1">
        <v>92.2</v>
      </c>
      <c r="L2673" s="1">
        <v>91.7</v>
      </c>
      <c r="M2673" s="1">
        <v>121.3</v>
      </c>
      <c r="N2673" s="1">
        <v>102.6</v>
      </c>
      <c r="O2673">
        <v>-0.14966855281951436</v>
      </c>
      <c r="P2673">
        <f>-LOG(_xlfn.T.TEST(I2673:K2673,L2673:N2673,2,2))</f>
        <v>0.50325511833908687</v>
      </c>
      <c r="Q2673">
        <v>0.31125282269119381</v>
      </c>
    </row>
    <row r="2674" spans="1:17">
      <c r="A2674" s="2" t="s">
        <v>3798</v>
      </c>
      <c r="B2674" s="1" t="s">
        <v>2886</v>
      </c>
      <c r="C2674" s="1" t="s">
        <v>2885</v>
      </c>
      <c r="D2674" s="1">
        <v>19</v>
      </c>
      <c r="E2674" s="1">
        <v>12</v>
      </c>
      <c r="F2674" s="1">
        <v>22</v>
      </c>
      <c r="G2674" s="1">
        <v>789</v>
      </c>
      <c r="H2674" s="1">
        <v>87</v>
      </c>
      <c r="I2674" s="1">
        <v>102.1</v>
      </c>
      <c r="J2674" s="1">
        <v>112.6</v>
      </c>
      <c r="K2674" s="1">
        <v>98.4</v>
      </c>
      <c r="L2674" s="1">
        <v>87.4</v>
      </c>
      <c r="M2674" s="1">
        <v>108</v>
      </c>
      <c r="N2674" s="1">
        <v>91.5</v>
      </c>
      <c r="O2674">
        <v>0.1260755403700059</v>
      </c>
      <c r="P2674">
        <f>-LOG(_xlfn.T.TEST(I2674:K2674,L2674:N2674,2,2))</f>
        <v>0.50250939306432385</v>
      </c>
      <c r="Q2674">
        <v>0.31125282269119381</v>
      </c>
    </row>
    <row r="2675" spans="1:17">
      <c r="A2675" s="2" t="s">
        <v>3801</v>
      </c>
      <c r="B2675" s="1" t="s">
        <v>3797</v>
      </c>
      <c r="C2675" s="1" t="s">
        <v>3796</v>
      </c>
      <c r="D2675" s="1">
        <v>41</v>
      </c>
      <c r="E2675" s="1">
        <v>13</v>
      </c>
      <c r="F2675" s="1">
        <v>21</v>
      </c>
      <c r="G2675" s="1">
        <v>470</v>
      </c>
      <c r="H2675" s="1">
        <v>50.5</v>
      </c>
      <c r="I2675" s="1">
        <v>103.3</v>
      </c>
      <c r="J2675" s="1">
        <v>99.9</v>
      </c>
      <c r="K2675" s="1">
        <v>106.2</v>
      </c>
      <c r="L2675" s="1">
        <v>97</v>
      </c>
      <c r="M2675" s="1">
        <v>87.9</v>
      </c>
      <c r="N2675" s="1">
        <v>105.7</v>
      </c>
      <c r="O2675">
        <v>9.0438493816194176E-2</v>
      </c>
      <c r="P2675">
        <f>-LOG(_xlfn.T.TEST(I2675:K2675,L2675:N2675,2,2))</f>
        <v>0.50249252236003839</v>
      </c>
      <c r="Q2675">
        <v>0.31125282269119381</v>
      </c>
    </row>
    <row r="2676" spans="1:17">
      <c r="A2676" s="2" t="s">
        <v>6695</v>
      </c>
      <c r="B2676" s="1" t="s">
        <v>3800</v>
      </c>
      <c r="C2676" s="1" t="s">
        <v>3799</v>
      </c>
      <c r="D2676" s="1">
        <v>17</v>
      </c>
      <c r="E2676" s="1">
        <v>4</v>
      </c>
      <c r="F2676" s="1">
        <v>4</v>
      </c>
      <c r="G2676" s="1">
        <v>238</v>
      </c>
      <c r="H2676" s="1">
        <v>25.9</v>
      </c>
      <c r="I2676" s="1">
        <v>138.1</v>
      </c>
      <c r="J2676" s="1">
        <v>91.1</v>
      </c>
      <c r="K2676" s="1">
        <v>96.7</v>
      </c>
      <c r="L2676" s="1">
        <v>95.9</v>
      </c>
      <c r="M2676" s="1">
        <v>90.8</v>
      </c>
      <c r="N2676" s="1">
        <v>87.4</v>
      </c>
      <c r="O2676">
        <v>0.24972702391278878</v>
      </c>
      <c r="P2676">
        <f>-LOG(_xlfn.T.TEST(I2676:K2676,L2676:N2676,2,2))</f>
        <v>0.50231050316569259</v>
      </c>
      <c r="Q2676">
        <v>0.31125282269119381</v>
      </c>
    </row>
    <row r="2677" spans="1:17">
      <c r="A2677" s="2" t="s">
        <v>4827</v>
      </c>
      <c r="B2677" s="1" t="s">
        <v>6694</v>
      </c>
      <c r="C2677" s="1" t="s">
        <v>6693</v>
      </c>
      <c r="D2677" s="1">
        <v>68</v>
      </c>
      <c r="E2677" s="1">
        <v>26</v>
      </c>
      <c r="F2677" s="1">
        <v>118</v>
      </c>
      <c r="G2677" s="1">
        <v>397</v>
      </c>
      <c r="H2677" s="1">
        <v>44.9</v>
      </c>
      <c r="I2677" s="1">
        <v>91.5</v>
      </c>
      <c r="J2677" s="1">
        <v>97.3</v>
      </c>
      <c r="K2677" s="1">
        <v>95.9</v>
      </c>
      <c r="L2677" s="1">
        <v>119.7</v>
      </c>
      <c r="M2677" s="1">
        <v>89.5</v>
      </c>
      <c r="N2677" s="1">
        <v>106.2</v>
      </c>
      <c r="O2677">
        <v>-0.1477401670482443</v>
      </c>
      <c r="P2677">
        <f>-LOG(_xlfn.T.TEST(I2677:K2677,L2677:N2677,2,2))</f>
        <v>0.50218638117434811</v>
      </c>
      <c r="Q2677">
        <v>0.311014584766035</v>
      </c>
    </row>
    <row r="2678" spans="1:17">
      <c r="A2678" s="2" t="s">
        <v>6338</v>
      </c>
      <c r="B2678" s="1" t="s">
        <v>4826</v>
      </c>
      <c r="C2678" s="1" t="s">
        <v>4825</v>
      </c>
      <c r="D2678" s="1">
        <v>20</v>
      </c>
      <c r="E2678" s="1">
        <v>30</v>
      </c>
      <c r="F2678" s="1">
        <v>47</v>
      </c>
      <c r="G2678" s="1">
        <v>1612</v>
      </c>
      <c r="H2678" s="1">
        <v>181.8</v>
      </c>
      <c r="I2678" s="1">
        <v>102.5</v>
      </c>
      <c r="J2678" s="1">
        <v>99</v>
      </c>
      <c r="K2678" s="1">
        <v>80.900000000000006</v>
      </c>
      <c r="L2678" s="1">
        <v>97.6</v>
      </c>
      <c r="M2678" s="1">
        <v>121.3</v>
      </c>
      <c r="N2678" s="1">
        <v>98.7</v>
      </c>
      <c r="O2678">
        <v>-0.16947082387177756</v>
      </c>
      <c r="P2678">
        <f>-LOG(_xlfn.T.TEST(I2678:K2678,L2678:N2678,2,2))</f>
        <v>0.5017858205106529</v>
      </c>
      <c r="Q2678">
        <v>0.30980345910676688</v>
      </c>
    </row>
    <row r="2679" spans="1:17">
      <c r="A2679" s="2" t="s">
        <v>9214</v>
      </c>
      <c r="B2679" s="1" t="s">
        <v>6337</v>
      </c>
      <c r="C2679" s="1" t="s">
        <v>6336</v>
      </c>
      <c r="D2679" s="1">
        <v>3</v>
      </c>
      <c r="E2679" s="1">
        <v>1</v>
      </c>
      <c r="F2679" s="1">
        <v>1</v>
      </c>
      <c r="G2679" s="1">
        <v>457</v>
      </c>
      <c r="H2679" s="1">
        <v>51.8</v>
      </c>
      <c r="I2679" s="1">
        <v>70.2</v>
      </c>
      <c r="J2679" s="1">
        <v>80</v>
      </c>
      <c r="K2679" s="1">
        <v>77.2</v>
      </c>
      <c r="L2679" s="1">
        <v>83.7</v>
      </c>
      <c r="M2679" s="1">
        <v>208.4</v>
      </c>
      <c r="N2679" s="1">
        <v>80.400000000000006</v>
      </c>
      <c r="O2679">
        <v>-0.71200817134463845</v>
      </c>
      <c r="P2679">
        <f>-LOG(_xlfn.T.TEST(I2679:K2679,L2679:N2679,2,2))</f>
        <v>0.5004124327602385</v>
      </c>
      <c r="Q2679">
        <v>0.3095490670351439</v>
      </c>
    </row>
    <row r="2680" spans="1:17">
      <c r="A2680" s="2" t="s">
        <v>694</v>
      </c>
      <c r="B2680" s="1" t="s">
        <v>9213</v>
      </c>
      <c r="C2680" s="1" t="s">
        <v>9212</v>
      </c>
      <c r="D2680" s="1">
        <v>11</v>
      </c>
      <c r="E2680" s="1">
        <v>2</v>
      </c>
      <c r="F2680" s="1">
        <v>2</v>
      </c>
      <c r="G2680" s="1">
        <v>165</v>
      </c>
      <c r="H2680" s="1">
        <v>18.899999999999999</v>
      </c>
      <c r="I2680" s="1">
        <v>116.2</v>
      </c>
      <c r="J2680" s="1">
        <v>77.3</v>
      </c>
      <c r="K2680" s="1">
        <v>78.8</v>
      </c>
      <c r="L2680" s="1">
        <v>96.6</v>
      </c>
      <c r="M2680" s="1">
        <v>128.80000000000001</v>
      </c>
      <c r="N2680" s="1">
        <v>102.3</v>
      </c>
      <c r="O2680">
        <v>-0.26717869049896387</v>
      </c>
      <c r="P2680">
        <f>-LOG(_xlfn.T.TEST(I2680:K2680,L2680:N2680,2,2))</f>
        <v>0.49999583919955726</v>
      </c>
      <c r="Q2680">
        <v>0.30874490000595139</v>
      </c>
    </row>
    <row r="2681" spans="1:17">
      <c r="A2681" s="2" t="s">
        <v>3624</v>
      </c>
      <c r="B2681" s="1" t="s">
        <v>693</v>
      </c>
      <c r="C2681" s="1" t="s">
        <v>692</v>
      </c>
      <c r="D2681" s="1">
        <v>3</v>
      </c>
      <c r="E2681" s="1">
        <v>2</v>
      </c>
      <c r="F2681" s="1">
        <v>2</v>
      </c>
      <c r="G2681" s="1">
        <v>685</v>
      </c>
      <c r="H2681" s="1">
        <v>75</v>
      </c>
      <c r="I2681" s="1">
        <v>105.4</v>
      </c>
      <c r="J2681" s="1">
        <v>91.4</v>
      </c>
      <c r="K2681" s="1">
        <v>132</v>
      </c>
      <c r="L2681" s="1">
        <v>81.2</v>
      </c>
      <c r="M2681" s="1">
        <v>113.9</v>
      </c>
      <c r="N2681" s="1">
        <v>76.2</v>
      </c>
      <c r="O2681">
        <v>0.27732125139981673</v>
      </c>
      <c r="P2681">
        <f>-LOG(_xlfn.T.TEST(I2681:K2681,L2681:N2681,2,2))</f>
        <v>0.49886478193185207</v>
      </c>
      <c r="Q2681">
        <v>0.30874490000595139</v>
      </c>
    </row>
    <row r="2682" spans="1:17">
      <c r="A2682" s="2" t="s">
        <v>6039</v>
      </c>
      <c r="B2682" s="1" t="s">
        <v>3623</v>
      </c>
      <c r="C2682" s="1" t="s">
        <v>3622</v>
      </c>
      <c r="D2682" s="1">
        <v>7</v>
      </c>
      <c r="E2682" s="1">
        <v>4</v>
      </c>
      <c r="F2682" s="1">
        <v>4</v>
      </c>
      <c r="G2682" s="1">
        <v>771</v>
      </c>
      <c r="H2682" s="1">
        <v>86.6</v>
      </c>
      <c r="I2682" s="1">
        <v>95.1</v>
      </c>
      <c r="J2682" s="1">
        <v>109.6</v>
      </c>
      <c r="K2682" s="1">
        <v>103.8</v>
      </c>
      <c r="L2682" s="1">
        <v>93</v>
      </c>
      <c r="M2682" s="1">
        <v>102</v>
      </c>
      <c r="N2682" s="1">
        <v>96.5</v>
      </c>
      <c r="O2682">
        <v>8.1774605948921331E-2</v>
      </c>
      <c r="P2682">
        <f>-LOG(_xlfn.T.TEST(I2682:K2682,L2682:N2682,2,2))</f>
        <v>0.49878058589476065</v>
      </c>
      <c r="Q2682">
        <v>0.30874490000595139</v>
      </c>
    </row>
    <row r="2683" spans="1:17">
      <c r="A2683" s="2" t="s">
        <v>5589</v>
      </c>
      <c r="B2683" s="1" t="s">
        <v>6038</v>
      </c>
      <c r="C2683" s="1" t="s">
        <v>6037</v>
      </c>
      <c r="D2683" s="1">
        <v>47</v>
      </c>
      <c r="E2683" s="1">
        <v>7</v>
      </c>
      <c r="F2683" s="1">
        <v>22</v>
      </c>
      <c r="G2683" s="1">
        <v>130</v>
      </c>
      <c r="H2683" s="1">
        <v>14.8</v>
      </c>
      <c r="I2683" s="1">
        <v>86.4</v>
      </c>
      <c r="J2683" s="1">
        <v>94.4</v>
      </c>
      <c r="K2683" s="1">
        <v>88.1</v>
      </c>
      <c r="L2683" s="1">
        <v>90.7</v>
      </c>
      <c r="M2683" s="1">
        <v>146.30000000000001</v>
      </c>
      <c r="N2683" s="1">
        <v>94.1</v>
      </c>
      <c r="O2683">
        <v>-0.30019725552412663</v>
      </c>
      <c r="P2683">
        <f>-LOG(_xlfn.T.TEST(I2683:K2683,L2683:N2683,2,2))</f>
        <v>0.4986423177388416</v>
      </c>
      <c r="Q2683">
        <v>0.30874490000595139</v>
      </c>
    </row>
    <row r="2684" spans="1:17">
      <c r="A2684" s="2" t="s">
        <v>1579</v>
      </c>
      <c r="B2684" s="1" t="s">
        <v>5588</v>
      </c>
      <c r="C2684" s="1" t="s">
        <v>5587</v>
      </c>
      <c r="D2684" s="1">
        <v>20</v>
      </c>
      <c r="E2684" s="1">
        <v>7</v>
      </c>
      <c r="F2684" s="1">
        <v>22</v>
      </c>
      <c r="G2684" s="1">
        <v>371</v>
      </c>
      <c r="H2684" s="1">
        <v>42</v>
      </c>
      <c r="I2684" s="1">
        <v>101.2</v>
      </c>
      <c r="J2684" s="1">
        <v>99.1</v>
      </c>
      <c r="K2684" s="1">
        <v>95</v>
      </c>
      <c r="L2684" s="1">
        <v>104.1</v>
      </c>
      <c r="M2684" s="1">
        <v>97.5</v>
      </c>
      <c r="N2684" s="1">
        <v>103.1</v>
      </c>
      <c r="O2684">
        <v>-4.5208143552531166E-2</v>
      </c>
      <c r="P2684">
        <f>-LOG(_xlfn.T.TEST(I2684:K2684,L2684:N2684,2,2))</f>
        <v>0.49854347133077476</v>
      </c>
      <c r="Q2684">
        <v>0.3081436700232934</v>
      </c>
    </row>
    <row r="2685" spans="1:17">
      <c r="A2685" s="2" t="s">
        <v>3528</v>
      </c>
      <c r="B2685" s="1" t="s">
        <v>1578</v>
      </c>
      <c r="C2685" s="1" t="s">
        <v>1577</v>
      </c>
      <c r="D2685" s="1">
        <v>77</v>
      </c>
      <c r="E2685" s="1">
        <v>12</v>
      </c>
      <c r="F2685" s="1">
        <v>32</v>
      </c>
      <c r="G2685" s="1">
        <v>257</v>
      </c>
      <c r="H2685" s="1">
        <v>27.2</v>
      </c>
      <c r="I2685" s="1">
        <v>105.2</v>
      </c>
      <c r="J2685" s="1">
        <v>99.7</v>
      </c>
      <c r="K2685" s="1">
        <v>112.3</v>
      </c>
      <c r="L2685" s="1">
        <v>87.9</v>
      </c>
      <c r="M2685" s="1">
        <v>112.7</v>
      </c>
      <c r="N2685" s="1">
        <v>82.3</v>
      </c>
      <c r="O2685">
        <v>0.16510059430772558</v>
      </c>
      <c r="P2685">
        <f>-LOG(_xlfn.T.TEST(I2685:K2685,L2685:N2685,2,2))</f>
        <v>0.49778034219175737</v>
      </c>
      <c r="Q2685">
        <v>0.30799492980279808</v>
      </c>
    </row>
    <row r="2686" spans="1:17">
      <c r="A2686" s="2" t="s">
        <v>3858</v>
      </c>
      <c r="B2686" s="1" t="s">
        <v>3527</v>
      </c>
      <c r="C2686" s="1" t="s">
        <v>3526</v>
      </c>
      <c r="D2686" s="1">
        <v>52</v>
      </c>
      <c r="E2686" s="1">
        <v>26</v>
      </c>
      <c r="F2686" s="1">
        <v>52</v>
      </c>
      <c r="G2686" s="1">
        <v>608</v>
      </c>
      <c r="H2686" s="1">
        <v>68.900000000000006</v>
      </c>
      <c r="I2686" s="1">
        <v>104.5</v>
      </c>
      <c r="J2686" s="1">
        <v>102.3</v>
      </c>
      <c r="K2686" s="1">
        <v>108.5</v>
      </c>
      <c r="L2686" s="1">
        <v>109.1</v>
      </c>
      <c r="M2686" s="1">
        <v>78.8</v>
      </c>
      <c r="N2686" s="1">
        <v>96.7</v>
      </c>
      <c r="O2686">
        <v>0.14778950815685246</v>
      </c>
      <c r="P2686">
        <f>-LOG(_xlfn.T.TEST(I2686:K2686,L2686:N2686,2,2))</f>
        <v>0.49746976314624852</v>
      </c>
      <c r="Q2686">
        <v>0.30745008524026463</v>
      </c>
    </row>
    <row r="2687" spans="1:17">
      <c r="A2687" s="2" t="s">
        <v>61</v>
      </c>
      <c r="B2687" s="1" t="s">
        <v>3857</v>
      </c>
      <c r="C2687" s="1" t="s">
        <v>3856</v>
      </c>
      <c r="D2687" s="1">
        <v>62</v>
      </c>
      <c r="E2687" s="1">
        <v>30</v>
      </c>
      <c r="F2687" s="1">
        <v>252</v>
      </c>
      <c r="G2687" s="1">
        <v>537</v>
      </c>
      <c r="H2687" s="1">
        <v>60.4</v>
      </c>
      <c r="I2687" s="1">
        <v>105.5</v>
      </c>
      <c r="J2687" s="1">
        <v>93.4</v>
      </c>
      <c r="K2687" s="1">
        <v>117.3</v>
      </c>
      <c r="L2687" s="1">
        <v>102.7</v>
      </c>
      <c r="M2687" s="1">
        <v>81.7</v>
      </c>
      <c r="N2687" s="1">
        <v>99.4</v>
      </c>
      <c r="O2687">
        <v>0.15596277829781907</v>
      </c>
      <c r="P2687">
        <f>-LOG(_xlfn.T.TEST(I2687:K2687,L2687:N2687,2,2))</f>
        <v>0.49652643617705378</v>
      </c>
      <c r="Q2687">
        <v>0.30745008524026463</v>
      </c>
    </row>
    <row r="2688" spans="1:17">
      <c r="A2688" s="2" t="s">
        <v>9319</v>
      </c>
      <c r="B2688" s="1" t="s">
        <v>60</v>
      </c>
      <c r="C2688" s="1" t="s">
        <v>59</v>
      </c>
      <c r="D2688" s="1">
        <v>1</v>
      </c>
      <c r="E2688" s="1">
        <v>1</v>
      </c>
      <c r="F2688" s="1">
        <v>1</v>
      </c>
      <c r="G2688" s="1">
        <v>1487</v>
      </c>
      <c r="H2688" s="1">
        <v>167.1</v>
      </c>
      <c r="I2688" s="1">
        <v>89</v>
      </c>
      <c r="J2688" s="1">
        <v>124.5</v>
      </c>
      <c r="K2688" s="1">
        <v>120.3</v>
      </c>
      <c r="L2688" s="1">
        <v>73.900000000000006</v>
      </c>
      <c r="M2688" s="1">
        <v>121.4</v>
      </c>
      <c r="N2688" s="1">
        <v>70.8</v>
      </c>
      <c r="O2688">
        <v>0.32701544434037871</v>
      </c>
      <c r="P2688">
        <f>-LOG(_xlfn.T.TEST(I2688:K2688,L2688:N2688,2,2))</f>
        <v>0.49644847298781175</v>
      </c>
      <c r="Q2688">
        <v>0.30745008524026463</v>
      </c>
    </row>
    <row r="2689" spans="1:17">
      <c r="A2689" s="2" t="s">
        <v>199</v>
      </c>
      <c r="B2689" s="1" t="s">
        <v>9318</v>
      </c>
      <c r="C2689" s="1" t="s">
        <v>9317</v>
      </c>
      <c r="D2689" s="1">
        <v>6</v>
      </c>
      <c r="E2689" s="1">
        <v>5</v>
      </c>
      <c r="F2689" s="1">
        <v>5</v>
      </c>
      <c r="G2689" s="1">
        <v>906</v>
      </c>
      <c r="H2689" s="1">
        <v>102</v>
      </c>
      <c r="I2689" s="1">
        <v>84.6</v>
      </c>
      <c r="J2689" s="1">
        <v>107.2</v>
      </c>
      <c r="K2689" s="1">
        <v>66.400000000000006</v>
      </c>
      <c r="L2689" s="1">
        <v>78.7</v>
      </c>
      <c r="M2689" s="1">
        <v>152.80000000000001</v>
      </c>
      <c r="N2689" s="1">
        <v>110.3</v>
      </c>
      <c r="O2689">
        <v>-0.40466339636894849</v>
      </c>
      <c r="P2689">
        <f>-LOG(_xlfn.T.TEST(I2689:K2689,L2689:N2689,2,2))</f>
        <v>0.49643976364749925</v>
      </c>
      <c r="Q2689">
        <v>0.30682297964266264</v>
      </c>
    </row>
    <row r="2690" spans="1:17">
      <c r="A2690" s="2" t="s">
        <v>8125</v>
      </c>
      <c r="B2690" s="1" t="s">
        <v>198</v>
      </c>
      <c r="C2690" s="1" t="s">
        <v>197</v>
      </c>
      <c r="D2690" s="1">
        <v>22</v>
      </c>
      <c r="E2690" s="1">
        <v>8</v>
      </c>
      <c r="F2690" s="1">
        <v>13</v>
      </c>
      <c r="G2690" s="1">
        <v>500</v>
      </c>
      <c r="H2690" s="1">
        <v>56.6</v>
      </c>
      <c r="I2690" s="1">
        <v>84.8</v>
      </c>
      <c r="J2690" s="1">
        <v>114.4</v>
      </c>
      <c r="K2690" s="1">
        <v>129.9</v>
      </c>
      <c r="L2690" s="1">
        <v>79.599999999999994</v>
      </c>
      <c r="M2690" s="1">
        <v>111.9</v>
      </c>
      <c r="N2690" s="1">
        <v>79.400000000000006</v>
      </c>
      <c r="O2690">
        <v>0.2807656329223347</v>
      </c>
      <c r="P2690">
        <f>-LOG(_xlfn.T.TEST(I2690:K2690,L2690:N2690,2,2))</f>
        <v>0.49563617727611331</v>
      </c>
      <c r="Q2690">
        <v>0.30682297964266264</v>
      </c>
    </row>
    <row r="2691" spans="1:17">
      <c r="A2691" s="2" t="s">
        <v>5175</v>
      </c>
      <c r="B2691" s="1" t="s">
        <v>8124</v>
      </c>
      <c r="C2691" s="1" t="s">
        <v>8123</v>
      </c>
      <c r="D2691" s="1">
        <v>3</v>
      </c>
      <c r="E2691" s="1">
        <v>1</v>
      </c>
      <c r="F2691" s="1">
        <v>1</v>
      </c>
      <c r="G2691" s="1">
        <v>293</v>
      </c>
      <c r="H2691" s="1">
        <v>32.6</v>
      </c>
      <c r="I2691" s="1">
        <v>99.2</v>
      </c>
      <c r="J2691" s="1">
        <v>81.8</v>
      </c>
      <c r="K2691" s="1">
        <v>76.599999999999994</v>
      </c>
      <c r="L2691" s="1">
        <v>82.6</v>
      </c>
      <c r="M2691" s="1">
        <v>161.1</v>
      </c>
      <c r="N2691" s="1">
        <v>98.7</v>
      </c>
      <c r="O2691">
        <v>-0.41055010828652977</v>
      </c>
      <c r="P2691">
        <f>-LOG(_xlfn.T.TEST(I2691:K2691,L2691:N2691,2,2))</f>
        <v>0.49537445554158643</v>
      </c>
      <c r="Q2691">
        <v>0.30682297964266264</v>
      </c>
    </row>
    <row r="2692" spans="1:17">
      <c r="A2692" s="2" t="s">
        <v>6285</v>
      </c>
      <c r="B2692" s="1" t="s">
        <v>5174</v>
      </c>
      <c r="C2692" s="1" t="s">
        <v>5173</v>
      </c>
      <c r="D2692" s="1">
        <v>66</v>
      </c>
      <c r="E2692" s="1">
        <v>10</v>
      </c>
      <c r="F2692" s="1">
        <v>26</v>
      </c>
      <c r="G2692" s="1">
        <v>204</v>
      </c>
      <c r="H2692" s="1">
        <v>23.4</v>
      </c>
      <c r="I2692" s="1">
        <v>96.2</v>
      </c>
      <c r="J2692" s="1">
        <v>99.6</v>
      </c>
      <c r="K2692" s="1">
        <v>79.7</v>
      </c>
      <c r="L2692" s="1">
        <v>92.6</v>
      </c>
      <c r="M2692" s="1">
        <v>134.1</v>
      </c>
      <c r="N2692" s="1">
        <v>97.9</v>
      </c>
      <c r="O2692">
        <v>-0.2366106810894516</v>
      </c>
      <c r="P2692">
        <f>-LOG(_xlfn.T.TEST(I2692:K2692,L2692:N2692,2,2))</f>
        <v>0.49532804448065826</v>
      </c>
      <c r="Q2692">
        <v>0.30653951799524176</v>
      </c>
    </row>
    <row r="2693" spans="1:17">
      <c r="A2693" s="2" t="s">
        <v>8335</v>
      </c>
      <c r="B2693" s="1" t="s">
        <v>6284</v>
      </c>
      <c r="C2693" s="1" t="s">
        <v>6283</v>
      </c>
      <c r="D2693" s="1">
        <v>53</v>
      </c>
      <c r="E2693" s="1">
        <v>13</v>
      </c>
      <c r="F2693" s="1">
        <v>25</v>
      </c>
      <c r="G2693" s="1">
        <v>226</v>
      </c>
      <c r="H2693" s="1">
        <v>26.3</v>
      </c>
      <c r="I2693" s="1">
        <v>102.1</v>
      </c>
      <c r="J2693" s="1">
        <v>94.2</v>
      </c>
      <c r="K2693" s="1">
        <v>95.3</v>
      </c>
      <c r="L2693" s="1">
        <v>95.3</v>
      </c>
      <c r="M2693" s="1">
        <v>110.1</v>
      </c>
      <c r="N2693" s="1">
        <v>103</v>
      </c>
      <c r="O2693">
        <v>-8.0812045588097084E-2</v>
      </c>
      <c r="P2693">
        <f>-LOG(_xlfn.T.TEST(I2693:K2693,L2693:N2693,2,2))</f>
        <v>0.49488316507189084</v>
      </c>
      <c r="Q2693">
        <v>0.30653210089581223</v>
      </c>
    </row>
    <row r="2694" spans="1:17">
      <c r="A2694" s="2" t="s">
        <v>5868</v>
      </c>
      <c r="B2694" s="1" t="s">
        <v>8334</v>
      </c>
      <c r="C2694" s="1" t="s">
        <v>8333</v>
      </c>
      <c r="D2694" s="1">
        <v>4</v>
      </c>
      <c r="E2694" s="1">
        <v>1</v>
      </c>
      <c r="F2694" s="1">
        <v>1</v>
      </c>
      <c r="G2694" s="1">
        <v>253</v>
      </c>
      <c r="H2694" s="1">
        <v>28.3</v>
      </c>
      <c r="I2694" s="1">
        <v>90.8</v>
      </c>
      <c r="J2694" s="1">
        <v>110.1</v>
      </c>
      <c r="K2694" s="1">
        <v>76.2</v>
      </c>
      <c r="L2694" s="1">
        <v>90.2</v>
      </c>
      <c r="M2694" s="1">
        <v>111.2</v>
      </c>
      <c r="N2694" s="1">
        <v>121.5</v>
      </c>
      <c r="O2694">
        <v>-0.22068073013256384</v>
      </c>
      <c r="P2694">
        <f>-LOG(_xlfn.T.TEST(I2694:K2694,L2694:N2694,2,2))</f>
        <v>0.49471439018427832</v>
      </c>
      <c r="Q2694">
        <v>0.30564846329149081</v>
      </c>
    </row>
    <row r="2695" spans="1:17">
      <c r="A2695" s="2" t="s">
        <v>3852</v>
      </c>
      <c r="B2695" s="1" t="s">
        <v>5867</v>
      </c>
      <c r="C2695" s="1" t="s">
        <v>5866</v>
      </c>
      <c r="D2695" s="1">
        <v>17</v>
      </c>
      <c r="E2695" s="1">
        <v>2</v>
      </c>
      <c r="F2695" s="1">
        <v>2</v>
      </c>
      <c r="G2695" s="1">
        <v>166</v>
      </c>
      <c r="H2695" s="1">
        <v>18.2</v>
      </c>
      <c r="I2695" s="1">
        <v>94.1</v>
      </c>
      <c r="J2695" s="1">
        <v>105.2</v>
      </c>
      <c r="K2695" s="1">
        <v>87.6</v>
      </c>
      <c r="L2695" s="1">
        <v>99.7</v>
      </c>
      <c r="M2695" s="1">
        <v>115.7</v>
      </c>
      <c r="N2695" s="1">
        <v>97.6</v>
      </c>
      <c r="O2695">
        <v>-0.12561468905131637</v>
      </c>
      <c r="P2695">
        <f>-LOG(_xlfn.T.TEST(I2695:K2695,L2695:N2695,2,2))</f>
        <v>0.49362681632012056</v>
      </c>
      <c r="Q2695">
        <v>0.30564846329149081</v>
      </c>
    </row>
    <row r="2696" spans="1:17">
      <c r="A2696" s="2" t="s">
        <v>7489</v>
      </c>
      <c r="B2696" s="1" t="s">
        <v>3851</v>
      </c>
      <c r="C2696" s="1" t="s">
        <v>3850</v>
      </c>
      <c r="D2696" s="1">
        <v>4</v>
      </c>
      <c r="E2696" s="1">
        <v>2</v>
      </c>
      <c r="F2696" s="1">
        <v>3</v>
      </c>
      <c r="G2696" s="1">
        <v>697</v>
      </c>
      <c r="H2696" s="1">
        <v>78.7</v>
      </c>
      <c r="I2696" s="1">
        <v>108.6</v>
      </c>
      <c r="J2696" s="1">
        <v>111.9</v>
      </c>
      <c r="K2696" s="1">
        <v>109.1</v>
      </c>
      <c r="L2696" s="1">
        <v>102.9</v>
      </c>
      <c r="M2696" s="1">
        <v>55.7</v>
      </c>
      <c r="N2696" s="1">
        <v>111.8</v>
      </c>
      <c r="O2696">
        <v>0.2856210909010341</v>
      </c>
      <c r="P2696">
        <f>-LOG(_xlfn.T.TEST(I2696:K2696,L2696:N2696,2,2))</f>
        <v>0.49346123422536481</v>
      </c>
      <c r="Q2696">
        <v>0.30564846329149081</v>
      </c>
    </row>
    <row r="2697" spans="1:17">
      <c r="A2697" s="2" t="s">
        <v>4623</v>
      </c>
      <c r="B2697" s="1" t="s">
        <v>7488</v>
      </c>
      <c r="C2697" s="1" t="s">
        <v>7487</v>
      </c>
      <c r="D2697" s="1">
        <v>31</v>
      </c>
      <c r="E2697" s="1">
        <v>8</v>
      </c>
      <c r="F2697" s="1">
        <v>10</v>
      </c>
      <c r="G2697" s="1">
        <v>278</v>
      </c>
      <c r="H2697" s="1">
        <v>31.4</v>
      </c>
      <c r="I2697" s="1">
        <v>83.9</v>
      </c>
      <c r="J2697" s="1">
        <v>100</v>
      </c>
      <c r="K2697" s="1">
        <v>88.8</v>
      </c>
      <c r="L2697" s="1">
        <v>85.8</v>
      </c>
      <c r="M2697" s="1">
        <v>138.19999999999999</v>
      </c>
      <c r="N2697" s="1">
        <v>103.4</v>
      </c>
      <c r="O2697">
        <v>-0.26373962155889008</v>
      </c>
      <c r="P2697">
        <f>-LOG(_xlfn.T.TEST(I2697:K2697,L2697:N2697,2,2))</f>
        <v>0.49331185131683725</v>
      </c>
      <c r="Q2697">
        <v>0.30564846329149081</v>
      </c>
    </row>
    <row r="2698" spans="1:17">
      <c r="A2698" s="2" t="s">
        <v>7357</v>
      </c>
      <c r="B2698" s="1" t="s">
        <v>4622</v>
      </c>
      <c r="C2698" s="1" t="s">
        <v>4621</v>
      </c>
      <c r="D2698" s="1">
        <v>18</v>
      </c>
      <c r="E2698" s="1">
        <v>6</v>
      </c>
      <c r="F2698" s="1">
        <v>11</v>
      </c>
      <c r="G2698" s="1">
        <v>408</v>
      </c>
      <c r="H2698" s="1">
        <v>45.7</v>
      </c>
      <c r="I2698" s="1">
        <v>102</v>
      </c>
      <c r="J2698" s="1">
        <v>101.6</v>
      </c>
      <c r="K2698" s="1">
        <v>101.1</v>
      </c>
      <c r="L2698" s="1">
        <v>99.9</v>
      </c>
      <c r="M2698" s="1">
        <v>93</v>
      </c>
      <c r="N2698" s="1">
        <v>102.3</v>
      </c>
      <c r="O2698">
        <v>4.5696778626089486E-2</v>
      </c>
      <c r="P2698">
        <f>-LOG(_xlfn.T.TEST(I2698:K2698,L2698:N2698,2,2))</f>
        <v>0.49318592026861269</v>
      </c>
      <c r="Q2698">
        <v>0.3056024488862637</v>
      </c>
    </row>
    <row r="2699" spans="1:17">
      <c r="A2699" s="2" t="s">
        <v>7888</v>
      </c>
      <c r="B2699" s="1" t="s">
        <v>7356</v>
      </c>
      <c r="C2699" s="1" t="s">
        <v>7355</v>
      </c>
      <c r="D2699" s="1">
        <v>15</v>
      </c>
      <c r="E2699" s="1">
        <v>5</v>
      </c>
      <c r="F2699" s="1">
        <v>7</v>
      </c>
      <c r="G2699" s="1">
        <v>350</v>
      </c>
      <c r="H2699" s="1">
        <v>38.4</v>
      </c>
      <c r="I2699" s="1">
        <v>81.400000000000006</v>
      </c>
      <c r="J2699" s="1">
        <v>104.4</v>
      </c>
      <c r="K2699" s="1">
        <v>67.2</v>
      </c>
      <c r="L2699" s="1">
        <v>93.9</v>
      </c>
      <c r="M2699" s="1">
        <v>166.5</v>
      </c>
      <c r="N2699" s="1">
        <v>86.6</v>
      </c>
      <c r="O2699">
        <v>-0.45579827788395094</v>
      </c>
      <c r="P2699">
        <f>-LOG(_xlfn.T.TEST(I2699:K2699,L2699:N2699,2,2))</f>
        <v>0.49297884727377611</v>
      </c>
      <c r="Q2699">
        <v>0.30557322836686496</v>
      </c>
    </row>
    <row r="2700" spans="1:17">
      <c r="A2700" s="2" t="s">
        <v>2473</v>
      </c>
      <c r="B2700" s="1" t="s">
        <v>7887</v>
      </c>
      <c r="C2700" s="1" t="s">
        <v>7886</v>
      </c>
      <c r="D2700" s="1">
        <v>22</v>
      </c>
      <c r="E2700" s="1">
        <v>4</v>
      </c>
      <c r="F2700" s="1">
        <v>6</v>
      </c>
      <c r="G2700" s="1">
        <v>190</v>
      </c>
      <c r="H2700" s="1">
        <v>21.5</v>
      </c>
      <c r="I2700" s="1">
        <v>92</v>
      </c>
      <c r="J2700" s="1">
        <v>98.8</v>
      </c>
      <c r="K2700" s="1">
        <v>88.3</v>
      </c>
      <c r="L2700" s="1">
        <v>85.1</v>
      </c>
      <c r="M2700" s="1">
        <v>126.2</v>
      </c>
      <c r="N2700" s="1">
        <v>109.6</v>
      </c>
      <c r="O2700">
        <v>-0.20134166521573979</v>
      </c>
      <c r="P2700">
        <f>-LOG(_xlfn.T.TEST(I2700:K2700,L2700:N2700,2,2))</f>
        <v>0.4927781411532669</v>
      </c>
      <c r="Q2700">
        <v>0.30557322836686496</v>
      </c>
    </row>
    <row r="2701" spans="1:17">
      <c r="A2701" s="2" t="s">
        <v>6875</v>
      </c>
      <c r="B2701" s="1" t="s">
        <v>2472</v>
      </c>
      <c r="C2701" s="1" t="s">
        <v>2471</v>
      </c>
      <c r="D2701" s="1">
        <v>27</v>
      </c>
      <c r="E2701" s="1">
        <v>7</v>
      </c>
      <c r="F2701" s="1">
        <v>9</v>
      </c>
      <c r="G2701" s="1">
        <v>363</v>
      </c>
      <c r="H2701" s="1">
        <v>39.700000000000003</v>
      </c>
      <c r="I2701" s="1">
        <v>117.8</v>
      </c>
      <c r="J2701" s="1">
        <v>90.7</v>
      </c>
      <c r="K2701" s="1">
        <v>106.9</v>
      </c>
      <c r="L2701" s="1">
        <v>87.6</v>
      </c>
      <c r="M2701" s="1">
        <v>103.2</v>
      </c>
      <c r="N2701" s="1">
        <v>93.8</v>
      </c>
      <c r="O2701">
        <v>0.1482469982640276</v>
      </c>
      <c r="P2701">
        <f>-LOG(_xlfn.T.TEST(I2701:K2701,L2701:N2701,2,2))</f>
        <v>0.49262768865075207</v>
      </c>
      <c r="Q2701">
        <v>0.30537250010359279</v>
      </c>
    </row>
    <row r="2702" spans="1:17">
      <c r="A2702" s="2" t="s">
        <v>5070</v>
      </c>
      <c r="B2702" s="1" t="s">
        <v>6874</v>
      </c>
      <c r="C2702" s="1" t="s">
        <v>6873</v>
      </c>
      <c r="D2702" s="1">
        <v>5</v>
      </c>
      <c r="E2702" s="1">
        <v>9</v>
      </c>
      <c r="F2702" s="1">
        <v>10</v>
      </c>
      <c r="G2702" s="1">
        <v>1600</v>
      </c>
      <c r="H2702" s="1">
        <v>176</v>
      </c>
      <c r="I2702" s="1">
        <v>81.099999999999994</v>
      </c>
      <c r="J2702" s="1">
        <v>105.9</v>
      </c>
      <c r="K2702" s="1">
        <v>64.3</v>
      </c>
      <c r="L2702" s="1">
        <v>89.3</v>
      </c>
      <c r="M2702" s="1">
        <v>168.3</v>
      </c>
      <c r="N2702" s="1">
        <v>91</v>
      </c>
      <c r="O2702">
        <v>-0.47216189824502963</v>
      </c>
      <c r="P2702">
        <f>-LOG(_xlfn.T.TEST(I2702:K2702,L2702:N2702,2,2))</f>
        <v>0.49226608078500889</v>
      </c>
      <c r="Q2702">
        <v>0.30489533532171031</v>
      </c>
    </row>
    <row r="2703" spans="1:17">
      <c r="A2703" s="2" t="s">
        <v>10261</v>
      </c>
      <c r="B2703" s="1" t="s">
        <v>5069</v>
      </c>
      <c r="C2703" s="1" t="s">
        <v>5068</v>
      </c>
      <c r="D2703" s="1">
        <v>10</v>
      </c>
      <c r="E2703" s="1">
        <v>2</v>
      </c>
      <c r="F2703" s="1">
        <v>2</v>
      </c>
      <c r="G2703" s="1">
        <v>233</v>
      </c>
      <c r="H2703" s="1">
        <v>26.4</v>
      </c>
      <c r="I2703" s="1">
        <v>102.4</v>
      </c>
      <c r="J2703" s="1">
        <v>99.3</v>
      </c>
      <c r="K2703" s="1">
        <v>118.4</v>
      </c>
      <c r="L2703" s="1">
        <v>103.8</v>
      </c>
      <c r="M2703" s="1">
        <v>72.599999999999994</v>
      </c>
      <c r="N2703" s="1">
        <v>103.4</v>
      </c>
      <c r="O2703">
        <v>0.19412671438082812</v>
      </c>
      <c r="P2703">
        <f>-LOG(_xlfn.T.TEST(I2703:K2703,L2703:N2703,2,2))</f>
        <v>0.49162809597466367</v>
      </c>
      <c r="Q2703">
        <v>0.30459539936717722</v>
      </c>
    </row>
    <row r="2704" spans="1:17">
      <c r="A2704" s="2" t="s">
        <v>7630</v>
      </c>
      <c r="B2704" s="1" t="s">
        <v>10260</v>
      </c>
      <c r="C2704" s="1" t="s">
        <v>10259</v>
      </c>
      <c r="D2704" s="1">
        <v>17</v>
      </c>
      <c r="E2704" s="1">
        <v>14</v>
      </c>
      <c r="F2704" s="1">
        <v>24</v>
      </c>
      <c r="G2704" s="1">
        <v>951</v>
      </c>
      <c r="H2704" s="1">
        <v>108.1</v>
      </c>
      <c r="I2704" s="1">
        <v>75.900000000000006</v>
      </c>
      <c r="J2704" s="1">
        <v>108.6</v>
      </c>
      <c r="K2704" s="1">
        <v>70.8</v>
      </c>
      <c r="L2704" s="1">
        <v>79.2</v>
      </c>
      <c r="M2704" s="1">
        <v>159.69999999999999</v>
      </c>
      <c r="N2704" s="1">
        <v>105.9</v>
      </c>
      <c r="O2704">
        <v>-0.43356623668197919</v>
      </c>
      <c r="P2704">
        <f>-LOG(_xlfn.T.TEST(I2704:K2704,L2704:N2704,2,2))</f>
        <v>0.4911380211304453</v>
      </c>
      <c r="Q2704">
        <v>0.30459539936717722</v>
      </c>
    </row>
    <row r="2705" spans="1:17">
      <c r="A2705" s="2" t="s">
        <v>9007</v>
      </c>
      <c r="B2705" s="1" t="s">
        <v>7629</v>
      </c>
      <c r="C2705" s="1" t="s">
        <v>7628</v>
      </c>
      <c r="D2705" s="1">
        <v>38</v>
      </c>
      <c r="E2705" s="1">
        <v>10</v>
      </c>
      <c r="F2705" s="1">
        <v>21</v>
      </c>
      <c r="G2705" s="1">
        <v>226</v>
      </c>
      <c r="H2705" s="1">
        <v>26.1</v>
      </c>
      <c r="I2705" s="1">
        <v>91.5</v>
      </c>
      <c r="J2705" s="1">
        <v>102.4</v>
      </c>
      <c r="K2705" s="1">
        <v>86.7</v>
      </c>
      <c r="L2705" s="1">
        <v>87.8</v>
      </c>
      <c r="M2705" s="1">
        <v>124</v>
      </c>
      <c r="N2705" s="1">
        <v>107.5</v>
      </c>
      <c r="O2705">
        <v>-0.18639754395019431</v>
      </c>
      <c r="P2705">
        <f>-LOG(_xlfn.T.TEST(I2705:K2705,L2705:N2705,2,2))</f>
        <v>0.49100669850885559</v>
      </c>
      <c r="Q2705">
        <v>0.30423771263660487</v>
      </c>
    </row>
    <row r="2706" spans="1:17">
      <c r="A2706" s="2" t="s">
        <v>6093</v>
      </c>
      <c r="B2706" s="1" t="s">
        <v>9006</v>
      </c>
      <c r="C2706" s="1" t="s">
        <v>9005</v>
      </c>
      <c r="D2706" s="1">
        <v>7</v>
      </c>
      <c r="E2706" s="1">
        <v>20</v>
      </c>
      <c r="F2706" s="1">
        <v>24</v>
      </c>
      <c r="G2706" s="1">
        <v>3053</v>
      </c>
      <c r="H2706" s="1">
        <v>340.9</v>
      </c>
      <c r="I2706" s="1">
        <v>82.4</v>
      </c>
      <c r="J2706" s="1">
        <v>106</v>
      </c>
      <c r="K2706" s="1">
        <v>79.8</v>
      </c>
      <c r="L2706" s="1">
        <v>84.3</v>
      </c>
      <c r="M2706" s="1">
        <v>142.1</v>
      </c>
      <c r="N2706" s="1">
        <v>105.4</v>
      </c>
      <c r="O2706">
        <v>-0.30700464905138919</v>
      </c>
      <c r="P2706">
        <f>-LOG(_xlfn.T.TEST(I2706:K2706,L2706:N2706,2,2))</f>
        <v>0.49048837020740965</v>
      </c>
      <c r="Q2706">
        <v>0.30375834222836312</v>
      </c>
    </row>
    <row r="2707" spans="1:17">
      <c r="A2707" s="2" t="s">
        <v>3909</v>
      </c>
      <c r="B2707" s="1" t="s">
        <v>6092</v>
      </c>
      <c r="C2707" s="1" t="s">
        <v>6091</v>
      </c>
      <c r="D2707" s="1">
        <v>83</v>
      </c>
      <c r="E2707" s="1">
        <v>8</v>
      </c>
      <c r="F2707" s="1">
        <v>27</v>
      </c>
      <c r="G2707" s="1">
        <v>140</v>
      </c>
      <c r="H2707" s="1">
        <v>14.9</v>
      </c>
      <c r="I2707" s="1">
        <v>88.1</v>
      </c>
      <c r="J2707" s="1">
        <v>94.9</v>
      </c>
      <c r="K2707" s="1">
        <v>78.400000000000006</v>
      </c>
      <c r="L2707" s="1">
        <v>94.4</v>
      </c>
      <c r="M2707" s="1">
        <v>157.5</v>
      </c>
      <c r="N2707" s="1">
        <v>86.8</v>
      </c>
      <c r="O2707">
        <v>-0.37374884569872374</v>
      </c>
      <c r="P2707">
        <f>-LOG(_xlfn.T.TEST(I2707:K2707,L2707:N2707,2,2))</f>
        <v>0.48984841762617848</v>
      </c>
      <c r="Q2707">
        <v>0.3030154153443399</v>
      </c>
    </row>
    <row r="2708" spans="1:17">
      <c r="A2708" s="2" t="s">
        <v>6803</v>
      </c>
      <c r="B2708" s="1" t="s">
        <v>3908</v>
      </c>
      <c r="C2708" s="1" t="s">
        <v>3907</v>
      </c>
      <c r="D2708" s="1">
        <v>26</v>
      </c>
      <c r="E2708" s="1">
        <v>53</v>
      </c>
      <c r="F2708" s="1">
        <v>79</v>
      </c>
      <c r="G2708" s="1">
        <v>2320</v>
      </c>
      <c r="H2708" s="1">
        <v>262.89999999999998</v>
      </c>
      <c r="I2708" s="1">
        <v>103.9</v>
      </c>
      <c r="J2708" s="1">
        <v>94.1</v>
      </c>
      <c r="K2708" s="1">
        <v>110.2</v>
      </c>
      <c r="L2708" s="1">
        <v>98.9</v>
      </c>
      <c r="M2708" s="1">
        <v>94.9</v>
      </c>
      <c r="N2708" s="1">
        <v>98.1</v>
      </c>
      <c r="O2708">
        <v>7.8392651012517675E-2</v>
      </c>
      <c r="P2708">
        <f>-LOG(_xlfn.T.TEST(I2708:K2708,L2708:N2708,2,2))</f>
        <v>0.48876209516195079</v>
      </c>
      <c r="Q2708">
        <v>0.3030154153443399</v>
      </c>
    </row>
    <row r="2709" spans="1:17">
      <c r="A2709" s="2" t="s">
        <v>7315</v>
      </c>
      <c r="B2709" s="1" t="s">
        <v>6802</v>
      </c>
      <c r="C2709" s="1" t="s">
        <v>6801</v>
      </c>
      <c r="D2709" s="1">
        <v>3</v>
      </c>
      <c r="E2709" s="1">
        <v>8</v>
      </c>
      <c r="F2709" s="1">
        <v>8</v>
      </c>
      <c r="G2709" s="1">
        <v>2856</v>
      </c>
      <c r="H2709" s="1">
        <v>316.89999999999998</v>
      </c>
      <c r="I2709" s="1">
        <v>90.2</v>
      </c>
      <c r="J2709" s="1">
        <v>105.7</v>
      </c>
      <c r="K2709" s="1">
        <v>87.9</v>
      </c>
      <c r="L2709" s="1">
        <v>94.8</v>
      </c>
      <c r="M2709" s="1">
        <v>120.8</v>
      </c>
      <c r="N2709" s="1">
        <v>100.7</v>
      </c>
      <c r="O2709">
        <v>-0.15641896645684211</v>
      </c>
      <c r="P2709">
        <f>-LOG(_xlfn.T.TEST(I2709:K2709,L2709:N2709,2,2))</f>
        <v>0.48871881016883756</v>
      </c>
      <c r="Q2709">
        <v>0.3030154153443399</v>
      </c>
    </row>
    <row r="2710" spans="1:17">
      <c r="A2710" s="2" t="s">
        <v>9907</v>
      </c>
      <c r="B2710" s="1" t="s">
        <v>7314</v>
      </c>
      <c r="C2710" s="1" t="s">
        <v>7313</v>
      </c>
      <c r="D2710" s="1">
        <v>44</v>
      </c>
      <c r="E2710" s="1">
        <v>13</v>
      </c>
      <c r="F2710" s="1">
        <v>34</v>
      </c>
      <c r="G2710" s="1">
        <v>264</v>
      </c>
      <c r="H2710" s="1">
        <v>30.6</v>
      </c>
      <c r="I2710" s="1">
        <v>71.2</v>
      </c>
      <c r="J2710" s="1">
        <v>88.1</v>
      </c>
      <c r="K2710" s="1">
        <v>67.599999999999994</v>
      </c>
      <c r="L2710" s="1">
        <v>82</v>
      </c>
      <c r="M2710" s="1">
        <v>210.3</v>
      </c>
      <c r="N2710" s="1">
        <v>80.8</v>
      </c>
      <c r="O2710">
        <v>-0.71750575114444248</v>
      </c>
      <c r="P2710">
        <f>-LOG(_xlfn.T.TEST(I2710:K2710,L2710:N2710,2,2))</f>
        <v>0.48862410017163727</v>
      </c>
      <c r="Q2710">
        <v>0.30249431204304789</v>
      </c>
    </row>
    <row r="2711" spans="1:17">
      <c r="A2711" s="2" t="s">
        <v>11840</v>
      </c>
      <c r="B2711" s="1" t="s">
        <v>9906</v>
      </c>
      <c r="C2711" s="1" t="s">
        <v>9905</v>
      </c>
      <c r="D2711" s="1">
        <v>6</v>
      </c>
      <c r="E2711" s="1">
        <v>8</v>
      </c>
      <c r="F2711" s="1">
        <v>8</v>
      </c>
      <c r="G2711" s="1">
        <v>1745</v>
      </c>
      <c r="H2711" s="1">
        <v>194.6</v>
      </c>
      <c r="I2711" s="1">
        <v>82.6</v>
      </c>
      <c r="J2711" s="1">
        <v>110.3</v>
      </c>
      <c r="K2711" s="1">
        <v>71</v>
      </c>
      <c r="L2711" s="1">
        <v>80.900000000000006</v>
      </c>
      <c r="M2711" s="1">
        <v>143.5</v>
      </c>
      <c r="N2711" s="1">
        <v>111.8</v>
      </c>
      <c r="O2711">
        <v>-0.34932837390989913</v>
      </c>
      <c r="P2711">
        <f>-LOG(_xlfn.T.TEST(I2711:K2711,L2711:N2711,2,2))</f>
        <v>0.48788286096952899</v>
      </c>
      <c r="Q2711">
        <v>0.30249431204304789</v>
      </c>
    </row>
    <row r="2712" spans="1:17">
      <c r="A2712" s="2" t="s">
        <v>12191</v>
      </c>
      <c r="B2712" s="1" t="s">
        <v>11839</v>
      </c>
      <c r="C2712" s="1" t="s">
        <v>11838</v>
      </c>
      <c r="D2712" s="1">
        <v>6</v>
      </c>
      <c r="E2712" s="1">
        <v>1</v>
      </c>
      <c r="F2712" s="1">
        <v>1</v>
      </c>
      <c r="G2712" s="1">
        <v>350</v>
      </c>
      <c r="H2712" s="1">
        <v>38.1</v>
      </c>
      <c r="I2712" s="1">
        <v>75.8</v>
      </c>
      <c r="J2712" s="1">
        <v>118</v>
      </c>
      <c r="K2712" s="1">
        <v>61.7</v>
      </c>
      <c r="L2712" s="1">
        <v>75.5</v>
      </c>
      <c r="M2712" s="1">
        <v>143.69999999999999</v>
      </c>
      <c r="N2712" s="1">
        <v>125.3</v>
      </c>
      <c r="O2712">
        <v>-0.43118069176666995</v>
      </c>
      <c r="P2712">
        <f>-LOG(_xlfn.T.TEST(I2712:K2712,L2712:N2712,2,2))</f>
        <v>0.4877823660090454</v>
      </c>
      <c r="Q2712">
        <v>0.30206580129000843</v>
      </c>
    </row>
    <row r="2713" spans="1:17">
      <c r="A2713" s="2" t="s">
        <v>4647</v>
      </c>
      <c r="B2713" s="1" t="s">
        <v>12190</v>
      </c>
      <c r="C2713" s="1" t="s">
        <v>12189</v>
      </c>
      <c r="D2713" s="1">
        <v>20</v>
      </c>
      <c r="E2713" s="1">
        <v>3</v>
      </c>
      <c r="F2713" s="1">
        <v>4</v>
      </c>
      <c r="G2713" s="1">
        <v>147</v>
      </c>
      <c r="H2713" s="1">
        <v>15.8</v>
      </c>
      <c r="I2713" s="1">
        <v>116.2</v>
      </c>
      <c r="J2713" s="1">
        <v>57.4</v>
      </c>
      <c r="K2713" s="1">
        <v>48.8</v>
      </c>
      <c r="L2713" s="1">
        <v>67.7</v>
      </c>
      <c r="M2713" s="1">
        <v>205</v>
      </c>
      <c r="N2713" s="1">
        <v>104.7</v>
      </c>
      <c r="O2713">
        <v>-0.76293763487693822</v>
      </c>
      <c r="P2713">
        <f>-LOG(_xlfn.T.TEST(I2713:K2713,L2713:N2713,2,2))</f>
        <v>0.48719362854992632</v>
      </c>
      <c r="Q2713">
        <v>0.30159700170818021</v>
      </c>
    </row>
    <row r="2714" spans="1:17">
      <c r="A2714" s="2" t="s">
        <v>8872</v>
      </c>
      <c r="B2714" s="1" t="s">
        <v>4646</v>
      </c>
      <c r="C2714" s="1" t="s">
        <v>4645</v>
      </c>
      <c r="D2714" s="1">
        <v>58</v>
      </c>
      <c r="E2714" s="1">
        <v>15</v>
      </c>
      <c r="F2714" s="1">
        <v>141</v>
      </c>
      <c r="G2714" s="1">
        <v>350</v>
      </c>
      <c r="H2714" s="1">
        <v>38.1</v>
      </c>
      <c r="I2714" s="1">
        <v>102.6</v>
      </c>
      <c r="J2714" s="1">
        <v>99.1</v>
      </c>
      <c r="K2714" s="1">
        <v>123.7</v>
      </c>
      <c r="L2714" s="1">
        <v>107.7</v>
      </c>
      <c r="M2714" s="1">
        <v>65.7</v>
      </c>
      <c r="N2714" s="1">
        <v>101.2</v>
      </c>
      <c r="O2714">
        <v>0.24488262552542689</v>
      </c>
      <c r="P2714">
        <f>-LOG(_xlfn.T.TEST(I2714:K2714,L2714:N2714,2,2))</f>
        <v>0.48655708546129522</v>
      </c>
      <c r="Q2714">
        <v>0.30159700170818021</v>
      </c>
    </row>
    <row r="2715" spans="1:17">
      <c r="A2715" s="2" t="s">
        <v>4335</v>
      </c>
      <c r="B2715" s="1" t="s">
        <v>8871</v>
      </c>
      <c r="C2715" s="1" t="s">
        <v>8870</v>
      </c>
      <c r="D2715" s="1">
        <v>17</v>
      </c>
      <c r="E2715" s="1">
        <v>20</v>
      </c>
      <c r="F2715" s="1">
        <v>33</v>
      </c>
      <c r="G2715" s="1">
        <v>1217</v>
      </c>
      <c r="H2715" s="1">
        <v>135.5</v>
      </c>
      <c r="I2715" s="1">
        <v>80.2</v>
      </c>
      <c r="J2715" s="1">
        <v>102</v>
      </c>
      <c r="K2715" s="1">
        <v>76.599999999999994</v>
      </c>
      <c r="L2715" s="1">
        <v>80.900000000000006</v>
      </c>
      <c r="M2715" s="1">
        <v>158.80000000000001</v>
      </c>
      <c r="N2715" s="1">
        <v>101.6</v>
      </c>
      <c r="O2715">
        <v>-0.3992027971063582</v>
      </c>
      <c r="P2715">
        <f>-LOG(_xlfn.T.TEST(I2715:K2715,L2715:N2715,2,2))</f>
        <v>0.48624963419644229</v>
      </c>
      <c r="Q2715">
        <v>0.30159700170818021</v>
      </c>
    </row>
    <row r="2716" spans="1:17">
      <c r="A2716" s="2" t="s">
        <v>7549</v>
      </c>
      <c r="B2716" s="1" t="s">
        <v>4334</v>
      </c>
      <c r="C2716" s="1" t="s">
        <v>4333</v>
      </c>
      <c r="D2716" s="1">
        <v>44</v>
      </c>
      <c r="E2716" s="1">
        <v>37</v>
      </c>
      <c r="F2716" s="1">
        <v>95</v>
      </c>
      <c r="G2716" s="1">
        <v>707</v>
      </c>
      <c r="H2716" s="1">
        <v>76.7</v>
      </c>
      <c r="I2716" s="1">
        <v>94.9</v>
      </c>
      <c r="J2716" s="1">
        <v>94.7</v>
      </c>
      <c r="K2716" s="1">
        <v>71</v>
      </c>
      <c r="L2716" s="1">
        <v>91.9</v>
      </c>
      <c r="M2716" s="1">
        <v>157.30000000000001</v>
      </c>
      <c r="N2716" s="1">
        <v>90.1</v>
      </c>
      <c r="O2716">
        <v>-0.38072434614284206</v>
      </c>
      <c r="P2716">
        <f>-LOG(_xlfn.T.TEST(I2716:K2716,L2716:N2716,2,2))</f>
        <v>0.48601427713702761</v>
      </c>
      <c r="Q2716">
        <v>0.30159700170818021</v>
      </c>
    </row>
    <row r="2717" spans="1:17">
      <c r="A2717" s="2" t="s">
        <v>5478</v>
      </c>
      <c r="B2717" s="1" t="s">
        <v>7548</v>
      </c>
      <c r="C2717" s="1" t="s">
        <v>7547</v>
      </c>
      <c r="D2717" s="1">
        <v>3</v>
      </c>
      <c r="E2717" s="1">
        <v>1</v>
      </c>
      <c r="F2717" s="1">
        <v>1</v>
      </c>
      <c r="G2717" s="1">
        <v>315</v>
      </c>
      <c r="H2717" s="1">
        <v>36</v>
      </c>
      <c r="I2717" s="1">
        <v>95.7</v>
      </c>
      <c r="J2717" s="1">
        <v>103.2</v>
      </c>
      <c r="K2717" s="1">
        <v>77.599999999999994</v>
      </c>
      <c r="L2717" s="1">
        <v>85.7</v>
      </c>
      <c r="M2717" s="1">
        <v>125.8</v>
      </c>
      <c r="N2717" s="1">
        <v>111.9</v>
      </c>
      <c r="O2717">
        <v>-0.22604019835159214</v>
      </c>
      <c r="P2717">
        <f>-LOG(_xlfn.T.TEST(I2717:K2717,L2717:N2717,2,2))</f>
        <v>0.48596152781586394</v>
      </c>
      <c r="Q2717">
        <v>0.30159700170818021</v>
      </c>
    </row>
    <row r="2718" spans="1:17">
      <c r="A2718" s="2" t="s">
        <v>5898</v>
      </c>
      <c r="B2718" s="1" t="s">
        <v>5477</v>
      </c>
      <c r="C2718" s="1" t="s">
        <v>5476</v>
      </c>
      <c r="D2718" s="1">
        <v>14</v>
      </c>
      <c r="E2718" s="1">
        <v>6</v>
      </c>
      <c r="F2718" s="1">
        <v>6</v>
      </c>
      <c r="G2718" s="1">
        <v>496</v>
      </c>
      <c r="H2718" s="1">
        <v>55</v>
      </c>
      <c r="I2718" s="1">
        <v>92.9</v>
      </c>
      <c r="J2718" s="1">
        <v>101.5</v>
      </c>
      <c r="K2718" s="1">
        <v>82.7</v>
      </c>
      <c r="L2718" s="1">
        <v>96</v>
      </c>
      <c r="M2718" s="1">
        <v>132.69999999999999</v>
      </c>
      <c r="N2718" s="1">
        <v>94.2</v>
      </c>
      <c r="O2718">
        <v>-0.22068073013256365</v>
      </c>
      <c r="P2718">
        <f>-LOG(_xlfn.T.TEST(I2718:K2718,L2718:N2718,2,2))</f>
        <v>0.48592458094011964</v>
      </c>
      <c r="Q2718">
        <v>0.29997512311043772</v>
      </c>
    </row>
    <row r="2719" spans="1:17">
      <c r="A2719" s="2" t="s">
        <v>6027</v>
      </c>
      <c r="B2719" s="1" t="s">
        <v>5897</v>
      </c>
      <c r="C2719" s="1" t="s">
        <v>5896</v>
      </c>
      <c r="D2719" s="1">
        <v>16</v>
      </c>
      <c r="E2719" s="1">
        <v>4</v>
      </c>
      <c r="F2719" s="1">
        <v>6</v>
      </c>
      <c r="G2719" s="1">
        <v>245</v>
      </c>
      <c r="H2719" s="1">
        <v>27.7</v>
      </c>
      <c r="I2719" s="1">
        <v>104.4</v>
      </c>
      <c r="J2719" s="1">
        <v>93.4</v>
      </c>
      <c r="K2719" s="1">
        <v>94.2</v>
      </c>
      <c r="L2719" s="1">
        <v>99</v>
      </c>
      <c r="M2719" s="1">
        <v>109.1</v>
      </c>
      <c r="N2719" s="1">
        <v>99.9</v>
      </c>
      <c r="O2719">
        <v>-7.6961981814884325E-2</v>
      </c>
      <c r="P2719">
        <f>-LOG(_xlfn.T.TEST(I2719:K2719,L2719:N2719,2,2))</f>
        <v>0.48413526288950726</v>
      </c>
      <c r="Q2719">
        <v>0.29997512311043772</v>
      </c>
    </row>
    <row r="2720" spans="1:17">
      <c r="A2720" s="2" t="s">
        <v>4419</v>
      </c>
      <c r="B2720" s="1" t="s">
        <v>6026</v>
      </c>
      <c r="C2720" s="1" t="s">
        <v>6025</v>
      </c>
      <c r="D2720" s="1">
        <v>27</v>
      </c>
      <c r="E2720" s="1">
        <v>16</v>
      </c>
      <c r="F2720" s="1">
        <v>25</v>
      </c>
      <c r="G2720" s="1">
        <v>599</v>
      </c>
      <c r="H2720" s="1">
        <v>67.3</v>
      </c>
      <c r="I2720" s="1">
        <v>88.1</v>
      </c>
      <c r="J2720" s="1">
        <v>102.1</v>
      </c>
      <c r="K2720" s="1">
        <v>80.5</v>
      </c>
      <c r="L2720" s="1">
        <v>92.8</v>
      </c>
      <c r="M2720" s="1">
        <v>142.6</v>
      </c>
      <c r="N2720" s="1">
        <v>94</v>
      </c>
      <c r="O2720">
        <v>-0.2831456675113912</v>
      </c>
      <c r="P2720">
        <f>-LOG(_xlfn.T.TEST(I2720:K2720,L2720:N2720,2,2))</f>
        <v>0.48398301555436607</v>
      </c>
      <c r="Q2720">
        <v>0.29978565792240308</v>
      </c>
    </row>
    <row r="2721" spans="1:17">
      <c r="A2721" s="2" t="s">
        <v>7441</v>
      </c>
      <c r="B2721" s="1" t="s">
        <v>4418</v>
      </c>
      <c r="C2721" s="1" t="s">
        <v>4417</v>
      </c>
      <c r="D2721" s="1">
        <v>19</v>
      </c>
      <c r="E2721" s="1">
        <v>5</v>
      </c>
      <c r="F2721" s="1">
        <v>5</v>
      </c>
      <c r="G2721" s="1">
        <v>309</v>
      </c>
      <c r="H2721" s="1">
        <v>37.299999999999997</v>
      </c>
      <c r="I2721" s="1">
        <v>167.8</v>
      </c>
      <c r="J2721" s="1">
        <v>85.4</v>
      </c>
      <c r="K2721" s="1">
        <v>93.6</v>
      </c>
      <c r="L2721" s="1">
        <v>91.1</v>
      </c>
      <c r="M2721" s="1">
        <v>64.7</v>
      </c>
      <c r="N2721" s="1">
        <v>97.4</v>
      </c>
      <c r="O2721">
        <v>0.45382649379349371</v>
      </c>
      <c r="P2721">
        <f>-LOG(_xlfn.T.TEST(I2721:K2721,L2721:N2721,2,2))</f>
        <v>0.48354096905141014</v>
      </c>
      <c r="Q2721">
        <v>0.29978565792240308</v>
      </c>
    </row>
    <row r="2722" spans="1:17">
      <c r="A2722" s="2" t="s">
        <v>6982</v>
      </c>
      <c r="B2722" s="1" t="s">
        <v>7440</v>
      </c>
      <c r="C2722" s="1" t="s">
        <v>7439</v>
      </c>
      <c r="D2722" s="1">
        <v>16</v>
      </c>
      <c r="E2722" s="1">
        <v>6</v>
      </c>
      <c r="F2722" s="1">
        <v>10</v>
      </c>
      <c r="G2722" s="1">
        <v>392</v>
      </c>
      <c r="H2722" s="1">
        <v>43.9</v>
      </c>
      <c r="I2722" s="1">
        <v>96.5</v>
      </c>
      <c r="J2722" s="1">
        <v>104.1</v>
      </c>
      <c r="K2722" s="1">
        <v>60.1</v>
      </c>
      <c r="L2722" s="1">
        <v>80.3</v>
      </c>
      <c r="M2722" s="1">
        <v>147</v>
      </c>
      <c r="N2722" s="1">
        <v>112</v>
      </c>
      <c r="O2722">
        <v>-0.38017084717542049</v>
      </c>
      <c r="P2722">
        <f>-LOG(_xlfn.T.TEST(I2722:K2722,L2722:N2722,2,2))</f>
        <v>0.48336509110037057</v>
      </c>
      <c r="Q2722">
        <v>0.29978565792240308</v>
      </c>
    </row>
    <row r="2723" spans="1:17">
      <c r="A2723" s="2" t="s">
        <v>5817</v>
      </c>
      <c r="B2723" s="1" t="s">
        <v>6981</v>
      </c>
      <c r="C2723" s="1" t="s">
        <v>6980</v>
      </c>
      <c r="D2723" s="1">
        <v>9</v>
      </c>
      <c r="E2723" s="1">
        <v>7</v>
      </c>
      <c r="F2723" s="1">
        <v>7</v>
      </c>
      <c r="G2723" s="1">
        <v>782</v>
      </c>
      <c r="H2723" s="1">
        <v>88.3</v>
      </c>
      <c r="I2723" s="1">
        <v>88.6</v>
      </c>
      <c r="J2723" s="1">
        <v>99.9</v>
      </c>
      <c r="K2723" s="1">
        <v>80.900000000000006</v>
      </c>
      <c r="L2723" s="1">
        <v>86.3</v>
      </c>
      <c r="M2723" s="1">
        <v>144.30000000000001</v>
      </c>
      <c r="N2723" s="1">
        <v>100</v>
      </c>
      <c r="O2723">
        <v>-0.29533687383001084</v>
      </c>
      <c r="P2723">
        <f>-LOG(_xlfn.T.TEST(I2723:K2723,L2723:N2723,2,2))</f>
        <v>0.48331446098304898</v>
      </c>
      <c r="Q2723">
        <v>0.29949808414830592</v>
      </c>
    </row>
    <row r="2724" spans="1:17">
      <c r="A2724" s="2" t="s">
        <v>5739</v>
      </c>
      <c r="B2724" s="1" t="s">
        <v>5816</v>
      </c>
      <c r="C2724" s="1" t="s">
        <v>5815</v>
      </c>
      <c r="D2724" s="1">
        <v>12</v>
      </c>
      <c r="E2724" s="1">
        <v>11</v>
      </c>
      <c r="F2724" s="1">
        <v>11</v>
      </c>
      <c r="G2724" s="1">
        <v>1032</v>
      </c>
      <c r="H2724" s="1">
        <v>117.4</v>
      </c>
      <c r="I2724" s="1">
        <v>87.4</v>
      </c>
      <c r="J2724" s="1">
        <v>96.7</v>
      </c>
      <c r="K2724" s="1">
        <v>78.2</v>
      </c>
      <c r="L2724" s="1">
        <v>88.9</v>
      </c>
      <c r="M2724" s="1">
        <v>156.5</v>
      </c>
      <c r="N2724" s="1">
        <v>92.3</v>
      </c>
      <c r="O2724">
        <v>-0.3645243717424923</v>
      </c>
      <c r="P2724">
        <f>-LOG(_xlfn.T.TEST(I2724:K2724,L2724:N2724,2,2))</f>
        <v>0.48286730812139395</v>
      </c>
      <c r="Q2724">
        <v>0.29787989265119202</v>
      </c>
    </row>
    <row r="2725" spans="1:17">
      <c r="A2725" s="2" t="s">
        <v>7933</v>
      </c>
      <c r="B2725" s="1" t="s">
        <v>5738</v>
      </c>
      <c r="C2725" s="1" t="s">
        <v>5737</v>
      </c>
      <c r="D2725" s="1">
        <v>48</v>
      </c>
      <c r="E2725" s="1">
        <v>23</v>
      </c>
      <c r="F2725" s="1">
        <v>65</v>
      </c>
      <c r="G2725" s="1">
        <v>457</v>
      </c>
      <c r="H2725" s="1">
        <v>50.7</v>
      </c>
      <c r="I2725" s="1">
        <v>91.1</v>
      </c>
      <c r="J2725" s="1">
        <v>94</v>
      </c>
      <c r="K2725" s="1">
        <v>73.3</v>
      </c>
      <c r="L2725" s="1">
        <v>84.1</v>
      </c>
      <c r="M2725" s="1">
        <v>161.69999999999999</v>
      </c>
      <c r="N2725" s="1">
        <v>95.7</v>
      </c>
      <c r="O2725">
        <v>-0.40227950848352795</v>
      </c>
      <c r="P2725">
        <f>-LOG(_xlfn.T.TEST(I2725:K2725,L2725:N2725,2,2))</f>
        <v>0.48108959615163099</v>
      </c>
      <c r="Q2725">
        <v>0.29758380602231183</v>
      </c>
    </row>
    <row r="2726" spans="1:17">
      <c r="A2726" s="2" t="s">
        <v>7723</v>
      </c>
      <c r="B2726" s="1" t="s">
        <v>7932</v>
      </c>
      <c r="C2726" s="1" t="s">
        <v>7931</v>
      </c>
      <c r="D2726" s="1">
        <v>49</v>
      </c>
      <c r="E2726" s="1">
        <v>13</v>
      </c>
      <c r="F2726" s="1">
        <v>60</v>
      </c>
      <c r="G2726" s="1">
        <v>245</v>
      </c>
      <c r="H2726" s="1">
        <v>27.8</v>
      </c>
      <c r="I2726" s="1">
        <v>74.5</v>
      </c>
      <c r="J2726" s="1">
        <v>109.8</v>
      </c>
      <c r="K2726" s="1">
        <v>61.9</v>
      </c>
      <c r="L2726" s="1">
        <v>88.8</v>
      </c>
      <c r="M2726" s="1">
        <v>176.1</v>
      </c>
      <c r="N2726" s="1">
        <v>88.9</v>
      </c>
      <c r="O2726">
        <v>-0.52310328620600066</v>
      </c>
      <c r="P2726">
        <f>-LOG(_xlfn.T.TEST(I2726:K2726,L2726:N2726,2,2))</f>
        <v>0.48055667124915502</v>
      </c>
      <c r="Q2726">
        <v>0.29758380602231183</v>
      </c>
    </row>
    <row r="2727" spans="1:17">
      <c r="A2727" s="2" t="s">
        <v>5442</v>
      </c>
      <c r="B2727" s="1" t="s">
        <v>7722</v>
      </c>
      <c r="C2727" s="1" t="s">
        <v>7721</v>
      </c>
      <c r="D2727" s="1">
        <v>8</v>
      </c>
      <c r="E2727" s="1">
        <v>5</v>
      </c>
      <c r="F2727" s="1">
        <v>7</v>
      </c>
      <c r="G2727" s="1">
        <v>649</v>
      </c>
      <c r="H2727" s="1">
        <v>73.900000000000006</v>
      </c>
      <c r="I2727" s="1">
        <v>78.8</v>
      </c>
      <c r="J2727" s="1">
        <v>104.1</v>
      </c>
      <c r="K2727" s="1">
        <v>79.7</v>
      </c>
      <c r="L2727" s="1">
        <v>89.1</v>
      </c>
      <c r="M2727" s="1">
        <v>154.4</v>
      </c>
      <c r="N2727" s="1">
        <v>94</v>
      </c>
      <c r="O2727">
        <v>-0.36202058593266895</v>
      </c>
      <c r="P2727">
        <f>-LOG(_xlfn.T.TEST(I2727:K2727,L2727:N2727,2,2))</f>
        <v>0.48047464425005465</v>
      </c>
      <c r="Q2727">
        <v>0.29731958690303711</v>
      </c>
    </row>
    <row r="2728" spans="1:17">
      <c r="A2728" s="2" t="s">
        <v>9742</v>
      </c>
      <c r="B2728" s="1" t="s">
        <v>5441</v>
      </c>
      <c r="C2728" s="1" t="s">
        <v>5440</v>
      </c>
      <c r="D2728" s="1">
        <v>27</v>
      </c>
      <c r="E2728" s="1">
        <v>27</v>
      </c>
      <c r="F2728" s="1">
        <v>41</v>
      </c>
      <c r="G2728" s="1">
        <v>1140</v>
      </c>
      <c r="H2728" s="1">
        <v>126.8</v>
      </c>
      <c r="I2728" s="1">
        <v>94.2</v>
      </c>
      <c r="J2728" s="1">
        <v>100.7</v>
      </c>
      <c r="K2728" s="1">
        <v>88.6</v>
      </c>
      <c r="L2728" s="1">
        <v>97.3</v>
      </c>
      <c r="M2728" s="1">
        <v>124.1</v>
      </c>
      <c r="N2728" s="1">
        <v>95.1</v>
      </c>
      <c r="O2728">
        <v>-0.15885676448611244</v>
      </c>
      <c r="P2728">
        <f>-LOG(_xlfn.T.TEST(I2728:K2728,L2728:N2728,2,2))</f>
        <v>0.47991748459141426</v>
      </c>
      <c r="Q2728">
        <v>0.29731958690303711</v>
      </c>
    </row>
    <row r="2729" spans="1:17">
      <c r="A2729" s="2" t="s">
        <v>6012</v>
      </c>
      <c r="B2729" s="1" t="s">
        <v>9741</v>
      </c>
      <c r="C2729" s="1" t="s">
        <v>9740</v>
      </c>
      <c r="D2729" s="1">
        <v>1</v>
      </c>
      <c r="E2729" s="1">
        <v>2</v>
      </c>
      <c r="F2729" s="1">
        <v>2</v>
      </c>
      <c r="G2729" s="1">
        <v>1386</v>
      </c>
      <c r="H2729" s="1">
        <v>155</v>
      </c>
      <c r="I2729" s="1">
        <v>79.599999999999994</v>
      </c>
      <c r="J2729" s="1">
        <v>105.5</v>
      </c>
      <c r="K2729" s="1">
        <v>66.2</v>
      </c>
      <c r="L2729" s="1">
        <v>74.900000000000006</v>
      </c>
      <c r="M2729" s="1">
        <v>167</v>
      </c>
      <c r="N2729" s="1">
        <v>106.7</v>
      </c>
      <c r="O2729">
        <v>-0.47216189824502963</v>
      </c>
      <c r="P2729">
        <f>-LOG(_xlfn.T.TEST(I2729:K2729,L2729:N2729,2,2))</f>
        <v>0.47965822835394867</v>
      </c>
      <c r="Q2729">
        <v>0.29731958690303711</v>
      </c>
    </row>
    <row r="2730" spans="1:17">
      <c r="A2730" s="2" t="s">
        <v>4356</v>
      </c>
      <c r="B2730" s="1" t="s">
        <v>6011</v>
      </c>
      <c r="C2730" s="1" t="s">
        <v>6010</v>
      </c>
      <c r="D2730" s="1">
        <v>10</v>
      </c>
      <c r="E2730" s="1">
        <v>6</v>
      </c>
      <c r="F2730" s="1">
        <v>7</v>
      </c>
      <c r="G2730" s="1">
        <v>842</v>
      </c>
      <c r="H2730" s="1">
        <v>93.7</v>
      </c>
      <c r="I2730" s="1">
        <v>90.9</v>
      </c>
      <c r="J2730" s="1">
        <v>99.2</v>
      </c>
      <c r="K2730" s="1">
        <v>90.5</v>
      </c>
      <c r="L2730" s="1">
        <v>93.3</v>
      </c>
      <c r="M2730" s="1">
        <v>128.9</v>
      </c>
      <c r="N2730" s="1">
        <v>97</v>
      </c>
      <c r="O2730">
        <v>-0.18594564260244642</v>
      </c>
      <c r="P2730">
        <f>-LOG(_xlfn.T.TEST(I2730:K2730,L2730:N2730,2,2))</f>
        <v>0.47964202447830978</v>
      </c>
      <c r="Q2730">
        <v>0.29731958690303711</v>
      </c>
    </row>
    <row r="2731" spans="1:17">
      <c r="A2731" s="2" t="s">
        <v>8371</v>
      </c>
      <c r="B2731" s="1" t="s">
        <v>4355</v>
      </c>
      <c r="C2731" s="1" t="s">
        <v>4354</v>
      </c>
      <c r="D2731" s="1">
        <v>8</v>
      </c>
      <c r="E2731" s="1">
        <v>3</v>
      </c>
      <c r="F2731" s="1">
        <v>3</v>
      </c>
      <c r="G2731" s="1">
        <v>684</v>
      </c>
      <c r="H2731" s="1">
        <v>77.2</v>
      </c>
      <c r="I2731" s="1">
        <v>97.6</v>
      </c>
      <c r="J2731" s="1">
        <v>112.3</v>
      </c>
      <c r="K2731" s="1">
        <v>98.9</v>
      </c>
      <c r="L2731" s="1">
        <v>96</v>
      </c>
      <c r="M2731" s="1">
        <v>93.4</v>
      </c>
      <c r="N2731" s="1">
        <v>101.8</v>
      </c>
      <c r="O2731">
        <v>8.4662397069384165E-2</v>
      </c>
      <c r="P2731">
        <f>-LOG(_xlfn.T.TEST(I2731:K2731,L2731:N2731,2,2))</f>
        <v>0.47946550140272148</v>
      </c>
      <c r="Q2731">
        <v>0.29731958690303711</v>
      </c>
    </row>
    <row r="2732" spans="1:17">
      <c r="A2732" s="2" t="s">
        <v>3210</v>
      </c>
      <c r="B2732" s="1" t="s">
        <v>8370</v>
      </c>
      <c r="C2732" s="1" t="s">
        <v>8369</v>
      </c>
      <c r="D2732" s="1">
        <v>7</v>
      </c>
      <c r="E2732" s="1">
        <v>6</v>
      </c>
      <c r="F2732" s="1">
        <v>9</v>
      </c>
      <c r="G2732" s="1">
        <v>753</v>
      </c>
      <c r="H2732" s="1">
        <v>84</v>
      </c>
      <c r="I2732" s="1">
        <v>90</v>
      </c>
      <c r="J2732" s="1">
        <v>94.7</v>
      </c>
      <c r="K2732" s="1">
        <v>80.3</v>
      </c>
      <c r="L2732" s="1">
        <v>76.400000000000006</v>
      </c>
      <c r="M2732" s="1">
        <v>148</v>
      </c>
      <c r="N2732" s="1">
        <v>110.5</v>
      </c>
      <c r="O2732">
        <v>-0.33773801636879186</v>
      </c>
      <c r="P2732">
        <f>-LOG(_xlfn.T.TEST(I2732:K2732,L2732:N2732,2,2))</f>
        <v>0.47941428470268505</v>
      </c>
      <c r="Q2732">
        <v>0.29699115919492719</v>
      </c>
    </row>
    <row r="2733" spans="1:17">
      <c r="A2733" s="2" t="s">
        <v>3567</v>
      </c>
      <c r="B2733" s="1" t="s">
        <v>3209</v>
      </c>
      <c r="C2733" s="1" t="s">
        <v>3208</v>
      </c>
      <c r="D2733" s="1">
        <v>58</v>
      </c>
      <c r="E2733" s="1">
        <v>13</v>
      </c>
      <c r="F2733" s="1">
        <v>35</v>
      </c>
      <c r="G2733" s="1">
        <v>309</v>
      </c>
      <c r="H2733" s="1">
        <v>35.6</v>
      </c>
      <c r="I2733" s="1">
        <v>102.9</v>
      </c>
      <c r="J2733" s="1">
        <v>98.5</v>
      </c>
      <c r="K2733" s="1">
        <v>107.8</v>
      </c>
      <c r="L2733" s="1">
        <v>90.8</v>
      </c>
      <c r="M2733" s="1">
        <v>106.5</v>
      </c>
      <c r="N2733" s="1">
        <v>93.6</v>
      </c>
      <c r="O2733">
        <v>8.8017022824541186E-2</v>
      </c>
      <c r="P2733">
        <f>-LOG(_xlfn.T.TEST(I2733:K2733,L2733:N2733,2,2))</f>
        <v>0.4789268038955975</v>
      </c>
      <c r="Q2733">
        <v>0.29615348591879509</v>
      </c>
    </row>
    <row r="2734" spans="1:17">
      <c r="A2734" s="2" t="s">
        <v>6713</v>
      </c>
      <c r="B2734" s="1" t="s">
        <v>3566</v>
      </c>
      <c r="C2734" s="1" t="s">
        <v>3565</v>
      </c>
      <c r="D2734" s="1">
        <v>66</v>
      </c>
      <c r="E2734" s="1">
        <v>12</v>
      </c>
      <c r="F2734" s="1">
        <v>117</v>
      </c>
      <c r="G2734" s="1">
        <v>213</v>
      </c>
      <c r="H2734" s="1">
        <v>23.3</v>
      </c>
      <c r="I2734" s="1">
        <v>101.8</v>
      </c>
      <c r="J2734" s="1">
        <v>97.2</v>
      </c>
      <c r="K2734" s="1">
        <v>109.7</v>
      </c>
      <c r="L2734" s="1">
        <v>94.4</v>
      </c>
      <c r="M2734" s="1">
        <v>92.3</v>
      </c>
      <c r="N2734" s="1">
        <v>104.6</v>
      </c>
      <c r="O2734">
        <v>8.3699781474776386E-2</v>
      </c>
      <c r="P2734">
        <f>-LOG(_xlfn.T.TEST(I2734:K2734,L2734:N2734,2,2))</f>
        <v>0.47793013574970689</v>
      </c>
      <c r="Q2734">
        <v>0.29567167372017689</v>
      </c>
    </row>
    <row r="2735" spans="1:17">
      <c r="A2735" s="2" t="s">
        <v>7018</v>
      </c>
      <c r="B2735" s="1" t="s">
        <v>6712</v>
      </c>
      <c r="C2735" s="1" t="s">
        <v>6711</v>
      </c>
      <c r="D2735" s="1">
        <v>27</v>
      </c>
      <c r="E2735" s="1">
        <v>7</v>
      </c>
      <c r="F2735" s="1">
        <v>11</v>
      </c>
      <c r="G2735" s="1">
        <v>285</v>
      </c>
      <c r="H2735" s="1">
        <v>30.8</v>
      </c>
      <c r="I2735" s="1">
        <v>89.5</v>
      </c>
      <c r="J2735" s="1">
        <v>114.9</v>
      </c>
      <c r="K2735" s="1">
        <v>57.2</v>
      </c>
      <c r="L2735" s="1">
        <v>99.3</v>
      </c>
      <c r="M2735" s="1">
        <v>145.1</v>
      </c>
      <c r="N2735" s="1">
        <v>94</v>
      </c>
      <c r="O2735">
        <v>-0.37136702762186724</v>
      </c>
      <c r="P2735">
        <f>-LOG(_xlfn.T.TEST(I2735:K2735,L2735:N2735,2,2))</f>
        <v>0.47728938686791922</v>
      </c>
      <c r="Q2735">
        <v>0.29532115247141116</v>
      </c>
    </row>
    <row r="2736" spans="1:17">
      <c r="A2736" s="2" t="s">
        <v>9034</v>
      </c>
      <c r="B2736" s="1" t="s">
        <v>7017</v>
      </c>
      <c r="C2736" s="1" t="s">
        <v>7016</v>
      </c>
      <c r="D2736" s="1">
        <v>6</v>
      </c>
      <c r="E2736" s="1">
        <v>2</v>
      </c>
      <c r="F2736" s="1">
        <v>5</v>
      </c>
      <c r="G2736" s="1">
        <v>239</v>
      </c>
      <c r="H2736" s="1">
        <v>25.4</v>
      </c>
      <c r="I2736" s="1">
        <v>72</v>
      </c>
      <c r="J2736" s="1">
        <v>86.5</v>
      </c>
      <c r="K2736" s="1">
        <v>65.099999999999994</v>
      </c>
      <c r="L2736" s="1">
        <v>81.400000000000006</v>
      </c>
      <c r="M2736" s="1">
        <v>217.4</v>
      </c>
      <c r="N2736" s="1">
        <v>77.7</v>
      </c>
      <c r="O2736">
        <v>-0.75172967671610058</v>
      </c>
      <c r="P2736">
        <f>-LOG(_xlfn.T.TEST(I2736:K2736,L2736:N2736,2,2))</f>
        <v>0.476732125353378</v>
      </c>
      <c r="Q2736">
        <v>0.29532115247141116</v>
      </c>
    </row>
    <row r="2737" spans="1:17">
      <c r="A2737" s="2" t="s">
        <v>6102</v>
      </c>
      <c r="B2737" s="1" t="s">
        <v>9033</v>
      </c>
      <c r="C2737" s="1" t="s">
        <v>9032</v>
      </c>
      <c r="D2737" s="1">
        <v>4</v>
      </c>
      <c r="E2737" s="1">
        <v>5</v>
      </c>
      <c r="F2737" s="1">
        <v>6</v>
      </c>
      <c r="G2737" s="1">
        <v>884</v>
      </c>
      <c r="H2737" s="1">
        <v>98.2</v>
      </c>
      <c r="I2737" s="1">
        <v>87.6</v>
      </c>
      <c r="J2737" s="1">
        <v>100.9</v>
      </c>
      <c r="K2737" s="1">
        <v>83.6</v>
      </c>
      <c r="L2737" s="1">
        <v>80.099999999999994</v>
      </c>
      <c r="M2737" s="1">
        <v>135.80000000000001</v>
      </c>
      <c r="N2737" s="1">
        <v>112.1</v>
      </c>
      <c r="O2737">
        <v>-0.26955885825576736</v>
      </c>
      <c r="P2737">
        <f>-LOG(_xlfn.T.TEST(I2737:K2737,L2737:N2737,2,2))</f>
        <v>0.47662116664236476</v>
      </c>
      <c r="Q2737">
        <v>0.29527861332534222</v>
      </c>
    </row>
    <row r="2738" spans="1:17">
      <c r="A2738" s="2" t="s">
        <v>817</v>
      </c>
      <c r="B2738" s="1" t="s">
        <v>6101</v>
      </c>
      <c r="C2738" s="1" t="s">
        <v>6100</v>
      </c>
      <c r="D2738" s="1">
        <v>44</v>
      </c>
      <c r="E2738" s="1">
        <v>10</v>
      </c>
      <c r="F2738" s="1">
        <v>14</v>
      </c>
      <c r="G2738" s="1">
        <v>295</v>
      </c>
      <c r="H2738" s="1">
        <v>33.6</v>
      </c>
      <c r="I2738" s="1">
        <v>98.3</v>
      </c>
      <c r="J2738" s="1">
        <v>94</v>
      </c>
      <c r="K2738" s="1">
        <v>100</v>
      </c>
      <c r="L2738" s="1">
        <v>105.4</v>
      </c>
      <c r="M2738" s="1">
        <v>94.1</v>
      </c>
      <c r="N2738" s="1">
        <v>108.1</v>
      </c>
      <c r="O2738">
        <v>-7.3605674155773931E-2</v>
      </c>
      <c r="P2738">
        <f>-LOG(_xlfn.T.TEST(I2738:K2738,L2738:N2738,2,2))</f>
        <v>0.47641986511766621</v>
      </c>
      <c r="Q2738">
        <v>0.29504000296836258</v>
      </c>
    </row>
    <row r="2739" spans="1:17">
      <c r="A2739" s="2" t="s">
        <v>2152</v>
      </c>
      <c r="B2739" s="1" t="s">
        <v>816</v>
      </c>
      <c r="C2739" s="1" t="s">
        <v>815</v>
      </c>
      <c r="D2739" s="1">
        <v>2</v>
      </c>
      <c r="E2739" s="1">
        <v>2</v>
      </c>
      <c r="F2739" s="1">
        <v>2</v>
      </c>
      <c r="G2739" s="1">
        <v>1170</v>
      </c>
      <c r="H2739" s="1">
        <v>129.6</v>
      </c>
      <c r="I2739" s="1">
        <v>108.4</v>
      </c>
      <c r="J2739" s="1">
        <v>121.4</v>
      </c>
      <c r="K2739" s="1">
        <v>92.7</v>
      </c>
      <c r="L2739" s="1">
        <v>84.9</v>
      </c>
      <c r="M2739" s="1">
        <v>113.9</v>
      </c>
      <c r="N2739" s="1">
        <v>78.8</v>
      </c>
      <c r="O2739">
        <v>0.2162915926197177</v>
      </c>
      <c r="P2739">
        <f>-LOG(_xlfn.T.TEST(I2739:K2739,L2739:N2739,2,2))</f>
        <v>0.47602255039864255</v>
      </c>
      <c r="Q2739">
        <v>0.29463026943747495</v>
      </c>
    </row>
    <row r="2740" spans="1:17">
      <c r="A2740" s="2" t="s">
        <v>5469</v>
      </c>
      <c r="B2740" s="1" t="s">
        <v>2151</v>
      </c>
      <c r="C2740" s="1" t="s">
        <v>2150</v>
      </c>
      <c r="D2740" s="1">
        <v>4</v>
      </c>
      <c r="E2740" s="1">
        <v>1</v>
      </c>
      <c r="F2740" s="1">
        <v>1</v>
      </c>
      <c r="G2740" s="1">
        <v>252</v>
      </c>
      <c r="H2740" s="1">
        <v>28.5</v>
      </c>
      <c r="I2740" s="1">
        <v>94.2</v>
      </c>
      <c r="J2740" s="1">
        <v>117</v>
      </c>
      <c r="K2740" s="1">
        <v>113.8</v>
      </c>
      <c r="L2740" s="1">
        <v>110.9</v>
      </c>
      <c r="M2740" s="1">
        <v>65.8</v>
      </c>
      <c r="N2740" s="1">
        <v>98.3</v>
      </c>
      <c r="O2740">
        <v>0.24100809950379473</v>
      </c>
      <c r="P2740">
        <f>-LOG(_xlfn.T.TEST(I2740:K2740,L2740:N2740,2,2))</f>
        <v>0.47537294451982332</v>
      </c>
      <c r="Q2740">
        <v>0.29463026943747495</v>
      </c>
    </row>
    <row r="2741" spans="1:17">
      <c r="A2741" s="2" t="s">
        <v>5964</v>
      </c>
      <c r="B2741" s="1" t="s">
        <v>5468</v>
      </c>
      <c r="C2741" s="1" t="s">
        <v>5467</v>
      </c>
      <c r="D2741" s="1">
        <v>12</v>
      </c>
      <c r="E2741" s="1">
        <v>6</v>
      </c>
      <c r="F2741" s="1">
        <v>6</v>
      </c>
      <c r="G2741" s="1">
        <v>614</v>
      </c>
      <c r="H2741" s="1">
        <v>70.3</v>
      </c>
      <c r="I2741" s="1">
        <v>104.7</v>
      </c>
      <c r="J2741" s="1">
        <v>97.3</v>
      </c>
      <c r="K2741" s="1">
        <v>86.9</v>
      </c>
      <c r="L2741" s="1">
        <v>100.6</v>
      </c>
      <c r="M2741" s="1">
        <v>112.3</v>
      </c>
      <c r="N2741" s="1">
        <v>98.2</v>
      </c>
      <c r="O2741">
        <v>-0.10680819096976618</v>
      </c>
      <c r="P2741">
        <f>-LOG(_xlfn.T.TEST(I2741:K2741,L2741:N2741,2,2))</f>
        <v>0.4752073361274341</v>
      </c>
      <c r="Q2741">
        <v>0.29463026943747495</v>
      </c>
    </row>
    <row r="2742" spans="1:17">
      <c r="A2742" s="2" t="s">
        <v>7693</v>
      </c>
      <c r="B2742" s="1" t="s">
        <v>5963</v>
      </c>
      <c r="C2742" s="1" t="s">
        <v>5962</v>
      </c>
      <c r="D2742" s="1">
        <v>11</v>
      </c>
      <c r="E2742" s="1">
        <v>6</v>
      </c>
      <c r="F2742" s="1">
        <v>6</v>
      </c>
      <c r="G2742" s="1">
        <v>742</v>
      </c>
      <c r="H2742" s="1">
        <v>82.6</v>
      </c>
      <c r="I2742" s="1">
        <v>92.5</v>
      </c>
      <c r="J2742" s="1">
        <v>105.3</v>
      </c>
      <c r="K2742" s="1">
        <v>75.7</v>
      </c>
      <c r="L2742" s="1">
        <v>98.5</v>
      </c>
      <c r="M2742" s="1">
        <v>135.80000000000001</v>
      </c>
      <c r="N2742" s="1">
        <v>92.1</v>
      </c>
      <c r="O2742">
        <v>-0.25510022429157658</v>
      </c>
      <c r="P2742">
        <f>-LOG(_xlfn.T.TEST(I2742:K2742,L2742:N2742,2,2))</f>
        <v>0.47513705145749058</v>
      </c>
      <c r="Q2742">
        <v>0.29456976768315307</v>
      </c>
    </row>
    <row r="2743" spans="1:17">
      <c r="A2743" s="2" t="s">
        <v>7084</v>
      </c>
      <c r="B2743" s="1" t="s">
        <v>7692</v>
      </c>
      <c r="C2743" s="1" t="s">
        <v>7691</v>
      </c>
      <c r="D2743" s="1">
        <v>25</v>
      </c>
      <c r="E2743" s="1">
        <v>16</v>
      </c>
      <c r="F2743" s="1">
        <v>21</v>
      </c>
      <c r="G2743" s="1">
        <v>859</v>
      </c>
      <c r="H2743" s="1">
        <v>95.9</v>
      </c>
      <c r="I2743" s="1">
        <v>81.2</v>
      </c>
      <c r="J2743" s="1">
        <v>100.6</v>
      </c>
      <c r="K2743" s="1">
        <v>72.2</v>
      </c>
      <c r="L2743" s="1">
        <v>82.1</v>
      </c>
      <c r="M2743" s="1">
        <v>168.2</v>
      </c>
      <c r="N2743" s="1">
        <v>95.7</v>
      </c>
      <c r="O2743">
        <v>-0.44594354086455879</v>
      </c>
      <c r="P2743">
        <f>-LOG(_xlfn.T.TEST(I2743:K2743,L2743:N2743,2,2))</f>
        <v>0.4749180769840578</v>
      </c>
      <c r="Q2743">
        <v>0.2943432714740028</v>
      </c>
    </row>
    <row r="2744" spans="1:17">
      <c r="A2744" s="2" t="s">
        <v>7591</v>
      </c>
      <c r="B2744" s="1" t="s">
        <v>7083</v>
      </c>
      <c r="C2744" s="1" t="s">
        <v>7082</v>
      </c>
      <c r="D2744" s="1">
        <v>10</v>
      </c>
      <c r="E2744" s="1">
        <v>5</v>
      </c>
      <c r="F2744" s="1">
        <v>5</v>
      </c>
      <c r="G2744" s="1">
        <v>748</v>
      </c>
      <c r="H2744" s="1">
        <v>76.7</v>
      </c>
      <c r="I2744" s="1">
        <v>84.1</v>
      </c>
      <c r="J2744" s="1">
        <v>108.7</v>
      </c>
      <c r="K2744" s="1">
        <v>53.3</v>
      </c>
      <c r="L2744" s="1">
        <v>83.7</v>
      </c>
      <c r="M2744" s="1">
        <v>174.9</v>
      </c>
      <c r="N2744" s="1">
        <v>95.3</v>
      </c>
      <c r="O2744">
        <v>-0.52409710396707065</v>
      </c>
      <c r="P2744">
        <f>-LOG(_xlfn.T.TEST(I2744:K2744,L2744:N2744,2,2))</f>
        <v>0.47453316586091271</v>
      </c>
      <c r="Q2744">
        <v>0.29339427937340562</v>
      </c>
    </row>
    <row r="2745" spans="1:17">
      <c r="A2745" s="2" t="s">
        <v>2293</v>
      </c>
      <c r="B2745" s="1" t="s">
        <v>7590</v>
      </c>
      <c r="C2745" s="1" t="s">
        <v>7589</v>
      </c>
      <c r="D2745" s="1">
        <v>6</v>
      </c>
      <c r="E2745" s="1">
        <v>4</v>
      </c>
      <c r="F2745" s="1">
        <v>5</v>
      </c>
      <c r="G2745" s="1">
        <v>991</v>
      </c>
      <c r="H2745" s="1">
        <v>111.8</v>
      </c>
      <c r="I2745" s="1">
        <v>91.7</v>
      </c>
      <c r="J2745" s="1">
        <v>99.9</v>
      </c>
      <c r="K2745" s="1">
        <v>88.3</v>
      </c>
      <c r="L2745" s="1">
        <v>85.9</v>
      </c>
      <c r="M2745" s="1">
        <v>126.9</v>
      </c>
      <c r="N2745" s="1">
        <v>107.5</v>
      </c>
      <c r="O2745">
        <v>-0.19451231120176854</v>
      </c>
      <c r="P2745">
        <f>-LOG(_xlfn.T.TEST(I2745:K2745,L2745:N2745,2,2))</f>
        <v>0.47342581660927863</v>
      </c>
      <c r="Q2745">
        <v>0.29331406961546697</v>
      </c>
    </row>
    <row r="2746" spans="1:17">
      <c r="A2746" s="2" t="s">
        <v>11528</v>
      </c>
      <c r="B2746" s="1" t="s">
        <v>2292</v>
      </c>
      <c r="C2746" s="1" t="s">
        <v>2291</v>
      </c>
      <c r="D2746" s="1">
        <v>6</v>
      </c>
      <c r="E2746" s="1">
        <v>3</v>
      </c>
      <c r="F2746" s="1">
        <v>3</v>
      </c>
      <c r="G2746" s="1">
        <v>545</v>
      </c>
      <c r="H2746" s="1">
        <v>62.9</v>
      </c>
      <c r="I2746" s="1">
        <v>100.3</v>
      </c>
      <c r="J2746" s="1">
        <v>99</v>
      </c>
      <c r="K2746" s="1">
        <v>116.2</v>
      </c>
      <c r="L2746" s="1">
        <v>87.3</v>
      </c>
      <c r="M2746" s="1">
        <v>110.2</v>
      </c>
      <c r="N2746" s="1">
        <v>87</v>
      </c>
      <c r="O2746">
        <v>0.14921135267596722</v>
      </c>
      <c r="P2746">
        <f>-LOG(_xlfn.T.TEST(I2746:K2746,L2746:N2746,2,2))</f>
        <v>0.47318730742115678</v>
      </c>
      <c r="Q2746">
        <v>0.29327595481607976</v>
      </c>
    </row>
    <row r="2747" spans="1:17">
      <c r="A2747" s="2" t="s">
        <v>6869</v>
      </c>
      <c r="B2747" s="1" t="s">
        <v>11527</v>
      </c>
      <c r="C2747" s="1" t="s">
        <v>11526</v>
      </c>
      <c r="D2747" s="1">
        <v>4</v>
      </c>
      <c r="E2747" s="1">
        <v>2</v>
      </c>
      <c r="F2747" s="1">
        <v>2</v>
      </c>
      <c r="G2747" s="1">
        <v>583</v>
      </c>
      <c r="H2747" s="1">
        <v>65.099999999999994</v>
      </c>
      <c r="I2747" s="1">
        <v>85.9</v>
      </c>
      <c r="J2747" s="1">
        <v>95.8</v>
      </c>
      <c r="K2747" s="1">
        <v>76.5</v>
      </c>
      <c r="L2747" s="1">
        <v>64.2</v>
      </c>
      <c r="M2747" s="1">
        <v>141.69999999999999</v>
      </c>
      <c r="N2747" s="1">
        <v>135.9</v>
      </c>
      <c r="O2747">
        <v>-0.40466339636894877</v>
      </c>
      <c r="P2747">
        <f>-LOG(_xlfn.T.TEST(I2747:K2747,L2747:N2747,2,2))</f>
        <v>0.47299095087037268</v>
      </c>
      <c r="Q2747">
        <v>0.29243091611161648</v>
      </c>
    </row>
    <row r="2748" spans="1:17">
      <c r="A2748" s="2" t="s">
        <v>6081</v>
      </c>
      <c r="B2748" s="1" t="s">
        <v>6868</v>
      </c>
      <c r="C2748" s="1" t="s">
        <v>6867</v>
      </c>
      <c r="D2748" s="1">
        <v>6</v>
      </c>
      <c r="E2748" s="1">
        <v>2</v>
      </c>
      <c r="F2748" s="1">
        <v>2</v>
      </c>
      <c r="G2748" s="1">
        <v>404</v>
      </c>
      <c r="H2748" s="1">
        <v>45.2</v>
      </c>
      <c r="I2748" s="1">
        <v>95.6</v>
      </c>
      <c r="J2748" s="1">
        <v>104.4</v>
      </c>
      <c r="K2748" s="1">
        <v>71.599999999999994</v>
      </c>
      <c r="L2748" s="1">
        <v>85.8</v>
      </c>
      <c r="M2748" s="1">
        <v>135.5</v>
      </c>
      <c r="N2748" s="1">
        <v>107.2</v>
      </c>
      <c r="O2748">
        <v>-0.27440989096495993</v>
      </c>
      <c r="P2748">
        <f>-LOG(_xlfn.T.TEST(I2748:K2748,L2748:N2748,2,2))</f>
        <v>0.47198772805128392</v>
      </c>
      <c r="Q2748">
        <v>0.29210513635662066</v>
      </c>
    </row>
    <row r="2749" spans="1:17">
      <c r="A2749" s="2" t="s">
        <v>6156</v>
      </c>
      <c r="B2749" s="1" t="s">
        <v>6080</v>
      </c>
      <c r="C2749" s="1" t="s">
        <v>6079</v>
      </c>
      <c r="D2749" s="1">
        <v>13</v>
      </c>
      <c r="E2749" s="1">
        <v>11</v>
      </c>
      <c r="F2749" s="1">
        <v>14</v>
      </c>
      <c r="G2749" s="1">
        <v>977</v>
      </c>
      <c r="H2749" s="1">
        <v>107.6</v>
      </c>
      <c r="I2749" s="1">
        <v>91</v>
      </c>
      <c r="J2749" s="1">
        <v>104.1</v>
      </c>
      <c r="K2749" s="1">
        <v>91.1</v>
      </c>
      <c r="L2749" s="1">
        <v>97.1</v>
      </c>
      <c r="M2749" s="1">
        <v>119.2</v>
      </c>
      <c r="N2749" s="1">
        <v>97.6</v>
      </c>
      <c r="O2749">
        <v>-0.13328135685544754</v>
      </c>
      <c r="P2749">
        <f>-LOG(_xlfn.T.TEST(I2749:K2749,L2749:N2749,2,2))</f>
        <v>0.47150382177646227</v>
      </c>
      <c r="Q2749">
        <v>0.29138526623350425</v>
      </c>
    </row>
    <row r="2750" spans="1:17">
      <c r="A2750" s="2" t="s">
        <v>7852</v>
      </c>
      <c r="B2750" s="1" t="s">
        <v>6155</v>
      </c>
      <c r="C2750" s="1" t="s">
        <v>6154</v>
      </c>
      <c r="D2750" s="1">
        <v>25</v>
      </c>
      <c r="E2750" s="1">
        <v>10</v>
      </c>
      <c r="F2750" s="1">
        <v>13</v>
      </c>
      <c r="G2750" s="1">
        <v>475</v>
      </c>
      <c r="H2750" s="1">
        <v>52.9</v>
      </c>
      <c r="I2750" s="1">
        <v>91.3</v>
      </c>
      <c r="J2750" s="1">
        <v>94.5</v>
      </c>
      <c r="K2750" s="1">
        <v>93.2</v>
      </c>
      <c r="L2750" s="1">
        <v>89</v>
      </c>
      <c r="M2750" s="1">
        <v>131.9</v>
      </c>
      <c r="N2750" s="1">
        <v>100.1</v>
      </c>
      <c r="O2750">
        <v>-0.20230817529311559</v>
      </c>
      <c r="P2750">
        <f>-LOG(_xlfn.T.TEST(I2750:K2750,L2750:N2750,2,2))</f>
        <v>0.4704692170267491</v>
      </c>
      <c r="Q2750">
        <v>0.29138526623350425</v>
      </c>
    </row>
    <row r="2751" spans="1:17">
      <c r="A2751" s="2" t="s">
        <v>7339</v>
      </c>
      <c r="B2751" s="1" t="s">
        <v>7851</v>
      </c>
      <c r="C2751" s="1" t="s">
        <v>7850</v>
      </c>
      <c r="D2751" s="1">
        <v>30</v>
      </c>
      <c r="E2751" s="1">
        <v>14</v>
      </c>
      <c r="F2751" s="1">
        <v>22</v>
      </c>
      <c r="G2751" s="1">
        <v>526</v>
      </c>
      <c r="H2751" s="1">
        <v>58.3</v>
      </c>
      <c r="I2751" s="1">
        <v>85.2</v>
      </c>
      <c r="J2751" s="1">
        <v>111.7</v>
      </c>
      <c r="K2751" s="1">
        <v>76.900000000000006</v>
      </c>
      <c r="L2751" s="1">
        <v>92.4</v>
      </c>
      <c r="M2751" s="1">
        <v>132.80000000000001</v>
      </c>
      <c r="N2751" s="1">
        <v>101.2</v>
      </c>
      <c r="O2751">
        <v>-0.25351861071359622</v>
      </c>
      <c r="P2751">
        <f>-LOG(_xlfn.T.TEST(I2751:K2751,L2751:N2751,2,2))</f>
        <v>0.47046787123043943</v>
      </c>
      <c r="Q2751">
        <v>0.28925473314558198</v>
      </c>
    </row>
    <row r="2752" spans="1:17">
      <c r="A2752" s="2" t="s">
        <v>460</v>
      </c>
      <c r="B2752" s="1" t="s">
        <v>7338</v>
      </c>
      <c r="C2752" s="1" t="s">
        <v>7337</v>
      </c>
      <c r="D2752" s="1">
        <v>14</v>
      </c>
      <c r="E2752" s="1">
        <v>1</v>
      </c>
      <c r="F2752" s="1">
        <v>2</v>
      </c>
      <c r="G2752" s="1">
        <v>85</v>
      </c>
      <c r="H2752" s="1">
        <v>9.3000000000000007</v>
      </c>
      <c r="I2752" s="1">
        <v>89.8</v>
      </c>
      <c r="J2752" s="1">
        <v>99.2</v>
      </c>
      <c r="K2752" s="1">
        <v>89.2</v>
      </c>
      <c r="L2752" s="1">
        <v>86.8</v>
      </c>
      <c r="M2752" s="1">
        <v>103.5</v>
      </c>
      <c r="N2752" s="1">
        <v>131.5</v>
      </c>
      <c r="O2752">
        <v>-0.21004190618120708</v>
      </c>
      <c r="P2752">
        <f>-LOG(_xlfn.T.TEST(I2752:K2752,L2752:N2752,2,2))</f>
        <v>0.46817938415572308</v>
      </c>
      <c r="Q2752">
        <v>0.28734883057761068</v>
      </c>
    </row>
    <row r="2753" spans="1:17">
      <c r="A2753" s="2" t="s">
        <v>9424</v>
      </c>
      <c r="B2753" s="1" t="s">
        <v>459</v>
      </c>
      <c r="C2753" s="1" t="s">
        <v>458</v>
      </c>
      <c r="D2753" s="1">
        <v>5</v>
      </c>
      <c r="E2753" s="1">
        <v>2</v>
      </c>
      <c r="F2753" s="1">
        <v>2</v>
      </c>
      <c r="G2753" s="1">
        <v>589</v>
      </c>
      <c r="H2753" s="1">
        <v>66.2</v>
      </c>
      <c r="I2753" s="1">
        <v>96.6</v>
      </c>
      <c r="J2753" s="1">
        <v>144.69999999999999</v>
      </c>
      <c r="K2753" s="1">
        <v>96.8</v>
      </c>
      <c r="L2753" s="1">
        <v>68.2</v>
      </c>
      <c r="M2753" s="1">
        <v>121.8</v>
      </c>
      <c r="N2753" s="1">
        <v>72</v>
      </c>
      <c r="O2753">
        <v>0.36788320446856448</v>
      </c>
      <c r="P2753">
        <f>-LOG(_xlfn.T.TEST(I2753:K2753,L2753:N2753,2,2))</f>
        <v>0.46611558502833067</v>
      </c>
      <c r="Q2753">
        <v>0.28634518480188781</v>
      </c>
    </row>
    <row r="2754" spans="1:17">
      <c r="A2754" s="2" t="s">
        <v>103</v>
      </c>
      <c r="B2754" s="1" t="s">
        <v>9423</v>
      </c>
      <c r="C2754" s="1" t="s">
        <v>9422</v>
      </c>
      <c r="D2754" s="1">
        <v>8</v>
      </c>
      <c r="E2754" s="1">
        <v>3</v>
      </c>
      <c r="F2754" s="1">
        <v>3</v>
      </c>
      <c r="G2754" s="1">
        <v>336</v>
      </c>
      <c r="H2754" s="1">
        <v>36.299999999999997</v>
      </c>
      <c r="I2754" s="1">
        <v>81.7</v>
      </c>
      <c r="J2754" s="1">
        <v>107.2</v>
      </c>
      <c r="K2754" s="1">
        <v>83.8</v>
      </c>
      <c r="L2754" s="1">
        <v>82.9</v>
      </c>
      <c r="M2754" s="1">
        <v>134.1</v>
      </c>
      <c r="N2754" s="1">
        <v>110.2</v>
      </c>
      <c r="O2754">
        <v>-0.2628580480264856</v>
      </c>
      <c r="P2754">
        <f>-LOG(_xlfn.T.TEST(I2754:K2754,L2754:N2754,2,2))</f>
        <v>0.46485582271002873</v>
      </c>
      <c r="Q2754">
        <v>0.28634518480188781</v>
      </c>
    </row>
    <row r="2755" spans="1:17">
      <c r="A2755" s="2" t="s">
        <v>4695</v>
      </c>
      <c r="B2755" s="1" t="s">
        <v>102</v>
      </c>
      <c r="C2755" s="1" t="s">
        <v>101</v>
      </c>
      <c r="D2755" s="1">
        <v>5</v>
      </c>
      <c r="E2755" s="1">
        <v>1</v>
      </c>
      <c r="F2755" s="1">
        <v>1</v>
      </c>
      <c r="G2755" s="1">
        <v>221</v>
      </c>
      <c r="H2755" s="1">
        <v>25</v>
      </c>
      <c r="I2755" s="1">
        <v>107.4</v>
      </c>
      <c r="J2755" s="1">
        <v>115.4</v>
      </c>
      <c r="K2755" s="1">
        <v>109.5</v>
      </c>
      <c r="L2755" s="1">
        <v>70.5</v>
      </c>
      <c r="M2755" s="1">
        <v>129</v>
      </c>
      <c r="N2755" s="1">
        <v>68.2</v>
      </c>
      <c r="O2755">
        <v>0.31186915405125371</v>
      </c>
      <c r="P2755">
        <f>-LOG(_xlfn.T.TEST(I2755:K2755,L2755:N2755,2,2))</f>
        <v>0.46464802478706213</v>
      </c>
      <c r="Q2755">
        <v>0.28634518480188781</v>
      </c>
    </row>
    <row r="2756" spans="1:17">
      <c r="A2756" s="2" t="s">
        <v>4278</v>
      </c>
      <c r="B2756" s="1" t="s">
        <v>4694</v>
      </c>
      <c r="C2756" s="1" t="s">
        <v>4693</v>
      </c>
      <c r="D2756" s="1">
        <v>6</v>
      </c>
      <c r="E2756" s="1">
        <v>2</v>
      </c>
      <c r="F2756" s="1">
        <v>2</v>
      </c>
      <c r="G2756" s="1">
        <v>295</v>
      </c>
      <c r="H2756" s="1">
        <v>32.5</v>
      </c>
      <c r="I2756" s="1">
        <v>97.9</v>
      </c>
      <c r="J2756" s="1">
        <v>99.8</v>
      </c>
      <c r="K2756" s="1">
        <v>82.6</v>
      </c>
      <c r="L2756" s="1">
        <v>128.30000000000001</v>
      </c>
      <c r="M2756" s="1">
        <v>96.9</v>
      </c>
      <c r="N2756" s="1">
        <v>94.4</v>
      </c>
      <c r="O2756">
        <v>-0.18929566389548316</v>
      </c>
      <c r="P2756">
        <f>-LOG(_xlfn.T.TEST(I2756:K2756,L2756:N2756,2,2))</f>
        <v>0.46463859372138688</v>
      </c>
      <c r="Q2756">
        <v>0.28613802844958558</v>
      </c>
    </row>
    <row r="2757" spans="1:17">
      <c r="A2757" s="2" t="s">
        <v>4212</v>
      </c>
      <c r="B2757" s="1" t="s">
        <v>4277</v>
      </c>
      <c r="C2757" s="1" t="s">
        <v>4276</v>
      </c>
      <c r="D2757" s="1">
        <v>9</v>
      </c>
      <c r="E2757" s="1">
        <v>1</v>
      </c>
      <c r="F2757" s="1">
        <v>1</v>
      </c>
      <c r="G2757" s="1">
        <v>156</v>
      </c>
      <c r="H2757" s="1">
        <v>17.399999999999999</v>
      </c>
      <c r="I2757" s="1">
        <v>141.9</v>
      </c>
      <c r="J2757" s="1">
        <v>97.4</v>
      </c>
      <c r="K2757" s="1">
        <v>88.8</v>
      </c>
      <c r="L2757" s="1">
        <v>94.2</v>
      </c>
      <c r="M2757" s="1">
        <v>79.3</v>
      </c>
      <c r="N2757" s="1">
        <v>98.4</v>
      </c>
      <c r="O2757">
        <v>0.27105944249365993</v>
      </c>
      <c r="P2757">
        <f>-LOG(_xlfn.T.TEST(I2757:K2757,L2757:N2757,2,2))</f>
        <v>0.46424035915126205</v>
      </c>
      <c r="Q2757">
        <v>0.28613802844958558</v>
      </c>
    </row>
    <row r="2758" spans="1:17">
      <c r="A2758" s="2" t="s">
        <v>826</v>
      </c>
      <c r="B2758" s="1" t="s">
        <v>4211</v>
      </c>
      <c r="C2758" s="1" t="s">
        <v>4210</v>
      </c>
      <c r="D2758" s="1">
        <v>2</v>
      </c>
      <c r="E2758" s="1">
        <v>2</v>
      </c>
      <c r="F2758" s="1">
        <v>3</v>
      </c>
      <c r="G2758" s="1">
        <v>1037</v>
      </c>
      <c r="H2758" s="1">
        <v>114.7</v>
      </c>
      <c r="I2758" s="1">
        <v>96.7</v>
      </c>
      <c r="J2758" s="1">
        <v>115.5</v>
      </c>
      <c r="K2758" s="1">
        <v>100</v>
      </c>
      <c r="L2758" s="1">
        <v>96.1</v>
      </c>
      <c r="M2758" s="1">
        <v>104.3</v>
      </c>
      <c r="N2758" s="1">
        <v>87.4</v>
      </c>
      <c r="O2758">
        <v>0.11740394523761105</v>
      </c>
      <c r="P2758">
        <f>-LOG(_xlfn.T.TEST(I2758:K2758,L2758:N2758,2,2))</f>
        <v>0.46411616005440171</v>
      </c>
      <c r="Q2758">
        <v>0.28592929422335212</v>
      </c>
    </row>
    <row r="2759" spans="1:17">
      <c r="A2759" s="2" t="s">
        <v>4332</v>
      </c>
      <c r="B2759" s="1" t="s">
        <v>825</v>
      </c>
      <c r="C2759" s="1" t="s">
        <v>824</v>
      </c>
      <c r="D2759" s="1">
        <v>4</v>
      </c>
      <c r="E2759" s="1">
        <v>3</v>
      </c>
      <c r="F2759" s="1">
        <v>3</v>
      </c>
      <c r="G2759" s="1">
        <v>691</v>
      </c>
      <c r="H2759" s="1">
        <v>76.7</v>
      </c>
      <c r="I2759" s="1">
        <v>103.7</v>
      </c>
      <c r="J2759" s="1">
        <v>130.30000000000001</v>
      </c>
      <c r="K2759" s="1">
        <v>93.7</v>
      </c>
      <c r="L2759" s="1">
        <v>74.099999999999994</v>
      </c>
      <c r="M2759" s="1">
        <v>117</v>
      </c>
      <c r="N2759" s="1">
        <v>81.3</v>
      </c>
      <c r="O2759">
        <v>0.26664896953068878</v>
      </c>
      <c r="P2759">
        <f>-LOG(_xlfn.T.TEST(I2759:K2759,L2759:N2759,2,2))</f>
        <v>0.46374987295798192</v>
      </c>
      <c r="Q2759">
        <v>0.28587982713263171</v>
      </c>
    </row>
    <row r="2760" spans="1:17">
      <c r="A2760" s="2" t="s">
        <v>3150</v>
      </c>
      <c r="B2760" s="1" t="s">
        <v>4331</v>
      </c>
      <c r="C2760" s="1" t="s">
        <v>4330</v>
      </c>
      <c r="D2760" s="1">
        <v>46</v>
      </c>
      <c r="E2760" s="1">
        <v>9</v>
      </c>
      <c r="F2760" s="1">
        <v>35</v>
      </c>
      <c r="G2760" s="1">
        <v>224</v>
      </c>
      <c r="H2760" s="1">
        <v>24.7</v>
      </c>
      <c r="I2760" s="1">
        <v>96.8</v>
      </c>
      <c r="J2760" s="1">
        <v>105</v>
      </c>
      <c r="K2760" s="1">
        <v>108.9</v>
      </c>
      <c r="L2760" s="1">
        <v>101.8</v>
      </c>
      <c r="M2760" s="1">
        <v>85.1</v>
      </c>
      <c r="N2760" s="1">
        <v>102.3</v>
      </c>
      <c r="O2760">
        <v>0.10345468917072316</v>
      </c>
      <c r="P2760">
        <f>-LOG(_xlfn.T.TEST(I2760:K2760,L2760:N2760,2,2))</f>
        <v>0.46354291013320553</v>
      </c>
      <c r="Q2760">
        <v>0.28541869055984137</v>
      </c>
    </row>
    <row r="2761" spans="1:17">
      <c r="A2761" s="2" t="s">
        <v>5580</v>
      </c>
      <c r="B2761" s="1" t="s">
        <v>3149</v>
      </c>
      <c r="C2761" s="1" t="s">
        <v>3148</v>
      </c>
      <c r="D2761" s="1">
        <v>46</v>
      </c>
      <c r="E2761" s="1">
        <v>5</v>
      </c>
      <c r="F2761" s="1">
        <v>13</v>
      </c>
      <c r="G2761" s="1">
        <v>169</v>
      </c>
      <c r="H2761" s="1">
        <v>18.399999999999999</v>
      </c>
      <c r="I2761" s="1">
        <v>104.5</v>
      </c>
      <c r="J2761" s="1">
        <v>101.1</v>
      </c>
      <c r="K2761" s="1">
        <v>118.7</v>
      </c>
      <c r="L2761" s="1">
        <v>114.8</v>
      </c>
      <c r="M2761" s="1">
        <v>66.099999999999994</v>
      </c>
      <c r="N2761" s="1">
        <v>94.8</v>
      </c>
      <c r="O2761">
        <v>0.23422975644561594</v>
      </c>
      <c r="P2761">
        <f>-LOG(_xlfn.T.TEST(I2761:K2761,L2761:N2761,2,2))</f>
        <v>0.46282421055984624</v>
      </c>
      <c r="Q2761">
        <v>0.28541869055984137</v>
      </c>
    </row>
    <row r="2762" spans="1:17">
      <c r="A2762" s="2" t="s">
        <v>5352</v>
      </c>
      <c r="B2762" s="1" t="s">
        <v>5579</v>
      </c>
      <c r="C2762" s="1" t="s">
        <v>5578</v>
      </c>
      <c r="D2762" s="1">
        <v>15</v>
      </c>
      <c r="E2762" s="1">
        <v>3</v>
      </c>
      <c r="F2762" s="1">
        <v>3</v>
      </c>
      <c r="G2762" s="1">
        <v>225</v>
      </c>
      <c r="H2762" s="1">
        <v>25.3</v>
      </c>
      <c r="I2762" s="1">
        <v>95.5</v>
      </c>
      <c r="J2762" s="1">
        <v>105.7</v>
      </c>
      <c r="K2762" s="1">
        <v>81.5</v>
      </c>
      <c r="L2762" s="1">
        <v>96</v>
      </c>
      <c r="M2762" s="1">
        <v>99.3</v>
      </c>
      <c r="N2762" s="1">
        <v>122</v>
      </c>
      <c r="O2762">
        <v>-0.16657563808646236</v>
      </c>
      <c r="P2762">
        <f>-LOG(_xlfn.T.TEST(I2762:K2762,L2762:N2762,2,2))</f>
        <v>0.46276244170959902</v>
      </c>
      <c r="Q2762">
        <v>0.28541869055984137</v>
      </c>
    </row>
    <row r="2763" spans="1:17">
      <c r="A2763" s="2" t="s">
        <v>7153</v>
      </c>
      <c r="B2763" s="1" t="s">
        <v>5351</v>
      </c>
      <c r="C2763" s="1" t="s">
        <v>5350</v>
      </c>
      <c r="D2763" s="1">
        <v>36</v>
      </c>
      <c r="E2763" s="1">
        <v>7</v>
      </c>
      <c r="F2763" s="1">
        <v>11</v>
      </c>
      <c r="G2763" s="1">
        <v>277</v>
      </c>
      <c r="H2763" s="1">
        <v>32.299999999999997</v>
      </c>
      <c r="I2763" s="1">
        <v>97.5</v>
      </c>
      <c r="J2763" s="1">
        <v>99.6</v>
      </c>
      <c r="K2763" s="1">
        <v>99.9</v>
      </c>
      <c r="L2763" s="1">
        <v>97.6</v>
      </c>
      <c r="M2763" s="1">
        <v>103</v>
      </c>
      <c r="N2763" s="1">
        <v>102.4</v>
      </c>
      <c r="O2763">
        <v>-2.8854862672185146E-2</v>
      </c>
      <c r="P2763">
        <f>-LOG(_xlfn.T.TEST(I2763:K2763,L2763:N2763,2,2))</f>
        <v>0.46260962876098194</v>
      </c>
      <c r="Q2763">
        <v>0.28540212544321625</v>
      </c>
    </row>
    <row r="2764" spans="1:17">
      <c r="A2764" s="2" t="s">
        <v>3016</v>
      </c>
      <c r="B2764" s="1" t="s">
        <v>7152</v>
      </c>
      <c r="C2764" s="1" t="s">
        <v>7151</v>
      </c>
      <c r="D2764" s="1">
        <v>14</v>
      </c>
      <c r="E2764" s="1">
        <v>3</v>
      </c>
      <c r="F2764" s="1">
        <v>3</v>
      </c>
      <c r="G2764" s="1">
        <v>270</v>
      </c>
      <c r="H2764" s="1">
        <v>29.7</v>
      </c>
      <c r="I2764" s="1">
        <v>85.4</v>
      </c>
      <c r="J2764" s="1">
        <v>100.7</v>
      </c>
      <c r="K2764" s="1">
        <v>88.2</v>
      </c>
      <c r="L2764" s="1">
        <v>100.4</v>
      </c>
      <c r="M2764" s="1">
        <v>138.30000000000001</v>
      </c>
      <c r="N2764" s="1">
        <v>87.1</v>
      </c>
      <c r="O2764">
        <v>-0.24823198167724039</v>
      </c>
      <c r="P2764">
        <f>-LOG(_xlfn.T.TEST(I2764:K2764,L2764:N2764,2,2))</f>
        <v>0.46233366360838862</v>
      </c>
      <c r="Q2764">
        <v>0.28540212544321625</v>
      </c>
    </row>
    <row r="2765" spans="1:17">
      <c r="A2765" s="2" t="s">
        <v>7660</v>
      </c>
      <c r="B2765" s="1" t="s">
        <v>3015</v>
      </c>
      <c r="C2765" s="1" t="s">
        <v>3014</v>
      </c>
      <c r="D2765" s="1">
        <v>20</v>
      </c>
      <c r="E2765" s="1">
        <v>3</v>
      </c>
      <c r="F2765" s="1">
        <v>8</v>
      </c>
      <c r="G2765" s="1">
        <v>175</v>
      </c>
      <c r="H2765" s="1">
        <v>20.5</v>
      </c>
      <c r="I2765" s="1">
        <v>147.6</v>
      </c>
      <c r="J2765" s="1">
        <v>87.7</v>
      </c>
      <c r="K2765" s="1">
        <v>96.3</v>
      </c>
      <c r="L2765" s="1">
        <v>86.9</v>
      </c>
      <c r="M2765" s="1">
        <v>80.3</v>
      </c>
      <c r="N2765" s="1">
        <v>101.2</v>
      </c>
      <c r="O2765">
        <v>0.30505933529556728</v>
      </c>
      <c r="P2765">
        <f>-LOG(_xlfn.T.TEST(I2765:K2765,L2765:N2765,2,2))</f>
        <v>0.46227858536710814</v>
      </c>
      <c r="Q2765">
        <v>0.28482545909377854</v>
      </c>
    </row>
    <row r="2766" spans="1:17">
      <c r="A2766" s="2" t="s">
        <v>5091</v>
      </c>
      <c r="B2766" s="1" t="s">
        <v>7659</v>
      </c>
      <c r="C2766" s="1" t="s">
        <v>7658</v>
      </c>
      <c r="D2766" s="1">
        <v>17</v>
      </c>
      <c r="E2766" s="1">
        <v>9</v>
      </c>
      <c r="F2766" s="1">
        <v>12</v>
      </c>
      <c r="G2766" s="1">
        <v>636</v>
      </c>
      <c r="H2766" s="1">
        <v>68.599999999999994</v>
      </c>
      <c r="I2766" s="1">
        <v>81.2</v>
      </c>
      <c r="J2766" s="1">
        <v>111.8</v>
      </c>
      <c r="K2766" s="1">
        <v>68.900000000000006</v>
      </c>
      <c r="L2766" s="1">
        <v>89.9</v>
      </c>
      <c r="M2766" s="1">
        <v>152.80000000000001</v>
      </c>
      <c r="N2766" s="1">
        <v>95.5</v>
      </c>
      <c r="O2766">
        <v>-0.36886060005938731</v>
      </c>
      <c r="P2766">
        <f>-LOG(_xlfn.T.TEST(I2766:K2766,L2766:N2766,2,2))</f>
        <v>0.46154476523202131</v>
      </c>
      <c r="Q2766">
        <v>0.28422462121578368</v>
      </c>
    </row>
    <row r="2767" spans="1:17">
      <c r="A2767" s="2" t="s">
        <v>6602</v>
      </c>
      <c r="B2767" s="1" t="s">
        <v>5090</v>
      </c>
      <c r="C2767" s="1" t="s">
        <v>5089</v>
      </c>
      <c r="D2767" s="1">
        <v>27</v>
      </c>
      <c r="E2767" s="1">
        <v>5</v>
      </c>
      <c r="F2767" s="1">
        <v>5</v>
      </c>
      <c r="G2767" s="1">
        <v>191</v>
      </c>
      <c r="H2767" s="1">
        <v>21.5</v>
      </c>
      <c r="I2767" s="1">
        <v>97.1</v>
      </c>
      <c r="J2767" s="1">
        <v>90.2</v>
      </c>
      <c r="K2767" s="1">
        <v>102.4</v>
      </c>
      <c r="L2767" s="1">
        <v>97.9</v>
      </c>
      <c r="M2767" s="1">
        <v>114.3</v>
      </c>
      <c r="N2767" s="1">
        <v>98.2</v>
      </c>
      <c r="O2767">
        <v>-9.9568872916723977E-2</v>
      </c>
      <c r="P2767">
        <f>-LOG(_xlfn.T.TEST(I2767:K2767,L2767:N2767,2,2))</f>
        <v>0.46078683041546858</v>
      </c>
      <c r="Q2767">
        <v>0.28402458813428144</v>
      </c>
    </row>
    <row r="2768" spans="1:17">
      <c r="A2768" s="2" t="s">
        <v>9499</v>
      </c>
      <c r="B2768" s="1" t="s">
        <v>6601</v>
      </c>
      <c r="C2768" s="1" t="s">
        <v>6600</v>
      </c>
      <c r="D2768" s="1">
        <v>17</v>
      </c>
      <c r="E2768" s="1">
        <v>2</v>
      </c>
      <c r="F2768" s="1">
        <v>8</v>
      </c>
      <c r="G2768" s="1">
        <v>187</v>
      </c>
      <c r="H2768" s="1">
        <v>21.2</v>
      </c>
      <c r="I2768" s="1">
        <v>98.6</v>
      </c>
      <c r="J2768" s="1">
        <v>110.3</v>
      </c>
      <c r="K2768" s="1">
        <v>71.7</v>
      </c>
      <c r="L2768" s="1">
        <v>98.6</v>
      </c>
      <c r="M2768" s="1">
        <v>108.6</v>
      </c>
      <c r="N2768" s="1">
        <v>112.2</v>
      </c>
      <c r="O2768">
        <v>-0.18684930379133358</v>
      </c>
      <c r="P2768">
        <f>-LOG(_xlfn.T.TEST(I2768:K2768,L2768:N2768,2,2))</f>
        <v>0.46042975720139423</v>
      </c>
      <c r="Q2768">
        <v>0.28377376965255907</v>
      </c>
    </row>
    <row r="2769" spans="1:17">
      <c r="A2769" s="2" t="s">
        <v>6425</v>
      </c>
      <c r="B2769" s="1" t="s">
        <v>9498</v>
      </c>
      <c r="C2769" s="1" t="s">
        <v>9497</v>
      </c>
      <c r="D2769" s="1">
        <v>13</v>
      </c>
      <c r="E2769" s="1">
        <v>15</v>
      </c>
      <c r="F2769" s="1">
        <v>19</v>
      </c>
      <c r="G2769" s="1">
        <v>1338</v>
      </c>
      <c r="H2769" s="1">
        <v>150.6</v>
      </c>
      <c r="I2769" s="1">
        <v>78.3</v>
      </c>
      <c r="J2769" s="1">
        <v>108.4</v>
      </c>
      <c r="K2769" s="1">
        <v>68.7</v>
      </c>
      <c r="L2769" s="1">
        <v>78</v>
      </c>
      <c r="M2769" s="1">
        <v>163.1</v>
      </c>
      <c r="N2769" s="1">
        <v>103.5</v>
      </c>
      <c r="O2769">
        <v>-0.43216417652222461</v>
      </c>
      <c r="P2769">
        <f>-LOG(_xlfn.T.TEST(I2769:K2769,L2769:N2769,2,2))</f>
        <v>0.46002195535201079</v>
      </c>
      <c r="Q2769">
        <v>0.28364992637310987</v>
      </c>
    </row>
    <row r="2770" spans="1:17">
      <c r="A2770" s="2" t="s">
        <v>6662</v>
      </c>
      <c r="B2770" s="1" t="s">
        <v>6424</v>
      </c>
      <c r="C2770" s="1" t="s">
        <v>6423</v>
      </c>
      <c r="D2770" s="1">
        <v>7</v>
      </c>
      <c r="E2770" s="1">
        <v>3</v>
      </c>
      <c r="F2770" s="1">
        <v>3</v>
      </c>
      <c r="G2770" s="1">
        <v>633</v>
      </c>
      <c r="H2770" s="1">
        <v>70.599999999999994</v>
      </c>
      <c r="I2770" s="1">
        <v>90</v>
      </c>
      <c r="J2770" s="1">
        <v>109.5</v>
      </c>
      <c r="K2770" s="1">
        <v>76</v>
      </c>
      <c r="L2770" s="1">
        <v>94.4</v>
      </c>
      <c r="M2770" s="1">
        <v>131.80000000000001</v>
      </c>
      <c r="N2770" s="1">
        <v>98.3</v>
      </c>
      <c r="O2770">
        <v>-0.23616615942798108</v>
      </c>
      <c r="P2770">
        <f>-LOG(_xlfn.T.TEST(I2770:K2770,L2770:N2770,2,2))</f>
        <v>0.45974118542879294</v>
      </c>
      <c r="Q2770">
        <v>0.28338593360537806</v>
      </c>
    </row>
    <row r="2771" spans="1:17">
      <c r="A2771" s="2" t="s">
        <v>5847</v>
      </c>
      <c r="B2771" s="1" t="s">
        <v>6661</v>
      </c>
      <c r="C2771" s="1" t="s">
        <v>6660</v>
      </c>
      <c r="D2771" s="1">
        <v>12</v>
      </c>
      <c r="E2771" s="1">
        <v>9</v>
      </c>
      <c r="F2771" s="1">
        <v>12</v>
      </c>
      <c r="G2771" s="1">
        <v>752</v>
      </c>
      <c r="H2771" s="1">
        <v>88.3</v>
      </c>
      <c r="I2771" s="1">
        <v>87.8</v>
      </c>
      <c r="J2771" s="1">
        <v>91.4</v>
      </c>
      <c r="K2771" s="1">
        <v>84.4</v>
      </c>
      <c r="L2771" s="1">
        <v>82.6</v>
      </c>
      <c r="M2771" s="1">
        <v>156.80000000000001</v>
      </c>
      <c r="N2771" s="1">
        <v>97</v>
      </c>
      <c r="O2771">
        <v>-0.35182733524709225</v>
      </c>
      <c r="P2771">
        <f>-LOG(_xlfn.T.TEST(I2771:K2771,L2771:N2771,2,2))</f>
        <v>0.45931009761893538</v>
      </c>
      <c r="Q2771">
        <v>0.28338593360537806</v>
      </c>
    </row>
    <row r="2772" spans="1:17">
      <c r="A2772" s="2" t="s">
        <v>6326</v>
      </c>
      <c r="B2772" s="1" t="s">
        <v>5846</v>
      </c>
      <c r="C2772" s="1" t="s">
        <v>5845</v>
      </c>
      <c r="D2772" s="1">
        <v>14</v>
      </c>
      <c r="E2772" s="1">
        <v>11</v>
      </c>
      <c r="F2772" s="1">
        <v>12</v>
      </c>
      <c r="G2772" s="1">
        <v>981</v>
      </c>
      <c r="H2772" s="1">
        <v>112.3</v>
      </c>
      <c r="I2772" s="1">
        <v>92.8</v>
      </c>
      <c r="J2772" s="1">
        <v>96</v>
      </c>
      <c r="K2772" s="1">
        <v>97.5</v>
      </c>
      <c r="L2772" s="1">
        <v>91.6</v>
      </c>
      <c r="M2772" s="1">
        <v>120.5</v>
      </c>
      <c r="N2772" s="1">
        <v>101.6</v>
      </c>
      <c r="O2772">
        <v>-0.13185785884424978</v>
      </c>
      <c r="P2772">
        <f>-LOG(_xlfn.T.TEST(I2772:K2772,L2772:N2772,2,2))</f>
        <v>0.45916350938133316</v>
      </c>
      <c r="Q2772">
        <v>0.28334211772007767</v>
      </c>
    </row>
    <row r="2773" spans="1:17">
      <c r="A2773" s="2" t="s">
        <v>2875</v>
      </c>
      <c r="B2773" s="1" t="s">
        <v>6325</v>
      </c>
      <c r="C2773" s="1" t="s">
        <v>6324</v>
      </c>
      <c r="D2773" s="1">
        <v>9</v>
      </c>
      <c r="E2773" s="1">
        <v>1</v>
      </c>
      <c r="F2773" s="1">
        <v>1</v>
      </c>
      <c r="G2773" s="1">
        <v>208</v>
      </c>
      <c r="H2773" s="1">
        <v>23.5</v>
      </c>
      <c r="I2773" s="1">
        <v>99.6</v>
      </c>
      <c r="J2773" s="1">
        <v>97.1</v>
      </c>
      <c r="K2773" s="1">
        <v>97.2</v>
      </c>
      <c r="L2773" s="1">
        <v>106</v>
      </c>
      <c r="M2773" s="1">
        <v>94.6</v>
      </c>
      <c r="N2773" s="1">
        <v>105.4</v>
      </c>
      <c r="O2773">
        <v>-5.8206293928681707E-2</v>
      </c>
      <c r="P2773">
        <f>-LOG(_xlfn.T.TEST(I2773:K2773,L2773:N2773,2,2))</f>
        <v>0.45896293677824956</v>
      </c>
      <c r="Q2773">
        <v>0.28280383058296693</v>
      </c>
    </row>
    <row r="2774" spans="1:17">
      <c r="A2774" s="2" t="s">
        <v>10318</v>
      </c>
      <c r="B2774" s="1" t="s">
        <v>2874</v>
      </c>
      <c r="C2774" s="1" t="s">
        <v>2873</v>
      </c>
      <c r="D2774" s="1">
        <v>12</v>
      </c>
      <c r="E2774" s="1">
        <v>3</v>
      </c>
      <c r="F2774" s="1">
        <v>4</v>
      </c>
      <c r="G2774" s="1">
        <v>251</v>
      </c>
      <c r="H2774" s="1">
        <v>29.3</v>
      </c>
      <c r="I2774" s="1">
        <v>107.9</v>
      </c>
      <c r="J2774" s="1">
        <v>94.8</v>
      </c>
      <c r="K2774" s="1">
        <v>117.3</v>
      </c>
      <c r="L2774" s="1">
        <v>96.7</v>
      </c>
      <c r="M2774" s="1">
        <v>73.3</v>
      </c>
      <c r="N2774" s="1">
        <v>110</v>
      </c>
      <c r="O2774">
        <v>0.1926450779423961</v>
      </c>
      <c r="P2774">
        <f>-LOG(_xlfn.T.TEST(I2774:K2774,L2774:N2774,2,2))</f>
        <v>0.45826794948360139</v>
      </c>
      <c r="Q2774">
        <v>0.28258367499623394</v>
      </c>
    </row>
    <row r="2775" spans="1:17">
      <c r="A2775" s="2" t="s">
        <v>6521</v>
      </c>
      <c r="B2775" s="1" t="s">
        <v>10317</v>
      </c>
      <c r="C2775" s="1" t="s">
        <v>10316</v>
      </c>
      <c r="D2775" s="1">
        <v>6</v>
      </c>
      <c r="E2775" s="1">
        <v>4</v>
      </c>
      <c r="F2775" s="1">
        <v>5</v>
      </c>
      <c r="G2775" s="1">
        <v>898</v>
      </c>
      <c r="H2775" s="1">
        <v>100.1</v>
      </c>
      <c r="I2775" s="1">
        <v>92.5</v>
      </c>
      <c r="J2775" s="1">
        <v>102.6</v>
      </c>
      <c r="K2775" s="1">
        <v>68.400000000000006</v>
      </c>
      <c r="L2775" s="1">
        <v>71.2</v>
      </c>
      <c r="M2775" s="1">
        <v>129.5</v>
      </c>
      <c r="N2775" s="1">
        <v>135.80000000000001</v>
      </c>
      <c r="O2775">
        <v>-0.35280354297310268</v>
      </c>
      <c r="P2775">
        <f>-LOG(_xlfn.T.TEST(I2775:K2775,L2775:N2775,2,2))</f>
        <v>0.45789115025877541</v>
      </c>
      <c r="Q2775">
        <v>0.28189577239174901</v>
      </c>
    </row>
    <row r="2776" spans="1:17">
      <c r="A2776" s="2" t="s">
        <v>8320</v>
      </c>
      <c r="B2776" s="1" t="s">
        <v>6520</v>
      </c>
      <c r="C2776" s="1" t="s">
        <v>6519</v>
      </c>
      <c r="D2776" s="1">
        <v>28</v>
      </c>
      <c r="E2776" s="1">
        <v>7</v>
      </c>
      <c r="F2776" s="1">
        <v>14</v>
      </c>
      <c r="G2776" s="1">
        <v>211</v>
      </c>
      <c r="H2776" s="1">
        <v>24.3</v>
      </c>
      <c r="I2776" s="1">
        <v>112.4</v>
      </c>
      <c r="J2776" s="1">
        <v>91.9</v>
      </c>
      <c r="K2776" s="1">
        <v>66.3</v>
      </c>
      <c r="L2776" s="1">
        <v>93.4</v>
      </c>
      <c r="M2776" s="1">
        <v>135.19999999999999</v>
      </c>
      <c r="N2776" s="1">
        <v>100.9</v>
      </c>
      <c r="O2776">
        <v>-0.28411662591887693</v>
      </c>
      <c r="P2776">
        <f>-LOG(_xlfn.T.TEST(I2776:K2776,L2776:N2776,2,2))</f>
        <v>0.45704666049488629</v>
      </c>
      <c r="Q2776">
        <v>0.28168215651107348</v>
      </c>
    </row>
    <row r="2777" spans="1:17">
      <c r="A2777" s="2" t="s">
        <v>5889</v>
      </c>
      <c r="B2777" s="1" t="s">
        <v>8319</v>
      </c>
      <c r="C2777" s="1" t="s">
        <v>8318</v>
      </c>
      <c r="D2777" s="1">
        <v>16</v>
      </c>
      <c r="E2777" s="1">
        <v>3</v>
      </c>
      <c r="F2777" s="1">
        <v>4</v>
      </c>
      <c r="G2777" s="1">
        <v>261</v>
      </c>
      <c r="H2777" s="1">
        <v>28.8</v>
      </c>
      <c r="I2777" s="1">
        <v>80.400000000000006</v>
      </c>
      <c r="J2777" s="1">
        <v>106.9</v>
      </c>
      <c r="K2777" s="1">
        <v>74.599999999999994</v>
      </c>
      <c r="L2777" s="1">
        <v>84.2</v>
      </c>
      <c r="M2777" s="1">
        <v>155.6</v>
      </c>
      <c r="N2777" s="1">
        <v>98.3</v>
      </c>
      <c r="O2777">
        <v>-0.36843395654278122</v>
      </c>
      <c r="P2777">
        <f>-LOG(_xlfn.T.TEST(I2777:K2777,L2777:N2777,2,2))</f>
        <v>0.45667651389278152</v>
      </c>
      <c r="Q2777">
        <v>0.28132375353465983</v>
      </c>
    </row>
    <row r="2778" spans="1:17">
      <c r="A2778" s="2" t="s">
        <v>8287</v>
      </c>
      <c r="B2778" s="1" t="s">
        <v>5888</v>
      </c>
      <c r="C2778" s="1" t="s">
        <v>5887</v>
      </c>
      <c r="D2778" s="1">
        <v>22</v>
      </c>
      <c r="E2778" s="1">
        <v>7</v>
      </c>
      <c r="F2778" s="1">
        <v>11</v>
      </c>
      <c r="G2778" s="1">
        <v>361</v>
      </c>
      <c r="H2778" s="1">
        <v>41.5</v>
      </c>
      <c r="I2778" s="1">
        <v>88.5</v>
      </c>
      <c r="J2778" s="1">
        <v>102.5</v>
      </c>
      <c r="K2778" s="1">
        <v>85</v>
      </c>
      <c r="L2778" s="1">
        <v>93.9</v>
      </c>
      <c r="M2778" s="1">
        <v>136.30000000000001</v>
      </c>
      <c r="N2778" s="1">
        <v>93.8</v>
      </c>
      <c r="O2778">
        <v>-0.23132554610645564</v>
      </c>
      <c r="P2778">
        <f>-LOG(_xlfn.T.TEST(I2778:K2778,L2778:N2778,2,2))</f>
        <v>0.4561616365922459</v>
      </c>
      <c r="Q2778">
        <v>0.2806973187678552</v>
      </c>
    </row>
    <row r="2779" spans="1:17">
      <c r="A2779" s="2" t="s">
        <v>7480</v>
      </c>
      <c r="B2779" s="1" t="s">
        <v>8286</v>
      </c>
      <c r="C2779" s="1" t="s">
        <v>8285</v>
      </c>
      <c r="D2779" s="1">
        <v>9</v>
      </c>
      <c r="E2779" s="1">
        <v>8</v>
      </c>
      <c r="F2779" s="1">
        <v>9</v>
      </c>
      <c r="G2779" s="1">
        <v>1001</v>
      </c>
      <c r="H2779" s="1">
        <v>111.7</v>
      </c>
      <c r="I2779" s="1">
        <v>91.2</v>
      </c>
      <c r="J2779" s="1">
        <v>103.4</v>
      </c>
      <c r="K2779" s="1">
        <v>87.5</v>
      </c>
      <c r="L2779" s="1">
        <v>86.2</v>
      </c>
      <c r="M2779" s="1">
        <v>120.4</v>
      </c>
      <c r="N2779" s="1">
        <v>111.3</v>
      </c>
      <c r="O2779">
        <v>-0.1723663505524046</v>
      </c>
      <c r="P2779">
        <f>-LOG(_xlfn.T.TEST(I2779:K2779,L2779:N2779,2,2))</f>
        <v>0.45537428282164061</v>
      </c>
      <c r="Q2779">
        <v>0.2806973187678552</v>
      </c>
    </row>
    <row r="2780" spans="1:17">
      <c r="A2780" s="2" t="s">
        <v>6407</v>
      </c>
      <c r="B2780" s="1" t="s">
        <v>7479</v>
      </c>
      <c r="C2780" s="1" t="s">
        <v>7478</v>
      </c>
      <c r="D2780" s="1">
        <v>8</v>
      </c>
      <c r="E2780" s="1">
        <v>4</v>
      </c>
      <c r="F2780" s="1">
        <v>6</v>
      </c>
      <c r="G2780" s="1">
        <v>576</v>
      </c>
      <c r="H2780" s="1">
        <v>63.8</v>
      </c>
      <c r="I2780" s="1">
        <v>89.1</v>
      </c>
      <c r="J2780" s="1">
        <v>106.2</v>
      </c>
      <c r="K2780" s="1">
        <v>83</v>
      </c>
      <c r="L2780" s="1">
        <v>88.7</v>
      </c>
      <c r="M2780" s="1">
        <v>129.30000000000001</v>
      </c>
      <c r="N2780" s="1">
        <v>103.8</v>
      </c>
      <c r="O2780">
        <v>-0.20952341739183891</v>
      </c>
      <c r="P2780">
        <f>-LOG(_xlfn.T.TEST(I2780:K2780,L2780:N2780,2,2))</f>
        <v>0.45522242220666215</v>
      </c>
      <c r="Q2780">
        <v>0.28048439008257431</v>
      </c>
    </row>
    <row r="2781" spans="1:17">
      <c r="A2781" s="2" t="s">
        <v>10477</v>
      </c>
      <c r="B2781" s="1" t="s">
        <v>6406</v>
      </c>
      <c r="C2781" s="1" t="s">
        <v>6405</v>
      </c>
      <c r="D2781" s="1">
        <v>7</v>
      </c>
      <c r="E2781" s="1">
        <v>11</v>
      </c>
      <c r="F2781" s="1">
        <v>11</v>
      </c>
      <c r="G2781" s="1">
        <v>1441</v>
      </c>
      <c r="H2781" s="1">
        <v>160.69999999999999</v>
      </c>
      <c r="I2781" s="1">
        <v>89.9</v>
      </c>
      <c r="J2781" s="1">
        <v>95.5</v>
      </c>
      <c r="K2781" s="1">
        <v>83.9</v>
      </c>
      <c r="L2781" s="1">
        <v>85</v>
      </c>
      <c r="M2781" s="1">
        <v>147.69999999999999</v>
      </c>
      <c r="N2781" s="1">
        <v>98</v>
      </c>
      <c r="O2781">
        <v>-0.29630881568944306</v>
      </c>
      <c r="P2781">
        <f>-LOG(_xlfn.T.TEST(I2781:K2781,L2781:N2781,2,2))</f>
        <v>0.45485318814560582</v>
      </c>
      <c r="Q2781">
        <v>0.27959606557249539</v>
      </c>
    </row>
    <row r="2782" spans="1:17">
      <c r="A2782" s="2" t="s">
        <v>3240</v>
      </c>
      <c r="B2782" s="1" t="s">
        <v>10476</v>
      </c>
      <c r="C2782" s="1" t="s">
        <v>10475</v>
      </c>
      <c r="D2782" s="1">
        <v>35</v>
      </c>
      <c r="E2782" s="1">
        <v>11</v>
      </c>
      <c r="F2782" s="1">
        <v>24</v>
      </c>
      <c r="G2782" s="1">
        <v>313</v>
      </c>
      <c r="H2782" s="1">
        <v>34.4</v>
      </c>
      <c r="I2782" s="1">
        <v>71.900000000000006</v>
      </c>
      <c r="J2782" s="1">
        <v>113.3</v>
      </c>
      <c r="K2782" s="1">
        <v>61.7</v>
      </c>
      <c r="L2782" s="1">
        <v>75.900000000000006</v>
      </c>
      <c r="M2782" s="1">
        <v>175</v>
      </c>
      <c r="N2782" s="1">
        <v>102.1</v>
      </c>
      <c r="O2782">
        <v>-0.5157413470157608</v>
      </c>
      <c r="P2782">
        <f>-LOG(_xlfn.T.TEST(I2782:K2782,L2782:N2782,2,2))</f>
        <v>0.45380861449482313</v>
      </c>
      <c r="Q2782">
        <v>0.2795495078328184</v>
      </c>
    </row>
    <row r="2783" spans="1:17">
      <c r="A2783" s="2" t="s">
        <v>5649</v>
      </c>
      <c r="B2783" s="1" t="s">
        <v>3239</v>
      </c>
      <c r="C2783" s="1" t="s">
        <v>3238</v>
      </c>
      <c r="D2783" s="1">
        <v>36</v>
      </c>
      <c r="E2783" s="1">
        <v>18</v>
      </c>
      <c r="F2783" s="1">
        <v>30</v>
      </c>
      <c r="G2783" s="1">
        <v>611</v>
      </c>
      <c r="H2783" s="1">
        <v>69</v>
      </c>
      <c r="I2783" s="1">
        <v>104.8</v>
      </c>
      <c r="J2783" s="1">
        <v>106.4</v>
      </c>
      <c r="K2783" s="1">
        <v>97.1</v>
      </c>
      <c r="L2783" s="1">
        <v>95.5</v>
      </c>
      <c r="M2783" s="1">
        <v>105.6</v>
      </c>
      <c r="N2783" s="1">
        <v>90.5</v>
      </c>
      <c r="O2783">
        <v>8.0344169780237909E-2</v>
      </c>
      <c r="P2783">
        <f>-LOG(_xlfn.T.TEST(I2783:K2783,L2783:N2783,2,2))</f>
        <v>0.4536058638090612</v>
      </c>
      <c r="Q2783">
        <v>0.27901170398429648</v>
      </c>
    </row>
    <row r="2784" spans="1:17">
      <c r="A2784" s="2" t="s">
        <v>6434</v>
      </c>
      <c r="B2784" s="1" t="s">
        <v>5648</v>
      </c>
      <c r="C2784" s="1" t="s">
        <v>5647</v>
      </c>
      <c r="D2784" s="1">
        <v>34</v>
      </c>
      <c r="E2784" s="1">
        <v>8</v>
      </c>
      <c r="F2784" s="1">
        <v>21</v>
      </c>
      <c r="G2784" s="1">
        <v>212</v>
      </c>
      <c r="H2784" s="1">
        <v>24</v>
      </c>
      <c r="I2784" s="1">
        <v>151.80000000000001</v>
      </c>
      <c r="J2784" s="1">
        <v>90.7</v>
      </c>
      <c r="K2784" s="1">
        <v>91.6</v>
      </c>
      <c r="L2784" s="1">
        <v>97.2</v>
      </c>
      <c r="M2784" s="1">
        <v>72.900000000000006</v>
      </c>
      <c r="N2784" s="1">
        <v>95.6</v>
      </c>
      <c r="O2784">
        <v>0.33048175484446363</v>
      </c>
      <c r="P2784">
        <f>-LOG(_xlfn.T.TEST(I2784:K2784,L2784:N2784,2,2))</f>
        <v>0.45291192316867179</v>
      </c>
      <c r="Q2784">
        <v>0.27888586594393161</v>
      </c>
    </row>
    <row r="2785" spans="1:17">
      <c r="A2785" s="2" t="s">
        <v>4011</v>
      </c>
      <c r="B2785" s="1" t="s">
        <v>6433</v>
      </c>
      <c r="C2785" s="1" t="s">
        <v>6432</v>
      </c>
      <c r="D2785" s="1">
        <v>38</v>
      </c>
      <c r="E2785" s="1">
        <v>9</v>
      </c>
      <c r="F2785" s="1">
        <v>50</v>
      </c>
      <c r="G2785" s="1">
        <v>246</v>
      </c>
      <c r="H2785" s="1">
        <v>28.2</v>
      </c>
      <c r="I2785" s="1">
        <v>81.8</v>
      </c>
      <c r="J2785" s="1">
        <v>102</v>
      </c>
      <c r="K2785" s="1">
        <v>73.099999999999994</v>
      </c>
      <c r="L2785" s="1">
        <v>87.5</v>
      </c>
      <c r="M2785" s="1">
        <v>166.3</v>
      </c>
      <c r="N2785" s="1">
        <v>89.3</v>
      </c>
      <c r="O2785">
        <v>-0.41742223565683811</v>
      </c>
      <c r="P2785">
        <f>-LOG(_xlfn.T.TEST(I2785:K2785,L2785:N2785,2,2))</f>
        <v>0.45263000445029244</v>
      </c>
      <c r="Q2785">
        <v>0.27867101688810181</v>
      </c>
    </row>
    <row r="2786" spans="1:17">
      <c r="A2786" s="2" t="s">
        <v>8032</v>
      </c>
      <c r="B2786" s="1" t="s">
        <v>4010</v>
      </c>
      <c r="C2786" s="1" t="s">
        <v>4009</v>
      </c>
      <c r="D2786" s="1">
        <v>3</v>
      </c>
      <c r="E2786" s="1">
        <v>2</v>
      </c>
      <c r="F2786" s="1">
        <v>2</v>
      </c>
      <c r="G2786" s="1">
        <v>668</v>
      </c>
      <c r="H2786" s="1">
        <v>76.099999999999994</v>
      </c>
      <c r="I2786" s="1">
        <v>99.8</v>
      </c>
      <c r="J2786" s="1">
        <v>93</v>
      </c>
      <c r="K2786" s="1">
        <v>124.2</v>
      </c>
      <c r="L2786" s="1">
        <v>103</v>
      </c>
      <c r="M2786" s="1">
        <v>85.1</v>
      </c>
      <c r="N2786" s="1">
        <v>94.9</v>
      </c>
      <c r="O2786">
        <v>0.16368078730752517</v>
      </c>
      <c r="P2786">
        <f>-LOG(_xlfn.T.TEST(I2786:K2786,L2786:N2786,2,2))</f>
        <v>0.45225913078998015</v>
      </c>
      <c r="Q2786">
        <v>0.27832620161414839</v>
      </c>
    </row>
    <row r="2787" spans="1:17">
      <c r="A2787" s="2" t="s">
        <v>4251</v>
      </c>
      <c r="B2787" s="1" t="s">
        <v>8031</v>
      </c>
      <c r="C2787" s="1" t="s">
        <v>8030</v>
      </c>
      <c r="D2787" s="1">
        <v>12</v>
      </c>
      <c r="E2787" s="1">
        <v>9</v>
      </c>
      <c r="F2787" s="1">
        <v>12</v>
      </c>
      <c r="G2787" s="1">
        <v>6548</v>
      </c>
      <c r="H2787" s="1">
        <v>724.2</v>
      </c>
      <c r="I2787" s="1">
        <v>81</v>
      </c>
      <c r="J2787" s="1">
        <v>97.3</v>
      </c>
      <c r="K2787" s="1">
        <v>82.4</v>
      </c>
      <c r="L2787" s="1">
        <v>79.7</v>
      </c>
      <c r="M2787" s="1">
        <v>160.69999999999999</v>
      </c>
      <c r="N2787" s="1">
        <v>98.9</v>
      </c>
      <c r="O2787">
        <v>-0.3801708471754196</v>
      </c>
      <c r="P2787">
        <f>-LOG(_xlfn.T.TEST(I2787:K2787,L2787:N2787,2,2))</f>
        <v>0.45152920850410405</v>
      </c>
      <c r="Q2787">
        <v>0.27832620161414839</v>
      </c>
    </row>
    <row r="2788" spans="1:17">
      <c r="A2788" s="2" t="s">
        <v>7585</v>
      </c>
      <c r="B2788" s="1" t="s">
        <v>4250</v>
      </c>
      <c r="C2788" s="1" t="s">
        <v>4249</v>
      </c>
      <c r="D2788" s="1">
        <v>3</v>
      </c>
      <c r="E2788" s="1">
        <v>3</v>
      </c>
      <c r="F2788" s="1">
        <v>4</v>
      </c>
      <c r="G2788" s="1">
        <v>837</v>
      </c>
      <c r="H2788" s="1">
        <v>94.9</v>
      </c>
      <c r="I2788" s="1">
        <v>97.4</v>
      </c>
      <c r="J2788" s="1">
        <v>114.5</v>
      </c>
      <c r="K2788" s="1">
        <v>98</v>
      </c>
      <c r="L2788" s="1">
        <v>94.5</v>
      </c>
      <c r="M2788" s="1">
        <v>93.4</v>
      </c>
      <c r="N2788" s="1">
        <v>102.3</v>
      </c>
      <c r="O2788">
        <v>9.4755235519471182E-2</v>
      </c>
      <c r="P2788">
        <f>-LOG(_xlfn.T.TEST(I2788:K2788,L2788:N2788,2,2))</f>
        <v>0.45142034747038279</v>
      </c>
      <c r="Q2788">
        <v>0.27832620161414839</v>
      </c>
    </row>
    <row r="2789" spans="1:17">
      <c r="A2789" s="2" t="s">
        <v>7798</v>
      </c>
      <c r="B2789" s="1" t="s">
        <v>7584</v>
      </c>
      <c r="C2789" s="1" t="s">
        <v>7583</v>
      </c>
      <c r="D2789" s="1">
        <v>4</v>
      </c>
      <c r="E2789" s="1">
        <v>1</v>
      </c>
      <c r="F2789" s="1">
        <v>1</v>
      </c>
      <c r="G2789" s="1">
        <v>240</v>
      </c>
      <c r="H2789" s="1">
        <v>27.3</v>
      </c>
      <c r="I2789" s="1">
        <v>88.7</v>
      </c>
      <c r="J2789" s="1">
        <v>90.7</v>
      </c>
      <c r="K2789" s="1">
        <v>106.7</v>
      </c>
      <c r="L2789" s="1">
        <v>92.2</v>
      </c>
      <c r="M2789" s="1">
        <v>115.3</v>
      </c>
      <c r="N2789" s="1">
        <v>106.3</v>
      </c>
      <c r="O2789">
        <v>-0.13332585464491459</v>
      </c>
      <c r="P2789">
        <f>-LOG(_xlfn.T.TEST(I2789:K2789,L2789:N2789,2,2))</f>
        <v>0.45122471263544733</v>
      </c>
      <c r="Q2789">
        <v>0.27832620161414839</v>
      </c>
    </row>
    <row r="2790" spans="1:17">
      <c r="A2790" s="2" t="s">
        <v>4566</v>
      </c>
      <c r="B2790" s="1" t="s">
        <v>7797</v>
      </c>
      <c r="C2790" s="1" t="s">
        <v>7796</v>
      </c>
      <c r="D2790" s="1">
        <v>55</v>
      </c>
      <c r="E2790" s="1">
        <v>10</v>
      </c>
      <c r="F2790" s="1">
        <v>18</v>
      </c>
      <c r="G2790" s="1">
        <v>146</v>
      </c>
      <c r="H2790" s="1">
        <v>16.399999999999999</v>
      </c>
      <c r="I2790" s="1">
        <v>115.5</v>
      </c>
      <c r="J2790" s="1">
        <v>82.2</v>
      </c>
      <c r="K2790" s="1">
        <v>73.8</v>
      </c>
      <c r="L2790" s="1">
        <v>97.5</v>
      </c>
      <c r="M2790" s="1">
        <v>135.30000000000001</v>
      </c>
      <c r="N2790" s="1">
        <v>95.7</v>
      </c>
      <c r="O2790">
        <v>-0.27494117251796807</v>
      </c>
      <c r="P2790">
        <f>-LOG(_xlfn.T.TEST(I2790:K2790,L2790:N2790,2,2))</f>
        <v>0.45116391506106635</v>
      </c>
      <c r="Q2790">
        <v>0.27832620161414839</v>
      </c>
    </row>
    <row r="2791" spans="1:17">
      <c r="A2791" s="2" t="s">
        <v>4461</v>
      </c>
      <c r="B2791" s="1" t="s">
        <v>4565</v>
      </c>
      <c r="C2791" s="1" t="s">
        <v>4564</v>
      </c>
      <c r="D2791" s="1">
        <v>47</v>
      </c>
      <c r="E2791" s="1">
        <v>5</v>
      </c>
      <c r="F2791" s="1">
        <v>9</v>
      </c>
      <c r="G2791" s="1">
        <v>129</v>
      </c>
      <c r="H2791" s="1">
        <v>15.1</v>
      </c>
      <c r="I2791" s="1">
        <v>161.30000000000001</v>
      </c>
      <c r="J2791" s="1">
        <v>85.6</v>
      </c>
      <c r="K2791" s="1">
        <v>92</v>
      </c>
      <c r="L2791" s="1">
        <v>93.7</v>
      </c>
      <c r="M2791" s="1">
        <v>77.2</v>
      </c>
      <c r="N2791" s="1">
        <v>90.2</v>
      </c>
      <c r="O2791">
        <v>0.37625717917115198</v>
      </c>
      <c r="P2791">
        <f>-LOG(_xlfn.T.TEST(I2791:K2791,L2791:N2791,2,2))</f>
        <v>0.45113503218850132</v>
      </c>
      <c r="Q2791">
        <v>0.2778834217250073</v>
      </c>
    </row>
    <row r="2792" spans="1:17">
      <c r="A2792" s="2" t="s">
        <v>9373</v>
      </c>
      <c r="B2792" s="1" t="s">
        <v>4460</v>
      </c>
      <c r="C2792" s="1" t="s">
        <v>4459</v>
      </c>
      <c r="D2792" s="1">
        <v>16</v>
      </c>
      <c r="E2792" s="1">
        <v>6</v>
      </c>
      <c r="F2792" s="1">
        <v>10</v>
      </c>
      <c r="G2792" s="1">
        <v>443</v>
      </c>
      <c r="H2792" s="1">
        <v>51.7</v>
      </c>
      <c r="I2792" s="1">
        <v>96</v>
      </c>
      <c r="J2792" s="1">
        <v>100.3</v>
      </c>
      <c r="K2792" s="1">
        <v>112.9</v>
      </c>
      <c r="L2792" s="1">
        <v>97.7</v>
      </c>
      <c r="M2792" s="1">
        <v>91.5</v>
      </c>
      <c r="N2792" s="1">
        <v>101.6</v>
      </c>
      <c r="O2792">
        <v>8.8513050005253238E-2</v>
      </c>
      <c r="P2792">
        <f>-LOG(_xlfn.T.TEST(I2792:K2792,L2792:N2792,2,2))</f>
        <v>0.45040742258325756</v>
      </c>
      <c r="Q2792">
        <v>0.2778834217250073</v>
      </c>
    </row>
    <row r="2793" spans="1:17">
      <c r="A2793" s="2" t="s">
        <v>8770</v>
      </c>
      <c r="B2793" s="1" t="s">
        <v>9372</v>
      </c>
      <c r="C2793" s="1" t="s">
        <v>9371</v>
      </c>
      <c r="D2793" s="1">
        <v>10</v>
      </c>
      <c r="E2793" s="1">
        <v>2</v>
      </c>
      <c r="F2793" s="1">
        <v>3</v>
      </c>
      <c r="G2793" s="1">
        <v>375</v>
      </c>
      <c r="H2793" s="1">
        <v>41.5</v>
      </c>
      <c r="I2793" s="1">
        <v>84.2</v>
      </c>
      <c r="J2793" s="1">
        <v>112.6</v>
      </c>
      <c r="K2793" s="1">
        <v>73.599999999999994</v>
      </c>
      <c r="L2793" s="1">
        <v>84</v>
      </c>
      <c r="M2793" s="1">
        <v>135.4</v>
      </c>
      <c r="N2793" s="1">
        <v>110.2</v>
      </c>
      <c r="O2793">
        <v>-0.28562109090103432</v>
      </c>
      <c r="P2793">
        <f>-LOG(_xlfn.T.TEST(I2793:K2793,L2793:N2793,2,2))</f>
        <v>0.4503793693833878</v>
      </c>
      <c r="Q2793">
        <v>0.2778834217250073</v>
      </c>
    </row>
    <row r="2794" spans="1:17">
      <c r="A2794" s="2" t="s">
        <v>1474</v>
      </c>
      <c r="B2794" s="1" t="s">
        <v>8769</v>
      </c>
      <c r="C2794" s="1" t="s">
        <v>8768</v>
      </c>
      <c r="D2794" s="1">
        <v>6</v>
      </c>
      <c r="E2794" s="1">
        <v>1</v>
      </c>
      <c r="F2794" s="1">
        <v>1</v>
      </c>
      <c r="G2794" s="1">
        <v>227</v>
      </c>
      <c r="H2794" s="1">
        <v>26.1</v>
      </c>
      <c r="I2794" s="1">
        <v>101.6</v>
      </c>
      <c r="J2794" s="1">
        <v>81.900000000000006</v>
      </c>
      <c r="K2794" s="1">
        <v>94.7</v>
      </c>
      <c r="L2794" s="1">
        <v>119.2</v>
      </c>
      <c r="M2794" s="1">
        <v>82</v>
      </c>
      <c r="N2794" s="1">
        <v>120.6</v>
      </c>
      <c r="O2794">
        <v>-0.21004190618120688</v>
      </c>
      <c r="P2794">
        <f>-LOG(_xlfn.T.TEST(I2794:K2794,L2794:N2794,2,2))</f>
        <v>0.45022535261428653</v>
      </c>
      <c r="Q2794">
        <v>0.27750315610330117</v>
      </c>
    </row>
    <row r="2795" spans="1:17">
      <c r="A2795" s="2" t="s">
        <v>7567</v>
      </c>
      <c r="B2795" s="1" t="s">
        <v>1473</v>
      </c>
      <c r="C2795" s="1" t="s">
        <v>1472</v>
      </c>
      <c r="D2795" s="1">
        <v>9</v>
      </c>
      <c r="E2795" s="1">
        <v>8</v>
      </c>
      <c r="F2795" s="1">
        <v>9</v>
      </c>
      <c r="G2795" s="1">
        <v>842</v>
      </c>
      <c r="H2795" s="1">
        <v>97.2</v>
      </c>
      <c r="I2795" s="1">
        <v>158.69999999999999</v>
      </c>
      <c r="J2795" s="1">
        <v>99.7</v>
      </c>
      <c r="K2795" s="1">
        <v>81</v>
      </c>
      <c r="L2795" s="1">
        <v>82.6</v>
      </c>
      <c r="M2795" s="1">
        <v>73.8</v>
      </c>
      <c r="N2795" s="1">
        <v>104.3</v>
      </c>
      <c r="O2795">
        <v>0.38059598200710704</v>
      </c>
      <c r="P2795">
        <f>-LOG(_xlfn.T.TEST(I2795:K2795,L2795:N2795,2,2))</f>
        <v>0.44968454285393517</v>
      </c>
      <c r="Q2795">
        <v>0.27750315610330117</v>
      </c>
    </row>
    <row r="2796" spans="1:17">
      <c r="A2796" s="2" t="s">
        <v>7279</v>
      </c>
      <c r="B2796" s="1" t="s">
        <v>7566</v>
      </c>
      <c r="C2796" s="1" t="s">
        <v>7565</v>
      </c>
      <c r="D2796" s="1">
        <v>2</v>
      </c>
      <c r="E2796" s="1">
        <v>2</v>
      </c>
      <c r="F2796" s="1">
        <v>3</v>
      </c>
      <c r="G2796" s="1">
        <v>929</v>
      </c>
      <c r="H2796" s="1">
        <v>101.9</v>
      </c>
      <c r="I2796" s="1">
        <v>84.1</v>
      </c>
      <c r="J2796" s="1">
        <v>97.7</v>
      </c>
      <c r="K2796" s="1">
        <v>66.599999999999994</v>
      </c>
      <c r="L2796" s="1">
        <v>74.2</v>
      </c>
      <c r="M2796" s="1">
        <v>179.2</v>
      </c>
      <c r="N2796" s="1">
        <v>98.4</v>
      </c>
      <c r="O2796">
        <v>-0.50209030925147957</v>
      </c>
      <c r="P2796">
        <f>-LOG(_xlfn.T.TEST(I2796:K2796,L2796:N2796,2,2))</f>
        <v>0.44953409916554177</v>
      </c>
      <c r="Q2796">
        <v>0.27744189532003027</v>
      </c>
    </row>
    <row r="2797" spans="1:17">
      <c r="A2797" s="2" t="s">
        <v>6159</v>
      </c>
      <c r="B2797" s="1" t="s">
        <v>7278</v>
      </c>
      <c r="C2797" s="1" t="s">
        <v>7277</v>
      </c>
      <c r="D2797" s="1">
        <v>3</v>
      </c>
      <c r="E2797" s="1">
        <v>1</v>
      </c>
      <c r="F2797" s="1">
        <v>1</v>
      </c>
      <c r="G2797" s="1">
        <v>436</v>
      </c>
      <c r="H2797" s="1">
        <v>48.4</v>
      </c>
      <c r="I2797" s="1">
        <v>90.7</v>
      </c>
      <c r="J2797" s="1">
        <v>110.3</v>
      </c>
      <c r="K2797" s="1">
        <v>86.7</v>
      </c>
      <c r="L2797" s="1">
        <v>104.2</v>
      </c>
      <c r="M2797" s="1">
        <v>109.1</v>
      </c>
      <c r="N2797" s="1">
        <v>99</v>
      </c>
      <c r="O2797">
        <v>-0.11836734828128657</v>
      </c>
      <c r="P2797">
        <f>-LOG(_xlfn.T.TEST(I2797:K2797,L2797:N2797,2,2))</f>
        <v>0.44931742793799134</v>
      </c>
      <c r="Q2797">
        <v>0.27737330296091345</v>
      </c>
    </row>
    <row r="2798" spans="1:17">
      <c r="A2798" s="2" t="s">
        <v>6464</v>
      </c>
      <c r="B2798" s="1" t="s">
        <v>6158</v>
      </c>
      <c r="C2798" s="1" t="s">
        <v>6157</v>
      </c>
      <c r="D2798" s="1">
        <v>38</v>
      </c>
      <c r="E2798" s="1">
        <v>6</v>
      </c>
      <c r="F2798" s="1">
        <v>13</v>
      </c>
      <c r="G2798" s="1">
        <v>178</v>
      </c>
      <c r="H2798" s="1">
        <v>20.5</v>
      </c>
      <c r="I2798" s="1">
        <v>101.6</v>
      </c>
      <c r="J2798" s="1">
        <v>104.7</v>
      </c>
      <c r="K2798" s="1">
        <v>64.3</v>
      </c>
      <c r="L2798" s="1">
        <v>86.6</v>
      </c>
      <c r="M2798" s="1">
        <v>133.6</v>
      </c>
      <c r="N2798" s="1">
        <v>109.2</v>
      </c>
      <c r="O2798">
        <v>-0.28367871574981762</v>
      </c>
      <c r="P2798">
        <f>-LOG(_xlfn.T.TEST(I2798:K2798,L2798:N2798,2,2))</f>
        <v>0.44909348072767352</v>
      </c>
      <c r="Q2798">
        <v>0.277281693509208</v>
      </c>
    </row>
    <row r="2799" spans="1:17">
      <c r="A2799" s="2" t="s">
        <v>8257</v>
      </c>
      <c r="B2799" s="1" t="s">
        <v>6463</v>
      </c>
      <c r="C2799" s="1" t="s">
        <v>6462</v>
      </c>
      <c r="D2799" s="1">
        <v>4</v>
      </c>
      <c r="E2799" s="1">
        <v>1</v>
      </c>
      <c r="F2799" s="1">
        <v>1</v>
      </c>
      <c r="G2799" s="1">
        <v>255</v>
      </c>
      <c r="H2799" s="1">
        <v>26.9</v>
      </c>
      <c r="I2799" s="1">
        <v>90.3</v>
      </c>
      <c r="J2799" s="1">
        <v>115</v>
      </c>
      <c r="K2799" s="1">
        <v>61</v>
      </c>
      <c r="L2799" s="1">
        <v>94.2</v>
      </c>
      <c r="M2799" s="1">
        <v>140.80000000000001</v>
      </c>
      <c r="N2799" s="1">
        <v>98.7</v>
      </c>
      <c r="O2799">
        <v>-0.32549925797170537</v>
      </c>
      <c r="P2799">
        <f>-LOG(_xlfn.T.TEST(I2799:K2799,L2799:N2799,2,2))</f>
        <v>0.44884657197808409</v>
      </c>
      <c r="Q2799">
        <v>0.27660660549191513</v>
      </c>
    </row>
    <row r="2800" spans="1:17">
      <c r="A2800" s="2" t="s">
        <v>3549</v>
      </c>
      <c r="B2800" s="1" t="s">
        <v>8256</v>
      </c>
      <c r="C2800" s="1" t="s">
        <v>8255</v>
      </c>
      <c r="D2800" s="1">
        <v>42</v>
      </c>
      <c r="E2800" s="1">
        <v>30</v>
      </c>
      <c r="F2800" s="1">
        <v>68</v>
      </c>
      <c r="G2800" s="1">
        <v>729</v>
      </c>
      <c r="H2800" s="1">
        <v>77.599999999999994</v>
      </c>
      <c r="I2800" s="1">
        <v>73.7</v>
      </c>
      <c r="J2800" s="1">
        <v>100.2</v>
      </c>
      <c r="K2800" s="1">
        <v>62.2</v>
      </c>
      <c r="L2800" s="1">
        <v>74.8</v>
      </c>
      <c r="M2800" s="1">
        <v>199.4</v>
      </c>
      <c r="N2800" s="1">
        <v>89.6</v>
      </c>
      <c r="O2800">
        <v>-0.62374750142284363</v>
      </c>
      <c r="P2800">
        <f>-LOG(_xlfn.T.TEST(I2800:K2800,L2800:N2800,2,2))</f>
        <v>0.44789943358839596</v>
      </c>
      <c r="Q2800">
        <v>0.27660660549191513</v>
      </c>
    </row>
    <row r="2801" spans="1:17">
      <c r="A2801" s="2" t="s">
        <v>688</v>
      </c>
      <c r="B2801" s="1" t="s">
        <v>3548</v>
      </c>
      <c r="C2801" s="1" t="s">
        <v>3547</v>
      </c>
      <c r="D2801" s="1">
        <v>5</v>
      </c>
      <c r="E2801" s="1">
        <v>1</v>
      </c>
      <c r="F2801" s="1">
        <v>1</v>
      </c>
      <c r="G2801" s="1">
        <v>172</v>
      </c>
      <c r="H2801" s="1">
        <v>19.7</v>
      </c>
      <c r="I2801" s="1">
        <v>104.8</v>
      </c>
      <c r="J2801" s="1">
        <v>108.3</v>
      </c>
      <c r="K2801" s="1">
        <v>94.2</v>
      </c>
      <c r="L2801" s="1">
        <v>97.1</v>
      </c>
      <c r="M2801" s="1">
        <v>94.6</v>
      </c>
      <c r="N2801" s="1">
        <v>101.1</v>
      </c>
      <c r="O2801">
        <v>6.9732213308920168E-2</v>
      </c>
      <c r="P2801">
        <f>-LOG(_xlfn.T.TEST(I2801:K2801,L2801:N2801,2,2))</f>
        <v>0.44782228280935799</v>
      </c>
      <c r="Q2801">
        <v>0.27660660549191513</v>
      </c>
    </row>
    <row r="2802" spans="1:17">
      <c r="A2802" s="2" t="s">
        <v>1258</v>
      </c>
      <c r="B2802" s="1" t="s">
        <v>687</v>
      </c>
      <c r="C2802" s="1" t="s">
        <v>686</v>
      </c>
      <c r="D2802" s="1">
        <v>1</v>
      </c>
      <c r="E2802" s="1">
        <v>2</v>
      </c>
      <c r="F2802" s="1">
        <v>2</v>
      </c>
      <c r="G2802" s="1">
        <v>1862</v>
      </c>
      <c r="H2802" s="1">
        <v>207.6</v>
      </c>
      <c r="I2802" s="1">
        <v>94.8</v>
      </c>
      <c r="J2802" s="1">
        <v>129.5</v>
      </c>
      <c r="K2802" s="1">
        <v>105.8</v>
      </c>
      <c r="L2802" s="1">
        <v>67</v>
      </c>
      <c r="M2802" s="1">
        <v>121.5</v>
      </c>
      <c r="N2802" s="1">
        <v>81.5</v>
      </c>
      <c r="O2802">
        <v>0.28994373128434281</v>
      </c>
      <c r="P2802">
        <f>-LOG(_xlfn.T.TEST(I2802:K2802,L2802:N2802,2,2))</f>
        <v>0.44770591899009898</v>
      </c>
      <c r="Q2802">
        <v>0.27614957901790238</v>
      </c>
    </row>
    <row r="2803" spans="1:17">
      <c r="A2803" s="2" t="s">
        <v>676</v>
      </c>
      <c r="B2803" s="1" t="s">
        <v>1257</v>
      </c>
      <c r="C2803" s="1" t="s">
        <v>1256</v>
      </c>
      <c r="D2803" s="1">
        <v>5</v>
      </c>
      <c r="E2803" s="1">
        <v>3</v>
      </c>
      <c r="F2803" s="1">
        <v>4</v>
      </c>
      <c r="G2803" s="1">
        <v>667</v>
      </c>
      <c r="H2803" s="1">
        <v>74.900000000000006</v>
      </c>
      <c r="I2803" s="1">
        <v>113</v>
      </c>
      <c r="J2803" s="1">
        <v>104.2</v>
      </c>
      <c r="K2803" s="1">
        <v>99.1</v>
      </c>
      <c r="L2803" s="1">
        <v>85</v>
      </c>
      <c r="M2803" s="1">
        <v>84.6</v>
      </c>
      <c r="N2803" s="1">
        <v>113.9</v>
      </c>
      <c r="O2803">
        <v>0.15794482068780227</v>
      </c>
      <c r="P2803">
        <f>-LOG(_xlfn.T.TEST(I2803:K2803,L2803:N2803,2,2))</f>
        <v>0.44709381503473644</v>
      </c>
      <c r="Q2803">
        <v>0.27566555788411673</v>
      </c>
    </row>
    <row r="2804" spans="1:17">
      <c r="A2804" s="2" t="s">
        <v>4128</v>
      </c>
      <c r="B2804" s="1" t="s">
        <v>675</v>
      </c>
      <c r="C2804" s="1" t="s">
        <v>674</v>
      </c>
      <c r="D2804" s="1">
        <v>14</v>
      </c>
      <c r="E2804" s="1">
        <v>3</v>
      </c>
      <c r="F2804" s="1">
        <v>4</v>
      </c>
      <c r="G2804" s="1">
        <v>297</v>
      </c>
      <c r="H2804" s="1">
        <v>33.700000000000003</v>
      </c>
      <c r="I2804" s="1">
        <v>89.3</v>
      </c>
      <c r="J2804" s="1">
        <v>137.69999999999999</v>
      </c>
      <c r="K2804" s="1">
        <v>102.2</v>
      </c>
      <c r="L2804" s="1">
        <v>78.599999999999994</v>
      </c>
      <c r="M2804" s="1">
        <v>114.1</v>
      </c>
      <c r="N2804" s="1">
        <v>78.099999999999994</v>
      </c>
      <c r="O2804">
        <v>0.28173659684662922</v>
      </c>
      <c r="P2804">
        <f>-LOG(_xlfn.T.TEST(I2804:K2804,L2804:N2804,2,2))</f>
        <v>0.44645477177476428</v>
      </c>
      <c r="Q2804">
        <v>0.27557622867307707</v>
      </c>
    </row>
    <row r="2805" spans="1:17">
      <c r="A2805" s="2" t="s">
        <v>6581</v>
      </c>
      <c r="B2805" s="1" t="s">
        <v>4127</v>
      </c>
      <c r="C2805" s="1" t="s">
        <v>4126</v>
      </c>
      <c r="D2805" s="1">
        <v>52</v>
      </c>
      <c r="E2805" s="1">
        <v>4</v>
      </c>
      <c r="F2805" s="1">
        <v>45</v>
      </c>
      <c r="G2805" s="1">
        <v>130</v>
      </c>
      <c r="H2805" s="1">
        <v>14</v>
      </c>
      <c r="I2805" s="1">
        <v>104.8</v>
      </c>
      <c r="J2805" s="1">
        <v>92.5</v>
      </c>
      <c r="K2805" s="1">
        <v>121.4</v>
      </c>
      <c r="L2805" s="1">
        <v>76.7</v>
      </c>
      <c r="M2805" s="1">
        <v>100.3</v>
      </c>
      <c r="N2805" s="1">
        <v>104.3</v>
      </c>
      <c r="O2805">
        <v>0.18008946646315366</v>
      </c>
      <c r="P2805">
        <f>-LOG(_xlfn.T.TEST(I2805:K2805,L2805:N2805,2,2))</f>
        <v>0.44621047575319495</v>
      </c>
      <c r="Q2805">
        <v>0.2740203555576296</v>
      </c>
    </row>
    <row r="2806" spans="1:17">
      <c r="A2806" s="2" t="s">
        <v>7768</v>
      </c>
      <c r="B2806" s="1" t="s">
        <v>6580</v>
      </c>
      <c r="C2806" s="1" t="s">
        <v>6579</v>
      </c>
      <c r="D2806" s="1">
        <v>21</v>
      </c>
      <c r="E2806" s="1">
        <v>3</v>
      </c>
      <c r="F2806" s="1">
        <v>3</v>
      </c>
      <c r="G2806" s="1">
        <v>173</v>
      </c>
      <c r="H2806" s="1">
        <v>19</v>
      </c>
      <c r="I2806" s="1">
        <v>95.5</v>
      </c>
      <c r="J2806" s="1">
        <v>107.4</v>
      </c>
      <c r="K2806" s="1">
        <v>84.2</v>
      </c>
      <c r="L2806" s="1">
        <v>95.4</v>
      </c>
      <c r="M2806" s="1">
        <v>112.4</v>
      </c>
      <c r="N2806" s="1">
        <v>105.1</v>
      </c>
      <c r="O2806">
        <v>-0.12414832803373997</v>
      </c>
      <c r="P2806">
        <f>-LOG(_xlfn.T.TEST(I2806:K2806,L2806:N2806,2,2))</f>
        <v>0.4444996911034112</v>
      </c>
      <c r="Q2806">
        <v>0.27348183729204206</v>
      </c>
    </row>
    <row r="2807" spans="1:17">
      <c r="A2807" s="2" t="s">
        <v>7309</v>
      </c>
      <c r="B2807" s="1" t="s">
        <v>7767</v>
      </c>
      <c r="C2807" s="1" t="s">
        <v>7766</v>
      </c>
      <c r="D2807" s="1">
        <v>11</v>
      </c>
      <c r="E2807" s="1">
        <v>3</v>
      </c>
      <c r="F2807" s="1">
        <v>6</v>
      </c>
      <c r="G2807" s="1">
        <v>305</v>
      </c>
      <c r="H2807" s="1">
        <v>34.200000000000003</v>
      </c>
      <c r="I2807" s="1">
        <v>88.6</v>
      </c>
      <c r="J2807" s="1">
        <v>106.1</v>
      </c>
      <c r="K2807" s="1">
        <v>84.2</v>
      </c>
      <c r="L2807" s="1">
        <v>87.7</v>
      </c>
      <c r="M2807" s="1">
        <v>128.6</v>
      </c>
      <c r="N2807" s="1">
        <v>104.8</v>
      </c>
      <c r="O2807">
        <v>-0.20327473069745808</v>
      </c>
      <c r="P2807">
        <f>-LOG(_xlfn.T.TEST(I2807:K2807,L2807:N2807,2,2))</f>
        <v>0.44380631654026492</v>
      </c>
      <c r="Q2807">
        <v>0.27319242874452643</v>
      </c>
    </row>
    <row r="2808" spans="1:17">
      <c r="A2808" s="2" t="s">
        <v>2746</v>
      </c>
      <c r="B2808" s="1" t="s">
        <v>7308</v>
      </c>
      <c r="C2808" s="1" t="s">
        <v>7307</v>
      </c>
      <c r="D2808" s="1">
        <v>10</v>
      </c>
      <c r="E2808" s="1">
        <v>3</v>
      </c>
      <c r="F2808" s="1">
        <v>3</v>
      </c>
      <c r="G2808" s="1">
        <v>469</v>
      </c>
      <c r="H2808" s="1">
        <v>51.7</v>
      </c>
      <c r="I2808" s="1">
        <v>86.6</v>
      </c>
      <c r="J2808" s="1">
        <v>104.1</v>
      </c>
      <c r="K2808" s="1">
        <v>73.099999999999994</v>
      </c>
      <c r="L2808" s="1">
        <v>82.5</v>
      </c>
      <c r="M2808" s="1">
        <v>154.1</v>
      </c>
      <c r="N2808" s="1">
        <v>99.6</v>
      </c>
      <c r="O2808">
        <v>-0.34987515998462276</v>
      </c>
      <c r="P2808">
        <f>-LOG(_xlfn.T.TEST(I2808:K2808,L2808:N2808,2,2))</f>
        <v>0.44336210689258876</v>
      </c>
      <c r="Q2808">
        <v>0.27288459978803209</v>
      </c>
    </row>
    <row r="2809" spans="1:17">
      <c r="A2809" s="2" t="s">
        <v>8134</v>
      </c>
      <c r="B2809" s="1" t="s">
        <v>2745</v>
      </c>
      <c r="C2809" s="1" t="s">
        <v>2744</v>
      </c>
      <c r="D2809" s="1">
        <v>9</v>
      </c>
      <c r="E2809" s="1">
        <v>3</v>
      </c>
      <c r="F2809" s="1">
        <v>3</v>
      </c>
      <c r="G2809" s="1">
        <v>310</v>
      </c>
      <c r="H2809" s="1">
        <v>34.1</v>
      </c>
      <c r="I2809" s="1">
        <v>110.7</v>
      </c>
      <c r="J2809" s="1">
        <v>104.6</v>
      </c>
      <c r="K2809" s="1">
        <v>95.2</v>
      </c>
      <c r="L2809" s="1">
        <v>90</v>
      </c>
      <c r="M2809" s="1">
        <v>106.5</v>
      </c>
      <c r="N2809" s="1">
        <v>93</v>
      </c>
      <c r="O2809">
        <v>0.10102992023124487</v>
      </c>
      <c r="P2809">
        <f>-LOG(_xlfn.T.TEST(I2809:K2809,L2809:N2809,2,2))</f>
        <v>0.44287295435230833</v>
      </c>
      <c r="Q2809">
        <v>0.27288459978803209</v>
      </c>
    </row>
    <row r="2810" spans="1:17">
      <c r="A2810" s="2" t="s">
        <v>6926</v>
      </c>
      <c r="B2810" s="1" t="s">
        <v>8133</v>
      </c>
      <c r="C2810" s="1" t="s">
        <v>8132</v>
      </c>
      <c r="D2810" s="1">
        <v>10</v>
      </c>
      <c r="E2810" s="1">
        <v>3</v>
      </c>
      <c r="F2810" s="1">
        <v>3</v>
      </c>
      <c r="G2810" s="1">
        <v>335</v>
      </c>
      <c r="H2810" s="1">
        <v>36.299999999999997</v>
      </c>
      <c r="I2810" s="1">
        <v>113.5</v>
      </c>
      <c r="J2810" s="1">
        <v>89.5</v>
      </c>
      <c r="K2810" s="1">
        <v>71.099999999999994</v>
      </c>
      <c r="L2810" s="1">
        <v>89.2</v>
      </c>
      <c r="M2810" s="1">
        <v>108.1</v>
      </c>
      <c r="N2810" s="1">
        <v>128.5</v>
      </c>
      <c r="O2810">
        <v>-0.24928427569974254</v>
      </c>
      <c r="P2810">
        <f>-LOG(_xlfn.T.TEST(I2810:K2810,L2810:N2810,2,2))</f>
        <v>0.44268335087238186</v>
      </c>
      <c r="Q2810">
        <v>0.27288459978803209</v>
      </c>
    </row>
    <row r="2811" spans="1:17">
      <c r="A2811" s="2" t="s">
        <v>6683</v>
      </c>
      <c r="B2811" s="1" t="s">
        <v>6925</v>
      </c>
      <c r="C2811" s="1" t="s">
        <v>6924</v>
      </c>
      <c r="D2811" s="1">
        <v>13</v>
      </c>
      <c r="E2811" s="1">
        <v>5</v>
      </c>
      <c r="F2811" s="1">
        <v>7</v>
      </c>
      <c r="G2811" s="1">
        <v>392</v>
      </c>
      <c r="H2811" s="1">
        <v>46.6</v>
      </c>
      <c r="I2811" s="1">
        <v>85.4</v>
      </c>
      <c r="J2811" s="1">
        <v>100.8</v>
      </c>
      <c r="K2811" s="1">
        <v>69</v>
      </c>
      <c r="L2811" s="1">
        <v>79.599999999999994</v>
      </c>
      <c r="M2811" s="1">
        <v>169</v>
      </c>
      <c r="N2811" s="1">
        <v>96.1</v>
      </c>
      <c r="O2811">
        <v>-0.43371296960240008</v>
      </c>
      <c r="P2811">
        <f>-LOG(_xlfn.T.TEST(I2811:K2811,L2811:N2811,2,2))</f>
        <v>0.44231238365247955</v>
      </c>
      <c r="Q2811">
        <v>0.27288459978803209</v>
      </c>
    </row>
    <row r="2812" spans="1:17">
      <c r="A2812" s="2" t="s">
        <v>7201</v>
      </c>
      <c r="B2812" s="1" t="s">
        <v>6682</v>
      </c>
      <c r="C2812" s="1" t="s">
        <v>6681</v>
      </c>
      <c r="D2812" s="1">
        <v>12</v>
      </c>
      <c r="E2812" s="1">
        <v>12</v>
      </c>
      <c r="F2812" s="1">
        <v>12</v>
      </c>
      <c r="G2812" s="1">
        <v>1262</v>
      </c>
      <c r="H2812" s="1">
        <v>144.19999999999999</v>
      </c>
      <c r="I2812" s="1">
        <v>84.9</v>
      </c>
      <c r="J2812" s="1">
        <v>107.5</v>
      </c>
      <c r="K2812" s="1">
        <v>77.400000000000006</v>
      </c>
      <c r="L2812" s="1">
        <v>93.9</v>
      </c>
      <c r="M2812" s="1">
        <v>144.69999999999999</v>
      </c>
      <c r="N2812" s="1">
        <v>91.6</v>
      </c>
      <c r="O2812">
        <v>-0.29144977196499033</v>
      </c>
      <c r="P2812">
        <f>-LOG(_xlfn.T.TEST(I2812:K2812,L2812:N2812,2,2))</f>
        <v>0.44219544529504734</v>
      </c>
      <c r="Q2812">
        <v>0.27288459978803209</v>
      </c>
    </row>
    <row r="2813" spans="1:17">
      <c r="A2813" s="2" t="s">
        <v>5163</v>
      </c>
      <c r="B2813" s="1" t="s">
        <v>7200</v>
      </c>
      <c r="C2813" s="1" t="s">
        <v>7199</v>
      </c>
      <c r="D2813" s="1">
        <v>24</v>
      </c>
      <c r="E2813" s="1">
        <v>2</v>
      </c>
      <c r="F2813" s="1">
        <v>6</v>
      </c>
      <c r="G2813" s="1">
        <v>71</v>
      </c>
      <c r="H2813" s="1">
        <v>7.8</v>
      </c>
      <c r="I2813" s="1">
        <v>95.3</v>
      </c>
      <c r="J2813" s="1">
        <v>103.9</v>
      </c>
      <c r="K2813" s="1">
        <v>89.9</v>
      </c>
      <c r="L2813" s="1">
        <v>110.2</v>
      </c>
      <c r="M2813" s="1">
        <v>92.1</v>
      </c>
      <c r="N2813" s="1">
        <v>108.7</v>
      </c>
      <c r="O2813">
        <v>-0.10534597154091541</v>
      </c>
      <c r="P2813">
        <f>-LOG(_xlfn.T.TEST(I2813:K2813,L2813:N2813,2,2))</f>
        <v>0.44212663148401316</v>
      </c>
      <c r="Q2813">
        <v>0.27288459978803209</v>
      </c>
    </row>
    <row r="2814" spans="1:17">
      <c r="A2814" s="2" t="s">
        <v>5181</v>
      </c>
      <c r="B2814" s="1" t="s">
        <v>5162</v>
      </c>
      <c r="C2814" s="1" t="s">
        <v>5161</v>
      </c>
      <c r="D2814" s="1">
        <v>26</v>
      </c>
      <c r="E2814" s="1">
        <v>12</v>
      </c>
      <c r="F2814" s="1">
        <v>14</v>
      </c>
      <c r="G2814" s="1">
        <v>591</v>
      </c>
      <c r="H2814" s="1">
        <v>64.099999999999994</v>
      </c>
      <c r="I2814" s="1">
        <v>87.2</v>
      </c>
      <c r="J2814" s="1">
        <v>93.2</v>
      </c>
      <c r="K2814" s="1">
        <v>77.2</v>
      </c>
      <c r="L2814" s="1">
        <v>85.5</v>
      </c>
      <c r="M2814" s="1">
        <v>168.3</v>
      </c>
      <c r="N2814" s="1">
        <v>88.7</v>
      </c>
      <c r="O2814">
        <v>-0.41097139462063442</v>
      </c>
      <c r="P2814">
        <f>-LOG(_xlfn.T.TEST(I2814:K2814,L2814:N2814,2,2))</f>
        <v>0.44212662828064919</v>
      </c>
      <c r="Q2814">
        <v>0.27260575912414614</v>
      </c>
    </row>
    <row r="2815" spans="1:17">
      <c r="A2815" s="2" t="s">
        <v>2953</v>
      </c>
      <c r="B2815" s="1" t="s">
        <v>5180</v>
      </c>
      <c r="C2815" s="1" t="s">
        <v>5179</v>
      </c>
      <c r="D2815" s="1">
        <v>50</v>
      </c>
      <c r="E2815" s="1">
        <v>18</v>
      </c>
      <c r="F2815" s="1">
        <v>42</v>
      </c>
      <c r="G2815" s="1">
        <v>515</v>
      </c>
      <c r="H2815" s="1">
        <v>57.7</v>
      </c>
      <c r="I2815" s="1">
        <v>97.1</v>
      </c>
      <c r="J2815" s="1">
        <v>102</v>
      </c>
      <c r="K2815" s="1">
        <v>88.5</v>
      </c>
      <c r="L2815" s="1">
        <v>98.8</v>
      </c>
      <c r="M2815" s="1">
        <v>95.6</v>
      </c>
      <c r="N2815" s="1">
        <v>117.9</v>
      </c>
      <c r="O2815">
        <v>-0.11886889358127506</v>
      </c>
      <c r="P2815">
        <f>-LOG(_xlfn.T.TEST(I2815:K2815,L2815:N2815,2,2))</f>
        <v>0.44169337179934653</v>
      </c>
      <c r="Q2815">
        <v>0.27259025871382103</v>
      </c>
    </row>
    <row r="2816" spans="1:17">
      <c r="A2816" s="2" t="s">
        <v>6479</v>
      </c>
      <c r="B2816" s="1" t="s">
        <v>2952</v>
      </c>
      <c r="C2816" s="1" t="s">
        <v>2951</v>
      </c>
      <c r="D2816" s="1">
        <v>32</v>
      </c>
      <c r="E2816" s="1">
        <v>10</v>
      </c>
      <c r="F2816" s="1">
        <v>11</v>
      </c>
      <c r="G2816" s="1">
        <v>355</v>
      </c>
      <c r="H2816" s="1">
        <v>39.700000000000003</v>
      </c>
      <c r="I2816" s="1">
        <v>105.9</v>
      </c>
      <c r="J2816" s="1">
        <v>101.3</v>
      </c>
      <c r="K2816" s="1">
        <v>102.6</v>
      </c>
      <c r="L2816" s="1">
        <v>89</v>
      </c>
      <c r="M2816" s="1">
        <v>109</v>
      </c>
      <c r="N2816" s="1">
        <v>92.2</v>
      </c>
      <c r="O2816">
        <v>9.4289624722823803E-2</v>
      </c>
      <c r="P2816">
        <f>-LOG(_xlfn.T.TEST(I2816:K2816,L2816:N2816,2,2))</f>
        <v>0.44152351045549704</v>
      </c>
      <c r="Q2816">
        <v>0.27176129216553618</v>
      </c>
    </row>
    <row r="2817" spans="1:17">
      <c r="A2817" s="2" t="s">
        <v>9181</v>
      </c>
      <c r="B2817" s="1" t="s">
        <v>6478</v>
      </c>
      <c r="C2817" s="1" t="s">
        <v>6477</v>
      </c>
      <c r="D2817" s="1">
        <v>66</v>
      </c>
      <c r="E2817" s="1">
        <v>46</v>
      </c>
      <c r="F2817" s="1">
        <v>281</v>
      </c>
      <c r="G2817" s="1">
        <v>699</v>
      </c>
      <c r="H2817" s="1">
        <v>77.900000000000006</v>
      </c>
      <c r="I2817" s="1">
        <v>93.7</v>
      </c>
      <c r="J2817" s="1">
        <v>99.4</v>
      </c>
      <c r="K2817" s="1">
        <v>96.3</v>
      </c>
      <c r="L2817" s="1">
        <v>114</v>
      </c>
      <c r="M2817" s="1">
        <v>91.1</v>
      </c>
      <c r="N2817" s="1">
        <v>105.5</v>
      </c>
      <c r="O2817">
        <v>-0.10199290785557653</v>
      </c>
      <c r="P2817">
        <f>-LOG(_xlfn.T.TEST(I2817:K2817,L2817:N2817,2,2))</f>
        <v>0.4405402378185721</v>
      </c>
      <c r="Q2817">
        <v>0.2713441799203703</v>
      </c>
    </row>
    <row r="2818" spans="1:17">
      <c r="A2818" s="2" t="s">
        <v>7162</v>
      </c>
      <c r="B2818" s="1" t="s">
        <v>9180</v>
      </c>
      <c r="C2818" s="1" t="s">
        <v>9179</v>
      </c>
      <c r="D2818" s="1">
        <v>4</v>
      </c>
      <c r="E2818" s="1">
        <v>2</v>
      </c>
      <c r="F2818" s="1">
        <v>3</v>
      </c>
      <c r="G2818" s="1">
        <v>656</v>
      </c>
      <c r="H2818" s="1">
        <v>72.5</v>
      </c>
      <c r="I2818" s="1">
        <v>90.8</v>
      </c>
      <c r="J2818" s="1">
        <v>108.1</v>
      </c>
      <c r="K2818" s="1">
        <v>79.5</v>
      </c>
      <c r="L2818" s="1">
        <v>84.6</v>
      </c>
      <c r="M2818" s="1">
        <v>119.5</v>
      </c>
      <c r="N2818" s="1">
        <v>117.5</v>
      </c>
      <c r="O2818">
        <v>-0.20810819533020042</v>
      </c>
      <c r="P2818">
        <f>-LOG(_xlfn.T.TEST(I2818:K2818,L2818:N2818,2,2))</f>
        <v>0.43996887429069953</v>
      </c>
      <c r="Q2818">
        <v>0.27092514386954814</v>
      </c>
    </row>
    <row r="2819" spans="1:17">
      <c r="A2819" s="2" t="s">
        <v>241</v>
      </c>
      <c r="B2819" s="1" t="s">
        <v>7161</v>
      </c>
      <c r="C2819" s="1" t="s">
        <v>7160</v>
      </c>
      <c r="D2819" s="1">
        <v>4</v>
      </c>
      <c r="E2819" s="1">
        <v>2</v>
      </c>
      <c r="F2819" s="1">
        <v>2</v>
      </c>
      <c r="G2819" s="1">
        <v>658</v>
      </c>
      <c r="H2819" s="1">
        <v>70.7</v>
      </c>
      <c r="I2819" s="1">
        <v>90</v>
      </c>
      <c r="J2819" s="1">
        <v>108.3</v>
      </c>
      <c r="K2819" s="1">
        <v>91</v>
      </c>
      <c r="L2819" s="1">
        <v>109.8</v>
      </c>
      <c r="M2819" s="1">
        <v>103.7</v>
      </c>
      <c r="N2819" s="1">
        <v>97.2</v>
      </c>
      <c r="O2819">
        <v>-0.10295591819224105</v>
      </c>
      <c r="P2819">
        <f>-LOG(_xlfn.T.TEST(I2819:K2819,L2819:N2819,2,2))</f>
        <v>0.43925855135633701</v>
      </c>
      <c r="Q2819">
        <v>0.27092514386954814</v>
      </c>
    </row>
    <row r="2820" spans="1:17">
      <c r="A2820" s="2" t="s">
        <v>526</v>
      </c>
      <c r="B2820" s="1" t="s">
        <v>240</v>
      </c>
      <c r="C2820" s="1" t="s">
        <v>239</v>
      </c>
      <c r="D2820" s="1">
        <v>12</v>
      </c>
      <c r="E2820" s="1">
        <v>4</v>
      </c>
      <c r="F2820" s="1">
        <v>6</v>
      </c>
      <c r="G2820" s="1">
        <v>240</v>
      </c>
      <c r="H2820" s="1">
        <v>27.5</v>
      </c>
      <c r="I2820" s="1">
        <v>94.3</v>
      </c>
      <c r="J2820" s="1">
        <v>115</v>
      </c>
      <c r="K2820" s="1">
        <v>115</v>
      </c>
      <c r="L2820" s="1">
        <v>74.400000000000006</v>
      </c>
      <c r="M2820" s="1">
        <v>120.1</v>
      </c>
      <c r="N2820" s="1">
        <v>81.2</v>
      </c>
      <c r="O2820">
        <v>0.23422975644561594</v>
      </c>
      <c r="P2820">
        <f>-LOG(_xlfn.T.TEST(I2820:K2820,L2820:N2820,2,2))</f>
        <v>0.43924149993661393</v>
      </c>
      <c r="Q2820">
        <v>0.26971765596625363</v>
      </c>
    </row>
    <row r="2821" spans="1:17">
      <c r="A2821" s="2" t="s">
        <v>2710</v>
      </c>
      <c r="B2821" s="1" t="s">
        <v>525</v>
      </c>
      <c r="C2821" s="1" t="s">
        <v>524</v>
      </c>
      <c r="D2821" s="1">
        <v>14</v>
      </c>
      <c r="E2821" s="1">
        <v>3</v>
      </c>
      <c r="F2821" s="1">
        <v>3</v>
      </c>
      <c r="G2821" s="1">
        <v>278</v>
      </c>
      <c r="H2821" s="1">
        <v>31.1</v>
      </c>
      <c r="I2821" s="1">
        <v>71.5</v>
      </c>
      <c r="J2821" s="1">
        <v>191.5</v>
      </c>
      <c r="K2821" s="1">
        <v>95.8</v>
      </c>
      <c r="L2821" s="1">
        <v>72.2</v>
      </c>
      <c r="M2821" s="1">
        <v>103.1</v>
      </c>
      <c r="N2821" s="1">
        <v>65.900000000000006</v>
      </c>
      <c r="O2821">
        <v>0.57294998301917643</v>
      </c>
      <c r="P2821">
        <f>-LOG(_xlfn.T.TEST(I2821:K2821,L2821:N2821,2,2))</f>
        <v>0.43779015396295035</v>
      </c>
      <c r="Q2821">
        <v>0.26971765596625363</v>
      </c>
    </row>
    <row r="2822" spans="1:17">
      <c r="A2822" s="2" t="s">
        <v>5253</v>
      </c>
      <c r="B2822" s="1" t="s">
        <v>2709</v>
      </c>
      <c r="C2822" s="1" t="s">
        <v>2708</v>
      </c>
      <c r="D2822" s="1">
        <v>7</v>
      </c>
      <c r="E2822" s="1">
        <v>3</v>
      </c>
      <c r="F2822" s="1">
        <v>4</v>
      </c>
      <c r="G2822" s="1">
        <v>419</v>
      </c>
      <c r="H2822" s="1">
        <v>47.6</v>
      </c>
      <c r="I2822" s="1">
        <v>96.1</v>
      </c>
      <c r="J2822" s="1">
        <v>105.3</v>
      </c>
      <c r="K2822" s="1">
        <v>110.5</v>
      </c>
      <c r="L2822" s="1">
        <v>86.2</v>
      </c>
      <c r="M2822" s="1">
        <v>108.4</v>
      </c>
      <c r="N2822" s="1">
        <v>93.5</v>
      </c>
      <c r="O2822">
        <v>0.11451389221428133</v>
      </c>
      <c r="P2822">
        <f>-LOG(_xlfn.T.TEST(I2822:K2822,L2822:N2822,2,2))</f>
        <v>0.43763211726246815</v>
      </c>
      <c r="Q2822">
        <v>0.26971765596625363</v>
      </c>
    </row>
    <row r="2823" spans="1:17">
      <c r="A2823" s="2" t="s">
        <v>3846</v>
      </c>
      <c r="B2823" s="1" t="s">
        <v>5252</v>
      </c>
      <c r="C2823" s="1" t="s">
        <v>5251</v>
      </c>
      <c r="D2823" s="1">
        <v>27</v>
      </c>
      <c r="E2823" s="1">
        <v>5</v>
      </c>
      <c r="F2823" s="1">
        <v>7</v>
      </c>
      <c r="G2823" s="1">
        <v>186</v>
      </c>
      <c r="H2823" s="1">
        <v>21</v>
      </c>
      <c r="I2823" s="1">
        <v>92.8</v>
      </c>
      <c r="J2823" s="1">
        <v>96.8</v>
      </c>
      <c r="K2823" s="1">
        <v>92.8</v>
      </c>
      <c r="L2823" s="1">
        <v>94.8</v>
      </c>
      <c r="M2823" s="1">
        <v>128.6</v>
      </c>
      <c r="N2823" s="1">
        <v>94.1</v>
      </c>
      <c r="O2823">
        <v>-0.16901650327571038</v>
      </c>
      <c r="P2823">
        <f>-LOG(_xlfn.T.TEST(I2823:K2823,L2823:N2823,2,2))</f>
        <v>0.43757191465129075</v>
      </c>
      <c r="Q2823">
        <v>0.26953534240127558</v>
      </c>
    </row>
    <row r="2824" spans="1:17">
      <c r="A2824" s="2" t="s">
        <v>7408</v>
      </c>
      <c r="B2824" s="1" t="s">
        <v>3845</v>
      </c>
      <c r="C2824" s="1" t="s">
        <v>3844</v>
      </c>
      <c r="D2824" s="1">
        <v>4</v>
      </c>
      <c r="E2824" s="1">
        <v>1</v>
      </c>
      <c r="F2824" s="1">
        <v>1</v>
      </c>
      <c r="G2824" s="1">
        <v>518</v>
      </c>
      <c r="H2824" s="1">
        <v>58.3</v>
      </c>
      <c r="I2824" s="1">
        <v>98.6</v>
      </c>
      <c r="J2824" s="1">
        <v>95.5</v>
      </c>
      <c r="K2824" s="1">
        <v>123.9</v>
      </c>
      <c r="L2824" s="1">
        <v>92.9</v>
      </c>
      <c r="M2824" s="1">
        <v>81.3</v>
      </c>
      <c r="N2824" s="1">
        <v>107.7</v>
      </c>
      <c r="O2824">
        <v>0.17384328760129603</v>
      </c>
      <c r="P2824">
        <f>-LOG(_xlfn.T.TEST(I2824:K2824,L2824:N2824,2,2))</f>
        <v>0.43706746349460562</v>
      </c>
      <c r="Q2824">
        <v>0.26953534240127558</v>
      </c>
    </row>
    <row r="2825" spans="1:17">
      <c r="A2825" s="2" t="s">
        <v>6186</v>
      </c>
      <c r="B2825" s="1" t="s">
        <v>7407</v>
      </c>
      <c r="C2825" s="1" t="s">
        <v>7406</v>
      </c>
      <c r="D2825" s="1">
        <v>13</v>
      </c>
      <c r="E2825" s="1">
        <v>5</v>
      </c>
      <c r="F2825" s="1">
        <v>6</v>
      </c>
      <c r="G2825" s="1">
        <v>500</v>
      </c>
      <c r="H2825" s="1">
        <v>56.4</v>
      </c>
      <c r="I2825" s="1">
        <v>87.5</v>
      </c>
      <c r="J2825" s="1">
        <v>109.6</v>
      </c>
      <c r="K2825" s="1">
        <v>80.2</v>
      </c>
      <c r="L2825" s="1">
        <v>90.7</v>
      </c>
      <c r="M2825" s="1">
        <v>130.6</v>
      </c>
      <c r="N2825" s="1">
        <v>101.4</v>
      </c>
      <c r="O2825">
        <v>-0.21874596144746361</v>
      </c>
      <c r="P2825">
        <f>-LOG(_xlfn.T.TEST(I2825:K2825,L2825:N2825,2,2))</f>
        <v>0.43704125466910121</v>
      </c>
      <c r="Q2825">
        <v>0.26953534240127558</v>
      </c>
    </row>
    <row r="2826" spans="1:17">
      <c r="A2826" s="2" t="s">
        <v>6006</v>
      </c>
      <c r="B2826" s="1" t="s">
        <v>6185</v>
      </c>
      <c r="C2826" s="1" t="s">
        <v>6184</v>
      </c>
      <c r="D2826" s="1">
        <v>26</v>
      </c>
      <c r="E2826" s="1">
        <v>4</v>
      </c>
      <c r="F2826" s="1">
        <v>4</v>
      </c>
      <c r="G2826" s="1">
        <v>220</v>
      </c>
      <c r="H2826" s="1">
        <v>25.6</v>
      </c>
      <c r="I2826" s="1">
        <v>87.4</v>
      </c>
      <c r="J2826" s="1">
        <v>93.6</v>
      </c>
      <c r="K2826" s="1">
        <v>91</v>
      </c>
      <c r="L2826" s="1">
        <v>145</v>
      </c>
      <c r="M2826" s="1">
        <v>85</v>
      </c>
      <c r="N2826" s="1">
        <v>98</v>
      </c>
      <c r="O2826">
        <v>-0.27008916336774419</v>
      </c>
      <c r="P2826">
        <f>-LOG(_xlfn.T.TEST(I2826:K2826,L2826:N2826,2,2))</f>
        <v>0.4369054953277321</v>
      </c>
      <c r="Q2826">
        <v>0.26953534240127558</v>
      </c>
    </row>
    <row r="2827" spans="1:17">
      <c r="A2827" s="2" t="s">
        <v>397</v>
      </c>
      <c r="B2827" s="1" t="s">
        <v>6005</v>
      </c>
      <c r="C2827" s="1" t="s">
        <v>6004</v>
      </c>
      <c r="D2827" s="1">
        <v>2</v>
      </c>
      <c r="E2827" s="1">
        <v>1</v>
      </c>
      <c r="F2827" s="1">
        <v>2</v>
      </c>
      <c r="G2827" s="1">
        <v>516</v>
      </c>
      <c r="H2827" s="1">
        <v>59.1</v>
      </c>
      <c r="I2827" s="1">
        <v>92.3</v>
      </c>
      <c r="J2827" s="1">
        <v>110.2</v>
      </c>
      <c r="K2827" s="1">
        <v>79.8</v>
      </c>
      <c r="L2827" s="1">
        <v>98.4</v>
      </c>
      <c r="M2827" s="1">
        <v>120.9</v>
      </c>
      <c r="N2827" s="1">
        <v>98.4</v>
      </c>
      <c r="O2827">
        <v>-0.17043596126379978</v>
      </c>
      <c r="P2827">
        <f>-LOG(_xlfn.T.TEST(I2827:K2827,L2827:N2827,2,2))</f>
        <v>0.43677423508622143</v>
      </c>
      <c r="Q2827">
        <v>0.26941781987176278</v>
      </c>
    </row>
    <row r="2828" spans="1:17">
      <c r="A2828" s="2" t="s">
        <v>11180</v>
      </c>
      <c r="B2828" s="1" t="s">
        <v>396</v>
      </c>
      <c r="C2828" s="1" t="s">
        <v>395</v>
      </c>
      <c r="D2828" s="1">
        <v>2</v>
      </c>
      <c r="E2828" s="1">
        <v>1</v>
      </c>
      <c r="F2828" s="1">
        <v>1</v>
      </c>
      <c r="G2828" s="1">
        <v>564</v>
      </c>
      <c r="H2828" s="1">
        <v>62.6</v>
      </c>
      <c r="I2828" s="1">
        <v>109.5</v>
      </c>
      <c r="J2828" s="1">
        <v>182.1</v>
      </c>
      <c r="K2828" s="1">
        <v>62.8</v>
      </c>
      <c r="L2828" s="1">
        <v>69</v>
      </c>
      <c r="M2828" s="1">
        <v>80.7</v>
      </c>
      <c r="N2828" s="1">
        <v>96</v>
      </c>
      <c r="O2828">
        <v>0.52848074619285379</v>
      </c>
      <c r="P2828">
        <f>-LOG(_xlfn.T.TEST(I2828:K2828,L2828:N2828,2,2))</f>
        <v>0.43644300809954079</v>
      </c>
      <c r="Q2828">
        <v>0.26941781987176278</v>
      </c>
    </row>
    <row r="2829" spans="1:17">
      <c r="A2829" s="2" t="s">
        <v>6329</v>
      </c>
      <c r="B2829" s="1" t="s">
        <v>11179</v>
      </c>
      <c r="C2829" s="1" t="s">
        <v>11178</v>
      </c>
      <c r="D2829" s="1">
        <v>6</v>
      </c>
      <c r="E2829" s="1">
        <v>3</v>
      </c>
      <c r="F2829" s="1">
        <v>10</v>
      </c>
      <c r="G2829" s="1">
        <v>486</v>
      </c>
      <c r="H2829" s="1">
        <v>53.2</v>
      </c>
      <c r="I2829" s="1">
        <v>41.1</v>
      </c>
      <c r="J2829" s="1">
        <v>41.2</v>
      </c>
      <c r="K2829" s="1">
        <v>68.7</v>
      </c>
      <c r="L2829" s="1">
        <v>62.2</v>
      </c>
      <c r="M2829" s="1">
        <v>43.2</v>
      </c>
      <c r="N2829" s="1">
        <v>343.6</v>
      </c>
      <c r="O2829">
        <v>-1.5721668954160679</v>
      </c>
      <c r="P2829">
        <f>-LOG(_xlfn.T.TEST(I2829:K2829,L2829:N2829,2,2))</f>
        <v>0.43634646626505197</v>
      </c>
      <c r="Q2829">
        <v>0.26941781987176278</v>
      </c>
    </row>
    <row r="2830" spans="1:17">
      <c r="A2830" s="2" t="s">
        <v>2500</v>
      </c>
      <c r="B2830" s="1" t="s">
        <v>6328</v>
      </c>
      <c r="C2830" s="1" t="s">
        <v>6327</v>
      </c>
      <c r="D2830" s="1">
        <v>21</v>
      </c>
      <c r="E2830" s="1">
        <v>5</v>
      </c>
      <c r="F2830" s="1">
        <v>6</v>
      </c>
      <c r="G2830" s="1">
        <v>369</v>
      </c>
      <c r="H2830" s="1">
        <v>39.4</v>
      </c>
      <c r="I2830" s="1">
        <v>94.1</v>
      </c>
      <c r="J2830" s="1">
        <v>99.3</v>
      </c>
      <c r="K2830" s="1">
        <v>95.9</v>
      </c>
      <c r="L2830" s="1">
        <v>91.5</v>
      </c>
      <c r="M2830" s="1">
        <v>115.3</v>
      </c>
      <c r="N2830" s="1">
        <v>104</v>
      </c>
      <c r="O2830">
        <v>-0.10342018047811079</v>
      </c>
      <c r="P2830">
        <f>-LOG(_xlfn.T.TEST(I2830:K2830,L2830:N2830,2,2))</f>
        <v>0.43619575958730583</v>
      </c>
      <c r="Q2830">
        <v>0.26934605485702839</v>
      </c>
    </row>
    <row r="2831" spans="1:17">
      <c r="A2831" s="2" t="s">
        <v>8380</v>
      </c>
      <c r="B2831" s="1" t="s">
        <v>2499</v>
      </c>
      <c r="C2831" s="1" t="s">
        <v>2498</v>
      </c>
      <c r="D2831" s="1">
        <v>2</v>
      </c>
      <c r="E2831" s="1">
        <v>1</v>
      </c>
      <c r="F2831" s="1">
        <v>1</v>
      </c>
      <c r="G2831" s="1">
        <v>692</v>
      </c>
      <c r="H2831" s="1">
        <v>77.7</v>
      </c>
      <c r="I2831" s="1">
        <v>81.599999999999994</v>
      </c>
      <c r="J2831" s="1">
        <v>164.3</v>
      </c>
      <c r="K2831" s="1">
        <v>97.3</v>
      </c>
      <c r="L2831" s="1">
        <v>64</v>
      </c>
      <c r="M2831" s="1">
        <v>107.4</v>
      </c>
      <c r="N2831" s="1">
        <v>85.5</v>
      </c>
      <c r="O2831">
        <v>0.41784266259872876</v>
      </c>
      <c r="P2831">
        <f>-LOG(_xlfn.T.TEST(I2831:K2831,L2831:N2831,2,2))</f>
        <v>0.43575542210823426</v>
      </c>
      <c r="Q2831">
        <v>0.26934605485702839</v>
      </c>
    </row>
    <row r="2832" spans="1:17">
      <c r="A2832" s="2" t="s">
        <v>5562</v>
      </c>
      <c r="B2832" s="1" t="s">
        <v>8379</v>
      </c>
      <c r="C2832" s="1" t="s">
        <v>8378</v>
      </c>
      <c r="D2832" s="1">
        <v>12</v>
      </c>
      <c r="E2832" s="1">
        <v>15</v>
      </c>
      <c r="F2832" s="1">
        <v>19</v>
      </c>
      <c r="G2832" s="1">
        <v>1456</v>
      </c>
      <c r="H2832" s="1">
        <v>164.9</v>
      </c>
      <c r="I2832" s="1">
        <v>84.9</v>
      </c>
      <c r="J2832" s="1">
        <v>109.9</v>
      </c>
      <c r="K2832" s="1">
        <v>86.2</v>
      </c>
      <c r="L2832" s="1">
        <v>105.9</v>
      </c>
      <c r="M2832" s="1">
        <v>122.9</v>
      </c>
      <c r="N2832" s="1">
        <v>90.2</v>
      </c>
      <c r="O2832">
        <v>-0.18298629354394322</v>
      </c>
      <c r="P2832">
        <f>-LOG(_xlfn.T.TEST(I2832:K2832,L2832:N2832,2,2))</f>
        <v>0.43564908454523193</v>
      </c>
      <c r="Q2832">
        <v>0.26934605485702839</v>
      </c>
    </row>
    <row r="2833" spans="1:17">
      <c r="A2833" s="2" t="s">
        <v>8551</v>
      </c>
      <c r="B2833" s="1" t="s">
        <v>5561</v>
      </c>
      <c r="C2833" s="1" t="s">
        <v>5560</v>
      </c>
      <c r="D2833" s="1">
        <v>11</v>
      </c>
      <c r="E2833" s="1">
        <v>4</v>
      </c>
      <c r="F2833" s="1">
        <v>4</v>
      </c>
      <c r="G2833" s="1">
        <v>370</v>
      </c>
      <c r="H2833" s="1">
        <v>41.6</v>
      </c>
      <c r="I2833" s="1">
        <v>94.5</v>
      </c>
      <c r="J2833" s="1">
        <v>98.2</v>
      </c>
      <c r="K2833" s="1">
        <v>90.6</v>
      </c>
      <c r="L2833" s="1">
        <v>91.8</v>
      </c>
      <c r="M2833" s="1">
        <v>126.7</v>
      </c>
      <c r="N2833" s="1">
        <v>98.2</v>
      </c>
      <c r="O2833">
        <v>-0.16078626565009152</v>
      </c>
      <c r="P2833">
        <f>-LOG(_xlfn.T.TEST(I2833:K2833,L2833:N2833,2,2))</f>
        <v>0.43564572815113911</v>
      </c>
      <c r="Q2833">
        <v>0.26934605485702839</v>
      </c>
    </row>
    <row r="2834" spans="1:17">
      <c r="A2834" s="2" t="s">
        <v>5637</v>
      </c>
      <c r="B2834" s="1" t="s">
        <v>8550</v>
      </c>
      <c r="C2834" s="1" t="s">
        <v>8549</v>
      </c>
      <c r="D2834" s="1">
        <v>13</v>
      </c>
      <c r="E2834" s="1">
        <v>11</v>
      </c>
      <c r="F2834" s="1">
        <v>16</v>
      </c>
      <c r="G2834" s="1">
        <v>1013</v>
      </c>
      <c r="H2834" s="1">
        <v>113</v>
      </c>
      <c r="I2834" s="1">
        <v>79.400000000000006</v>
      </c>
      <c r="J2834" s="1">
        <v>105.3</v>
      </c>
      <c r="K2834" s="1">
        <v>75</v>
      </c>
      <c r="L2834" s="1">
        <v>80</v>
      </c>
      <c r="M2834" s="1">
        <v>161.6</v>
      </c>
      <c r="N2834" s="1">
        <v>98.7</v>
      </c>
      <c r="O2834">
        <v>-0.38996113728660109</v>
      </c>
      <c r="P2834">
        <f>-LOG(_xlfn.T.TEST(I2834:K2834,L2834:N2834,2,2))</f>
        <v>0.43551015067970078</v>
      </c>
      <c r="Q2834">
        <v>0.26910803817342099</v>
      </c>
    </row>
    <row r="2835" spans="1:17">
      <c r="A2835" s="2" t="s">
        <v>2773</v>
      </c>
      <c r="B2835" s="1" t="s">
        <v>5636</v>
      </c>
      <c r="C2835" s="1" t="s">
        <v>5635</v>
      </c>
      <c r="D2835" s="1">
        <v>4</v>
      </c>
      <c r="E2835" s="1">
        <v>1</v>
      </c>
      <c r="F2835" s="1">
        <v>2</v>
      </c>
      <c r="G2835" s="1">
        <v>229</v>
      </c>
      <c r="H2835" s="1">
        <v>25.6</v>
      </c>
      <c r="I2835" s="1">
        <v>74.599999999999994</v>
      </c>
      <c r="J2835" s="1">
        <v>95.7</v>
      </c>
      <c r="K2835" s="1">
        <v>84.2</v>
      </c>
      <c r="L2835" s="1">
        <v>87.8</v>
      </c>
      <c r="M2835" s="1">
        <v>173.6</v>
      </c>
      <c r="N2835" s="1">
        <v>84.1</v>
      </c>
      <c r="O2835">
        <v>-0.44102005431256341</v>
      </c>
      <c r="P2835">
        <f>-LOG(_xlfn.T.TEST(I2835:K2835,L2835:N2835,2,2))</f>
        <v>0.43506174331384012</v>
      </c>
      <c r="Q2835">
        <v>0.26910803817342099</v>
      </c>
    </row>
    <row r="2836" spans="1:17">
      <c r="A2836" s="2" t="s">
        <v>6311</v>
      </c>
      <c r="B2836" s="1" t="s">
        <v>2772</v>
      </c>
      <c r="C2836" s="1" t="s">
        <v>2771</v>
      </c>
      <c r="D2836" s="1">
        <v>11</v>
      </c>
      <c r="E2836" s="1">
        <v>5</v>
      </c>
      <c r="F2836" s="1">
        <v>6</v>
      </c>
      <c r="G2836" s="1">
        <v>618</v>
      </c>
      <c r="H2836" s="1">
        <v>70.2</v>
      </c>
      <c r="I2836" s="1">
        <v>90.3</v>
      </c>
      <c r="J2836" s="1">
        <v>144.9</v>
      </c>
      <c r="K2836" s="1">
        <v>95</v>
      </c>
      <c r="L2836" s="1">
        <v>77.2</v>
      </c>
      <c r="M2836" s="1">
        <v>108.1</v>
      </c>
      <c r="N2836" s="1">
        <v>84.6</v>
      </c>
      <c r="O2836">
        <v>0.29091514344640662</v>
      </c>
      <c r="P2836">
        <f>-LOG(_xlfn.T.TEST(I2836:K2836,L2836:N2836,2,2))</f>
        <v>0.43486636231466025</v>
      </c>
      <c r="Q2836">
        <v>0.26910803817342099</v>
      </c>
    </row>
    <row r="2837" spans="1:17">
      <c r="A2837" s="2" t="s">
        <v>5316</v>
      </c>
      <c r="B2837" s="1" t="s">
        <v>6310</v>
      </c>
      <c r="C2837" s="1" t="s">
        <v>6309</v>
      </c>
      <c r="D2837" s="1">
        <v>27</v>
      </c>
      <c r="E2837" s="1">
        <v>7</v>
      </c>
      <c r="F2837" s="1">
        <v>8</v>
      </c>
      <c r="G2837" s="1">
        <v>331</v>
      </c>
      <c r="H2837" s="1">
        <v>38.1</v>
      </c>
      <c r="I2837" s="1">
        <v>88</v>
      </c>
      <c r="J2837" s="1">
        <v>113</v>
      </c>
      <c r="K2837" s="1">
        <v>66.099999999999994</v>
      </c>
      <c r="L2837" s="1">
        <v>95.3</v>
      </c>
      <c r="M2837" s="1">
        <v>144.6</v>
      </c>
      <c r="N2837" s="1">
        <v>93</v>
      </c>
      <c r="O2837">
        <v>-0.31770889450515277</v>
      </c>
      <c r="P2837">
        <f>-LOG(_xlfn.T.TEST(I2837:K2837,L2837:N2837,2,2))</f>
        <v>0.43481231978489904</v>
      </c>
      <c r="Q2837">
        <v>0.26905075775921738</v>
      </c>
    </row>
    <row r="2838" spans="1:17">
      <c r="A2838" s="2" t="s">
        <v>8212</v>
      </c>
      <c r="B2838" s="1" t="s">
        <v>5315</v>
      </c>
      <c r="C2838" s="1" t="s">
        <v>5314</v>
      </c>
      <c r="D2838" s="1">
        <v>3</v>
      </c>
      <c r="E2838" s="1">
        <v>4</v>
      </c>
      <c r="F2838" s="1">
        <v>4</v>
      </c>
      <c r="G2838" s="1">
        <v>1245</v>
      </c>
      <c r="H2838" s="1">
        <v>136.5</v>
      </c>
      <c r="I2838" s="1">
        <v>98.9</v>
      </c>
      <c r="J2838" s="1">
        <v>99.7</v>
      </c>
      <c r="K2838" s="1">
        <v>97.6</v>
      </c>
      <c r="L2838" s="1">
        <v>105.5</v>
      </c>
      <c r="M2838" s="1">
        <v>97</v>
      </c>
      <c r="N2838" s="1">
        <v>101.4</v>
      </c>
      <c r="O2838">
        <v>-3.7025034233446275E-2</v>
      </c>
      <c r="P2838">
        <f>-LOG(_xlfn.T.TEST(I2838:K2838,L2838:N2838,2,2))</f>
        <v>0.43460187608858897</v>
      </c>
      <c r="Q2838">
        <v>0.26887209245877036</v>
      </c>
    </row>
    <row r="2839" spans="1:17">
      <c r="A2839" s="2" t="s">
        <v>718</v>
      </c>
      <c r="B2839" s="1" t="s">
        <v>8211</v>
      </c>
      <c r="C2839" s="1" t="s">
        <v>8210</v>
      </c>
      <c r="D2839" s="1">
        <v>4</v>
      </c>
      <c r="E2839" s="1">
        <v>4</v>
      </c>
      <c r="F2839" s="1">
        <v>4</v>
      </c>
      <c r="G2839" s="1">
        <v>865</v>
      </c>
      <c r="H2839" s="1">
        <v>100.9</v>
      </c>
      <c r="I2839" s="1">
        <v>76.7</v>
      </c>
      <c r="J2839" s="1">
        <v>116.3</v>
      </c>
      <c r="K2839" s="1">
        <v>66.2</v>
      </c>
      <c r="L2839" s="1">
        <v>93.1</v>
      </c>
      <c r="M2839" s="1">
        <v>157.6</v>
      </c>
      <c r="N2839" s="1">
        <v>90</v>
      </c>
      <c r="O2839">
        <v>-0.39443622921172178</v>
      </c>
      <c r="P2839">
        <f>-LOG(_xlfn.T.TEST(I2839:K2839,L2839:N2839,2,2))</f>
        <v>0.43407833976560678</v>
      </c>
      <c r="Q2839">
        <v>0.26887209245877036</v>
      </c>
    </row>
    <row r="2840" spans="1:17">
      <c r="A2840" s="2" t="s">
        <v>523</v>
      </c>
      <c r="B2840" s="1" t="s">
        <v>717</v>
      </c>
      <c r="C2840" s="1" t="s">
        <v>716</v>
      </c>
      <c r="D2840" s="1">
        <v>3</v>
      </c>
      <c r="E2840" s="1">
        <v>1</v>
      </c>
      <c r="F2840" s="1">
        <v>1</v>
      </c>
      <c r="G2840" s="1">
        <v>595</v>
      </c>
      <c r="H2840" s="1">
        <v>63.4</v>
      </c>
      <c r="I2840" s="1">
        <v>102.8</v>
      </c>
      <c r="J2840" s="1">
        <v>110</v>
      </c>
      <c r="K2840" s="1">
        <v>108.8</v>
      </c>
      <c r="L2840" s="1">
        <v>74</v>
      </c>
      <c r="M2840" s="1">
        <v>120.3</v>
      </c>
      <c r="N2840" s="1">
        <v>84</v>
      </c>
      <c r="O2840">
        <v>0.20862649784732132</v>
      </c>
      <c r="P2840">
        <f>-LOG(_xlfn.T.TEST(I2840:K2840,L2840:N2840,2,2))</f>
        <v>0.43397448086630458</v>
      </c>
      <c r="Q2840">
        <v>0.26887209245877036</v>
      </c>
    </row>
    <row r="2841" spans="1:17">
      <c r="A2841" s="2" t="s">
        <v>6180</v>
      </c>
      <c r="B2841" s="1" t="s">
        <v>522</v>
      </c>
      <c r="C2841" s="1" t="s">
        <v>521</v>
      </c>
      <c r="D2841" s="1">
        <v>1</v>
      </c>
      <c r="E2841" s="1">
        <v>1</v>
      </c>
      <c r="F2841" s="1">
        <v>1</v>
      </c>
      <c r="G2841" s="1">
        <v>629</v>
      </c>
      <c r="H2841" s="1">
        <v>67.3</v>
      </c>
      <c r="I2841" s="1">
        <v>96.7</v>
      </c>
      <c r="J2841" s="1">
        <v>121.2</v>
      </c>
      <c r="K2841" s="1">
        <v>108.3</v>
      </c>
      <c r="L2841" s="1">
        <v>70.2</v>
      </c>
      <c r="M2841" s="1">
        <v>122</v>
      </c>
      <c r="N2841" s="1">
        <v>81.599999999999994</v>
      </c>
      <c r="O2841">
        <v>0.25263433545398506</v>
      </c>
      <c r="P2841">
        <f>-LOG(_xlfn.T.TEST(I2841:K2841,L2841:N2841,2,2))</f>
        <v>0.43396404477331668</v>
      </c>
      <c r="Q2841">
        <v>0.26850211496720622</v>
      </c>
    </row>
    <row r="2842" spans="1:17">
      <c r="A2842" s="2" t="s">
        <v>5127</v>
      </c>
      <c r="B2842" s="1" t="s">
        <v>6179</v>
      </c>
      <c r="C2842" s="1" t="s">
        <v>6178</v>
      </c>
      <c r="D2842" s="1">
        <v>4</v>
      </c>
      <c r="E2842" s="1">
        <v>1</v>
      </c>
      <c r="F2842" s="1">
        <v>1</v>
      </c>
      <c r="G2842" s="1">
        <v>314</v>
      </c>
      <c r="H2842" s="1">
        <v>35.799999999999997</v>
      </c>
      <c r="I2842" s="1">
        <v>87.1</v>
      </c>
      <c r="J2842" s="1">
        <v>105.2</v>
      </c>
      <c r="K2842" s="1">
        <v>73.5</v>
      </c>
      <c r="L2842" s="1">
        <v>88.1</v>
      </c>
      <c r="M2842" s="1">
        <v>152.4</v>
      </c>
      <c r="N2842" s="1">
        <v>93.7</v>
      </c>
      <c r="O2842">
        <v>-0.33037062878501328</v>
      </c>
      <c r="P2842">
        <f>-LOG(_xlfn.T.TEST(I2842:K2842,L2842:N2842,2,2))</f>
        <v>0.43344111976057237</v>
      </c>
      <c r="Q2842">
        <v>0.26836875267121718</v>
      </c>
    </row>
    <row r="2843" spans="1:17">
      <c r="A2843" s="2" t="s">
        <v>139</v>
      </c>
      <c r="B2843" s="1" t="s">
        <v>5126</v>
      </c>
      <c r="C2843" s="1" t="s">
        <v>5125</v>
      </c>
      <c r="D2843" s="1">
        <v>2</v>
      </c>
      <c r="E2843" s="1">
        <v>3</v>
      </c>
      <c r="F2843" s="1">
        <v>3</v>
      </c>
      <c r="G2843" s="1">
        <v>1506</v>
      </c>
      <c r="H2843" s="1">
        <v>168.8</v>
      </c>
      <c r="I2843" s="1">
        <v>93.7</v>
      </c>
      <c r="J2843" s="1">
        <v>95</v>
      </c>
      <c r="K2843" s="1">
        <v>90.4</v>
      </c>
      <c r="L2843" s="1">
        <v>91.6</v>
      </c>
      <c r="M2843" s="1">
        <v>134.4</v>
      </c>
      <c r="N2843" s="1">
        <v>95</v>
      </c>
      <c r="O2843">
        <v>-0.20179117294359805</v>
      </c>
      <c r="P2843">
        <f>-LOG(_xlfn.T.TEST(I2843:K2843,L2843:N2843,2,2))</f>
        <v>0.43315486378868445</v>
      </c>
      <c r="Q2843">
        <v>0.26778170111166244</v>
      </c>
    </row>
    <row r="2844" spans="1:17">
      <c r="A2844" s="2" t="s">
        <v>6177</v>
      </c>
      <c r="B2844" s="1" t="s">
        <v>138</v>
      </c>
      <c r="C2844" s="1" t="s">
        <v>137</v>
      </c>
      <c r="D2844" s="1">
        <v>5</v>
      </c>
      <c r="E2844" s="1">
        <v>2</v>
      </c>
      <c r="F2844" s="1">
        <v>2</v>
      </c>
      <c r="G2844" s="1">
        <v>354</v>
      </c>
      <c r="H2844" s="1">
        <v>39.299999999999997</v>
      </c>
      <c r="I2844" s="1">
        <v>94.6</v>
      </c>
      <c r="J2844" s="1">
        <v>138.4</v>
      </c>
      <c r="K2844" s="1">
        <v>103.7</v>
      </c>
      <c r="L2844" s="1">
        <v>66.7</v>
      </c>
      <c r="M2844" s="1">
        <v>128.19999999999999</v>
      </c>
      <c r="N2844" s="1">
        <v>68.400000000000006</v>
      </c>
      <c r="O2844">
        <v>0.35475619978158346</v>
      </c>
      <c r="P2844">
        <f>-LOG(_xlfn.T.TEST(I2844:K2844,L2844:N2844,2,2))</f>
        <v>0.43214516944410553</v>
      </c>
      <c r="Q2844">
        <v>0.26778170111166244</v>
      </c>
    </row>
    <row r="2845" spans="1:17">
      <c r="A2845" s="2" t="s">
        <v>223</v>
      </c>
      <c r="B2845" s="1" t="s">
        <v>6176</v>
      </c>
      <c r="C2845" s="1" t="s">
        <v>6175</v>
      </c>
      <c r="D2845" s="1">
        <v>67</v>
      </c>
      <c r="E2845" s="1">
        <v>28</v>
      </c>
      <c r="F2845" s="1">
        <v>111</v>
      </c>
      <c r="G2845" s="1">
        <v>481</v>
      </c>
      <c r="H2845" s="1">
        <v>54.7</v>
      </c>
      <c r="I2845" s="1">
        <v>41.2</v>
      </c>
      <c r="J2845" s="1">
        <v>75.8</v>
      </c>
      <c r="K2845" s="1">
        <v>62</v>
      </c>
      <c r="L2845" s="1">
        <v>55.6</v>
      </c>
      <c r="M2845" s="1">
        <v>298.7</v>
      </c>
      <c r="N2845" s="1">
        <v>66.7</v>
      </c>
      <c r="O2845">
        <v>-1.2338606458021399</v>
      </c>
      <c r="P2845">
        <f>-LOG(_xlfn.T.TEST(I2845:K2845,L2845:N2845,2,2))</f>
        <v>0.43213509505091169</v>
      </c>
      <c r="Q2845">
        <v>0.26778170111166244</v>
      </c>
    </row>
    <row r="2846" spans="1:17">
      <c r="A2846" s="2" t="s">
        <v>5472</v>
      </c>
      <c r="B2846" s="1" t="s">
        <v>222</v>
      </c>
      <c r="C2846" s="1" t="s">
        <v>221</v>
      </c>
      <c r="D2846" s="1">
        <v>2</v>
      </c>
      <c r="E2846" s="1">
        <v>1</v>
      </c>
      <c r="F2846" s="1">
        <v>1</v>
      </c>
      <c r="G2846" s="1">
        <v>860</v>
      </c>
      <c r="H2846" s="1">
        <v>97.2</v>
      </c>
      <c r="I2846" s="1">
        <v>107.4</v>
      </c>
      <c r="J2846" s="1">
        <v>103.3</v>
      </c>
      <c r="K2846" s="1">
        <v>117.2</v>
      </c>
      <c r="L2846" s="1">
        <v>70.3</v>
      </c>
      <c r="M2846" s="1">
        <v>126.5</v>
      </c>
      <c r="N2846" s="1">
        <v>75.3</v>
      </c>
      <c r="O2846">
        <v>0.26911894514338214</v>
      </c>
      <c r="P2846">
        <f>-LOG(_xlfn.T.TEST(I2846:K2846,L2846:N2846,2,2))</f>
        <v>0.43197116549287107</v>
      </c>
      <c r="Q2846">
        <v>0.26778170111166244</v>
      </c>
    </row>
    <row r="2847" spans="1:17">
      <c r="A2847" s="2" t="s">
        <v>475</v>
      </c>
      <c r="B2847" s="1" t="s">
        <v>5471</v>
      </c>
      <c r="C2847" s="1" t="s">
        <v>5470</v>
      </c>
      <c r="D2847" s="1">
        <v>55</v>
      </c>
      <c r="E2847" s="1">
        <v>18</v>
      </c>
      <c r="F2847" s="1">
        <v>61</v>
      </c>
      <c r="G2847" s="1">
        <v>436</v>
      </c>
      <c r="H2847" s="1">
        <v>49.4</v>
      </c>
      <c r="I2847" s="1">
        <v>37.4</v>
      </c>
      <c r="J2847" s="1">
        <v>74.3</v>
      </c>
      <c r="K2847" s="1">
        <v>59.6</v>
      </c>
      <c r="L2847" s="1">
        <v>55.6</v>
      </c>
      <c r="M2847" s="1">
        <v>311.5</v>
      </c>
      <c r="N2847" s="1">
        <v>61.6</v>
      </c>
      <c r="O2847">
        <v>-1.323443265732974</v>
      </c>
      <c r="P2847">
        <f>-LOG(_xlfn.T.TEST(I2847:K2847,L2847:N2847,2,2))</f>
        <v>0.43195677522097553</v>
      </c>
      <c r="Q2847">
        <v>0.26757524449068809</v>
      </c>
    </row>
    <row r="2848" spans="1:17">
      <c r="A2848" s="2" t="s">
        <v>7306</v>
      </c>
      <c r="B2848" s="1" t="s">
        <v>474</v>
      </c>
      <c r="C2848" s="1" t="s">
        <v>473</v>
      </c>
      <c r="D2848" s="1">
        <v>7</v>
      </c>
      <c r="E2848" s="1">
        <v>2</v>
      </c>
      <c r="F2848" s="1">
        <v>3</v>
      </c>
      <c r="G2848" s="1">
        <v>1403</v>
      </c>
      <c r="H2848" s="1">
        <v>139.30000000000001</v>
      </c>
      <c r="I2848" s="1">
        <v>44.6</v>
      </c>
      <c r="J2848" s="1">
        <v>354.9</v>
      </c>
      <c r="K2848" s="1">
        <v>54.9</v>
      </c>
      <c r="L2848" s="1">
        <v>41</v>
      </c>
      <c r="M2848" s="1">
        <v>64</v>
      </c>
      <c r="N2848" s="1">
        <v>40.6</v>
      </c>
      <c r="O2848">
        <v>1.6419524793059859</v>
      </c>
      <c r="P2848">
        <f>-LOG(_xlfn.T.TEST(I2848:K2848,L2848:N2848,2,2))</f>
        <v>0.43154479356267805</v>
      </c>
      <c r="Q2848">
        <v>0.26757524449068809</v>
      </c>
    </row>
    <row r="2849" spans="1:17">
      <c r="A2849" s="2" t="s">
        <v>7873</v>
      </c>
      <c r="B2849" s="1" t="s">
        <v>7305</v>
      </c>
      <c r="C2849" s="1" t="s">
        <v>7304</v>
      </c>
      <c r="D2849" s="1">
        <v>3</v>
      </c>
      <c r="E2849" s="1">
        <v>3</v>
      </c>
      <c r="F2849" s="1">
        <v>3</v>
      </c>
      <c r="G2849" s="1">
        <v>1390</v>
      </c>
      <c r="H2849" s="1">
        <v>153.6</v>
      </c>
      <c r="I2849" s="1">
        <v>72.900000000000006</v>
      </c>
      <c r="J2849" s="1">
        <v>103</v>
      </c>
      <c r="K2849" s="1">
        <v>69.5</v>
      </c>
      <c r="L2849" s="1">
        <v>83.6</v>
      </c>
      <c r="M2849" s="1">
        <v>187.2</v>
      </c>
      <c r="N2849" s="1">
        <v>83.8</v>
      </c>
      <c r="O2849">
        <v>-0.5310572872357836</v>
      </c>
      <c r="P2849">
        <f>-LOG(_xlfn.T.TEST(I2849:K2849,L2849:N2849,2,2))</f>
        <v>0.43131921868487377</v>
      </c>
      <c r="Q2849">
        <v>0.26757524449068809</v>
      </c>
    </row>
    <row r="2850" spans="1:17">
      <c r="A2850" s="2" t="s">
        <v>8578</v>
      </c>
      <c r="B2850" s="1" t="s">
        <v>7872</v>
      </c>
      <c r="C2850" s="1" t="s">
        <v>7871</v>
      </c>
      <c r="D2850" s="1">
        <v>13</v>
      </c>
      <c r="E2850" s="1">
        <v>5</v>
      </c>
      <c r="F2850" s="1">
        <v>5</v>
      </c>
      <c r="G2850" s="1">
        <v>395</v>
      </c>
      <c r="H2850" s="1">
        <v>45</v>
      </c>
      <c r="I2850" s="1">
        <v>80.2</v>
      </c>
      <c r="J2850" s="1">
        <v>109.8</v>
      </c>
      <c r="K2850" s="1">
        <v>70.599999999999994</v>
      </c>
      <c r="L2850" s="1">
        <v>84.8</v>
      </c>
      <c r="M2850" s="1">
        <v>159.30000000000001</v>
      </c>
      <c r="N2850" s="1">
        <v>95.4</v>
      </c>
      <c r="O2850">
        <v>-0.38157449056395953</v>
      </c>
      <c r="P2850">
        <f>-LOG(_xlfn.T.TEST(I2850:K2850,L2850:N2850,2,2))</f>
        <v>0.43129260436627198</v>
      </c>
      <c r="Q2850">
        <v>0.26744041426482928</v>
      </c>
    </row>
    <row r="2851" spans="1:17">
      <c r="A2851" s="2" t="s">
        <v>11972</v>
      </c>
      <c r="B2851" s="1" t="s">
        <v>8577</v>
      </c>
      <c r="C2851" s="1" t="s">
        <v>8576</v>
      </c>
      <c r="D2851" s="1">
        <v>28</v>
      </c>
      <c r="E2851" s="1">
        <v>18</v>
      </c>
      <c r="F2851" s="1">
        <v>39</v>
      </c>
      <c r="G2851" s="1">
        <v>789</v>
      </c>
      <c r="H2851" s="1">
        <v>87.4</v>
      </c>
      <c r="I2851" s="1">
        <v>45.4</v>
      </c>
      <c r="J2851" s="1">
        <v>81.3</v>
      </c>
      <c r="K2851" s="1">
        <v>53.3</v>
      </c>
      <c r="L2851" s="1">
        <v>56.5</v>
      </c>
      <c r="M2851" s="1">
        <v>297.3</v>
      </c>
      <c r="N2851" s="1">
        <v>66.3</v>
      </c>
      <c r="O2851">
        <v>-1.2227358792694802</v>
      </c>
      <c r="P2851">
        <f>-LOG(_xlfn.T.TEST(I2851:K2851,L2851:N2851,2,2))</f>
        <v>0.43100530986575597</v>
      </c>
      <c r="Q2851">
        <v>0.26695288285904939</v>
      </c>
    </row>
    <row r="2852" spans="1:17">
      <c r="A2852" s="2" t="s">
        <v>5097</v>
      </c>
      <c r="B2852" s="1" t="s">
        <v>11971</v>
      </c>
      <c r="C2852" s="1" t="s">
        <v>11970</v>
      </c>
      <c r="D2852" s="1">
        <v>3</v>
      </c>
      <c r="E2852" s="1">
        <v>2</v>
      </c>
      <c r="F2852" s="1">
        <v>2</v>
      </c>
      <c r="G2852" s="1">
        <v>491</v>
      </c>
      <c r="H2852" s="1">
        <v>54.9</v>
      </c>
      <c r="I2852" s="1">
        <v>66.3</v>
      </c>
      <c r="J2852" s="1">
        <v>123.4</v>
      </c>
      <c r="K2852" s="1">
        <v>64.7</v>
      </c>
      <c r="L2852" s="1">
        <v>76.3</v>
      </c>
      <c r="M2852" s="1">
        <v>156.69999999999999</v>
      </c>
      <c r="N2852" s="1">
        <v>112.6</v>
      </c>
      <c r="O2852">
        <v>-0.44200454687911334</v>
      </c>
      <c r="P2852">
        <f>-LOG(_xlfn.T.TEST(I2852:K2852,L2852:N2852,2,2))</f>
        <v>0.43026309049549827</v>
      </c>
      <c r="Q2852">
        <v>0.26695288285904939</v>
      </c>
    </row>
    <row r="2853" spans="1:17">
      <c r="A2853" s="2" t="s">
        <v>11288</v>
      </c>
      <c r="B2853" s="1" t="s">
        <v>5096</v>
      </c>
      <c r="C2853" s="1" t="s">
        <v>5095</v>
      </c>
      <c r="D2853" s="1">
        <v>28</v>
      </c>
      <c r="E2853" s="1">
        <v>3</v>
      </c>
      <c r="F2853" s="1">
        <v>4</v>
      </c>
      <c r="G2853" s="1">
        <v>88</v>
      </c>
      <c r="H2853" s="1">
        <v>10.5</v>
      </c>
      <c r="I2853" s="1">
        <v>102.7</v>
      </c>
      <c r="J2853" s="1">
        <v>111.8</v>
      </c>
      <c r="K2853" s="1">
        <v>99.6</v>
      </c>
      <c r="L2853" s="1">
        <v>103.9</v>
      </c>
      <c r="M2853" s="1">
        <v>78</v>
      </c>
      <c r="N2853" s="1">
        <v>103.9</v>
      </c>
      <c r="O2853">
        <v>0.13621802655614823</v>
      </c>
      <c r="P2853">
        <f>-LOG(_xlfn.T.TEST(I2853:K2853,L2853:N2853,2,2))</f>
        <v>0.4302130103899931</v>
      </c>
      <c r="Q2853">
        <v>0.26683555229366285</v>
      </c>
    </row>
    <row r="2854" spans="1:17">
      <c r="A2854" s="2" t="s">
        <v>8251</v>
      </c>
      <c r="B2854" s="1" t="s">
        <v>11287</v>
      </c>
      <c r="C2854" s="1" t="s">
        <v>11286</v>
      </c>
      <c r="D2854" s="1">
        <v>7</v>
      </c>
      <c r="E2854" s="1">
        <v>1</v>
      </c>
      <c r="F2854" s="1">
        <v>1</v>
      </c>
      <c r="G2854" s="1">
        <v>107</v>
      </c>
      <c r="H2854" s="1">
        <v>11.6</v>
      </c>
      <c r="I2854" s="1">
        <v>69.599999999999994</v>
      </c>
      <c r="J2854" s="1">
        <v>132.4</v>
      </c>
      <c r="K2854" s="1">
        <v>57.4</v>
      </c>
      <c r="L2854" s="1">
        <v>94</v>
      </c>
      <c r="M2854" s="1">
        <v>139.5</v>
      </c>
      <c r="N2854" s="1">
        <v>107</v>
      </c>
      <c r="O2854">
        <v>-0.3924763186477343</v>
      </c>
      <c r="P2854">
        <f>-LOG(_xlfn.T.TEST(I2854:K2854,L2854:N2854,2,2))</f>
        <v>0.42994337595423765</v>
      </c>
      <c r="Q2854">
        <v>0.26677210842415855</v>
      </c>
    </row>
    <row r="2855" spans="1:17">
      <c r="A2855" s="2" t="s">
        <v>5118</v>
      </c>
      <c r="B2855" s="1" t="s">
        <v>8250</v>
      </c>
      <c r="C2855" s="1" t="s">
        <v>8249</v>
      </c>
      <c r="D2855" s="1">
        <v>8</v>
      </c>
      <c r="E2855" s="1">
        <v>1</v>
      </c>
      <c r="F2855" s="1">
        <v>1</v>
      </c>
      <c r="G2855" s="1">
        <v>179</v>
      </c>
      <c r="H2855" s="1">
        <v>20.5</v>
      </c>
      <c r="I2855" s="1">
        <v>90.6</v>
      </c>
      <c r="J2855" s="1">
        <v>64.7</v>
      </c>
      <c r="K2855" s="1">
        <v>102.6</v>
      </c>
      <c r="L2855" s="1">
        <v>71.8</v>
      </c>
      <c r="M2855" s="1">
        <v>160.19999999999999</v>
      </c>
      <c r="N2855" s="1">
        <v>110.1</v>
      </c>
      <c r="O2855">
        <v>-0.40760633097868609</v>
      </c>
      <c r="P2855">
        <f>-LOG(_xlfn.T.TEST(I2855:K2855,L2855:N2855,2,2))</f>
        <v>0.42966381609771592</v>
      </c>
      <c r="Q2855">
        <v>0.26677210842415855</v>
      </c>
    </row>
    <row r="2856" spans="1:17">
      <c r="A2856" s="2" t="s">
        <v>3270</v>
      </c>
      <c r="B2856" s="1" t="s">
        <v>5117</v>
      </c>
      <c r="C2856" s="1" t="s">
        <v>5116</v>
      </c>
      <c r="D2856" s="1">
        <v>35</v>
      </c>
      <c r="E2856" s="1">
        <v>6</v>
      </c>
      <c r="F2856" s="1">
        <v>8</v>
      </c>
      <c r="G2856" s="1">
        <v>183</v>
      </c>
      <c r="H2856" s="1">
        <v>20.9</v>
      </c>
      <c r="I2856" s="1">
        <v>98.8</v>
      </c>
      <c r="J2856" s="1">
        <v>107.4</v>
      </c>
      <c r="K2856" s="1">
        <v>69.099999999999994</v>
      </c>
      <c r="L2856" s="1">
        <v>93.5</v>
      </c>
      <c r="M2856" s="1">
        <v>131.19999999999999</v>
      </c>
      <c r="N2856" s="1">
        <v>100.1</v>
      </c>
      <c r="O2856">
        <v>-0.2385470225896151</v>
      </c>
      <c r="P2856">
        <f>-LOG(_xlfn.T.TEST(I2856:K2856,L2856:N2856,2,2))</f>
        <v>0.42957548448593402</v>
      </c>
      <c r="Q2856">
        <v>0.26677129137461003</v>
      </c>
    </row>
    <row r="2857" spans="1:17">
      <c r="A2857" s="2" t="s">
        <v>4722</v>
      </c>
      <c r="B2857" s="1" t="s">
        <v>3269</v>
      </c>
      <c r="C2857" s="1" t="s">
        <v>3268</v>
      </c>
      <c r="D2857" s="1">
        <v>42</v>
      </c>
      <c r="E2857" s="1">
        <v>7</v>
      </c>
      <c r="F2857" s="1">
        <v>23</v>
      </c>
      <c r="G2857" s="1">
        <v>148</v>
      </c>
      <c r="H2857" s="1">
        <v>17.8</v>
      </c>
      <c r="I2857" s="1">
        <v>96.8</v>
      </c>
      <c r="J2857" s="1">
        <v>105.6</v>
      </c>
      <c r="K2857" s="1">
        <v>120.9</v>
      </c>
      <c r="L2857" s="1">
        <v>113.8</v>
      </c>
      <c r="M2857" s="1">
        <v>66.5</v>
      </c>
      <c r="N2857" s="1">
        <v>96.3</v>
      </c>
      <c r="O2857">
        <v>0.22507235097559108</v>
      </c>
      <c r="P2857">
        <f>-LOG(_xlfn.T.TEST(I2857:K2857,L2857:N2857,2,2))</f>
        <v>0.42942252363314654</v>
      </c>
      <c r="Q2857">
        <v>0.26668939311505557</v>
      </c>
    </row>
    <row r="2858" spans="1:17">
      <c r="A2858" s="2" t="s">
        <v>5475</v>
      </c>
      <c r="B2858" s="1" t="s">
        <v>4721</v>
      </c>
      <c r="C2858" s="1" t="s">
        <v>4720</v>
      </c>
      <c r="D2858" s="1">
        <v>42</v>
      </c>
      <c r="E2858" s="1">
        <v>8</v>
      </c>
      <c r="F2858" s="1">
        <v>23</v>
      </c>
      <c r="G2858" s="1">
        <v>192</v>
      </c>
      <c r="H2858" s="1">
        <v>21.4</v>
      </c>
      <c r="I2858" s="1">
        <v>95</v>
      </c>
      <c r="J2858" s="1">
        <v>100</v>
      </c>
      <c r="K2858" s="1">
        <v>83.5</v>
      </c>
      <c r="L2858" s="1">
        <v>94.1</v>
      </c>
      <c r="M2858" s="1">
        <v>134</v>
      </c>
      <c r="N2858" s="1">
        <v>93.4</v>
      </c>
      <c r="O2858">
        <v>-0.20714140998791578</v>
      </c>
      <c r="P2858">
        <f>-LOG(_xlfn.T.TEST(I2858:K2858,L2858:N2858,2,2))</f>
        <v>0.42911805534566211</v>
      </c>
      <c r="Q2858">
        <v>0.26668939311505557</v>
      </c>
    </row>
    <row r="2859" spans="1:17">
      <c r="A2859" s="2" t="s">
        <v>970</v>
      </c>
      <c r="B2859" s="1" t="s">
        <v>5474</v>
      </c>
      <c r="C2859" s="1" t="s">
        <v>5473</v>
      </c>
      <c r="D2859" s="1">
        <v>11</v>
      </c>
      <c r="E2859" s="1">
        <v>2</v>
      </c>
      <c r="F2859" s="1">
        <v>3</v>
      </c>
      <c r="G2859" s="1">
        <v>262</v>
      </c>
      <c r="H2859" s="1">
        <v>29.4</v>
      </c>
      <c r="I2859" s="1">
        <v>93.8</v>
      </c>
      <c r="J2859" s="1">
        <v>96.1</v>
      </c>
      <c r="K2859" s="1">
        <v>82.2</v>
      </c>
      <c r="L2859" s="1">
        <v>86.1</v>
      </c>
      <c r="M2859" s="1">
        <v>144.69999999999999</v>
      </c>
      <c r="N2859" s="1">
        <v>97</v>
      </c>
      <c r="O2859">
        <v>-0.26867889784978011</v>
      </c>
      <c r="P2859">
        <f>-LOG(_xlfn.T.TEST(I2859:K2859,L2859:N2859,2,2))</f>
        <v>0.42901570756455681</v>
      </c>
      <c r="Q2859">
        <v>0.26668939311505557</v>
      </c>
    </row>
    <row r="2860" spans="1:17">
      <c r="A2860" s="2" t="s">
        <v>6958</v>
      </c>
      <c r="B2860" s="1" t="s">
        <v>969</v>
      </c>
      <c r="C2860" s="1" t="s">
        <v>968</v>
      </c>
      <c r="D2860" s="1">
        <v>1</v>
      </c>
      <c r="E2860" s="1">
        <v>2</v>
      </c>
      <c r="F2860" s="1">
        <v>2</v>
      </c>
      <c r="G2860" s="1">
        <v>2170</v>
      </c>
      <c r="H2860" s="1">
        <v>243</v>
      </c>
      <c r="I2860" s="1">
        <v>103.2</v>
      </c>
      <c r="J2860" s="1">
        <v>116</v>
      </c>
      <c r="K2860" s="1">
        <v>102.9</v>
      </c>
      <c r="L2860" s="1">
        <v>75.400000000000006</v>
      </c>
      <c r="M2860" s="1">
        <v>120.5</v>
      </c>
      <c r="N2860" s="1">
        <v>81.900000000000006</v>
      </c>
      <c r="O2860">
        <v>0.21346206140142218</v>
      </c>
      <c r="P2860">
        <f>-LOG(_xlfn.T.TEST(I2860:K2860,L2860:N2860,2,2))</f>
        <v>0.42872537179686376</v>
      </c>
      <c r="Q2860">
        <v>0.26668939311505557</v>
      </c>
    </row>
    <row r="2861" spans="1:17">
      <c r="A2861" s="2" t="s">
        <v>5808</v>
      </c>
      <c r="B2861" s="1" t="s">
        <v>6957</v>
      </c>
      <c r="C2861" s="1" t="s">
        <v>6956</v>
      </c>
      <c r="D2861" s="1">
        <v>36</v>
      </c>
      <c r="E2861" s="1">
        <v>12</v>
      </c>
      <c r="F2861" s="1">
        <v>19</v>
      </c>
      <c r="G2861" s="1">
        <v>456</v>
      </c>
      <c r="H2861" s="1">
        <v>50.2</v>
      </c>
      <c r="I2861" s="1">
        <v>80.7</v>
      </c>
      <c r="J2861" s="1">
        <v>100</v>
      </c>
      <c r="K2861" s="1">
        <v>79.099999999999994</v>
      </c>
      <c r="L2861" s="1">
        <v>84.3</v>
      </c>
      <c r="M2861" s="1">
        <v>165.1</v>
      </c>
      <c r="N2861" s="1">
        <v>90.9</v>
      </c>
      <c r="O2861">
        <v>-0.38940572051712752</v>
      </c>
      <c r="P2861">
        <f>-LOG(_xlfn.T.TEST(I2861:K2861,L2861:N2861,2,2))</f>
        <v>0.42861135329381744</v>
      </c>
      <c r="Q2861">
        <v>0.26668939311505557</v>
      </c>
    </row>
    <row r="2862" spans="1:17">
      <c r="A2862" s="2" t="s">
        <v>6066</v>
      </c>
      <c r="B2862" s="1" t="s">
        <v>5807</v>
      </c>
      <c r="C2862" s="1" t="s">
        <v>5806</v>
      </c>
      <c r="D2862" s="1">
        <v>10</v>
      </c>
      <c r="E2862" s="1">
        <v>7</v>
      </c>
      <c r="F2862" s="1">
        <v>24</v>
      </c>
      <c r="G2862" s="1">
        <v>539</v>
      </c>
      <c r="H2862" s="1">
        <v>58.9</v>
      </c>
      <c r="I2862" s="1">
        <v>103.1</v>
      </c>
      <c r="J2862" s="1">
        <v>50.9</v>
      </c>
      <c r="K2862" s="1">
        <v>76.8</v>
      </c>
      <c r="L2862" s="1">
        <v>78.2</v>
      </c>
      <c r="M2862" s="1">
        <v>210.1</v>
      </c>
      <c r="N2862" s="1">
        <v>81</v>
      </c>
      <c r="O2862">
        <v>-0.67815003856013123</v>
      </c>
      <c r="P2862">
        <f>-LOG(_xlfn.T.TEST(I2862:K2862,L2862:N2862,2,2))</f>
        <v>0.42858070482641547</v>
      </c>
      <c r="Q2862">
        <v>0.26608577002724287</v>
      </c>
    </row>
    <row r="2863" spans="1:17">
      <c r="A2863" s="2" t="s">
        <v>7537</v>
      </c>
      <c r="B2863" s="1" t="s">
        <v>6065</v>
      </c>
      <c r="C2863" s="1" t="s">
        <v>6064</v>
      </c>
      <c r="D2863" s="1">
        <v>40</v>
      </c>
      <c r="E2863" s="1">
        <v>5</v>
      </c>
      <c r="F2863" s="1">
        <v>13</v>
      </c>
      <c r="G2863" s="1">
        <v>151</v>
      </c>
      <c r="H2863" s="1">
        <v>16.3</v>
      </c>
      <c r="I2863" s="1">
        <v>92</v>
      </c>
      <c r="J2863" s="1">
        <v>105.3</v>
      </c>
      <c r="K2863" s="1">
        <v>89.7</v>
      </c>
      <c r="L2863" s="1">
        <v>98.5</v>
      </c>
      <c r="M2863" s="1">
        <v>118.7</v>
      </c>
      <c r="N2863" s="1">
        <v>95.9</v>
      </c>
      <c r="O2863">
        <v>-0.12557277157561977</v>
      </c>
      <c r="P2863">
        <f>-LOG(_xlfn.T.TEST(I2863:K2863,L2863:N2863,2,2))</f>
        <v>0.42765388430857776</v>
      </c>
      <c r="Q2863">
        <v>0.26608577002724287</v>
      </c>
    </row>
    <row r="2864" spans="1:17">
      <c r="A2864" s="2" t="s">
        <v>6473</v>
      </c>
      <c r="B2864" s="1" t="s">
        <v>7536</v>
      </c>
      <c r="C2864" s="1" t="s">
        <v>7535</v>
      </c>
      <c r="D2864" s="1">
        <v>9</v>
      </c>
      <c r="E2864" s="1">
        <v>9</v>
      </c>
      <c r="F2864" s="1">
        <v>13</v>
      </c>
      <c r="G2864" s="1">
        <v>1015</v>
      </c>
      <c r="H2864" s="1">
        <v>113</v>
      </c>
      <c r="I2864" s="1">
        <v>84.1</v>
      </c>
      <c r="J2864" s="1">
        <v>103.6</v>
      </c>
      <c r="K2864" s="1">
        <v>83.7</v>
      </c>
      <c r="L2864" s="1">
        <v>85.9</v>
      </c>
      <c r="M2864" s="1">
        <v>144.6</v>
      </c>
      <c r="N2864" s="1">
        <v>98.1</v>
      </c>
      <c r="O2864">
        <v>-0.27591175953122066</v>
      </c>
      <c r="P2864">
        <f>-LOG(_xlfn.T.TEST(I2864:K2864,L2864:N2864,2,2))</f>
        <v>0.42764323844911306</v>
      </c>
      <c r="Q2864">
        <v>0.26608577002724287</v>
      </c>
    </row>
    <row r="2865" spans="1:17">
      <c r="A2865" s="2" t="s">
        <v>9766</v>
      </c>
      <c r="B2865" s="1" t="s">
        <v>6472</v>
      </c>
      <c r="C2865" s="1" t="s">
        <v>6471</v>
      </c>
      <c r="D2865" s="1">
        <v>17</v>
      </c>
      <c r="E2865" s="1">
        <v>23</v>
      </c>
      <c r="F2865" s="1">
        <v>24</v>
      </c>
      <c r="G2865" s="1">
        <v>1344</v>
      </c>
      <c r="H2865" s="1">
        <v>161.80000000000001</v>
      </c>
      <c r="I2865" s="1">
        <v>83.6</v>
      </c>
      <c r="J2865" s="1">
        <v>106.5</v>
      </c>
      <c r="K2865" s="1">
        <v>79</v>
      </c>
      <c r="L2865" s="1">
        <v>91.6</v>
      </c>
      <c r="M2865" s="1">
        <v>147.80000000000001</v>
      </c>
      <c r="N2865" s="1">
        <v>91.5</v>
      </c>
      <c r="O2865">
        <v>-0.29825290067212129</v>
      </c>
      <c r="P2865">
        <f>-LOG(_xlfn.T.TEST(I2865:K2865,L2865:N2865,2,2))</f>
        <v>0.42752176684604698</v>
      </c>
      <c r="Q2865">
        <v>0.26534245977938264</v>
      </c>
    </row>
    <row r="2866" spans="1:17">
      <c r="A2866" s="2" t="s">
        <v>7144</v>
      </c>
      <c r="B2866" s="1" t="s">
        <v>9765</v>
      </c>
      <c r="C2866" s="1" t="s">
        <v>9764</v>
      </c>
      <c r="D2866" s="1">
        <v>19</v>
      </c>
      <c r="E2866" s="1">
        <v>7</v>
      </c>
      <c r="F2866" s="1">
        <v>11</v>
      </c>
      <c r="G2866" s="1">
        <v>323</v>
      </c>
      <c r="H2866" s="1">
        <v>34.6</v>
      </c>
      <c r="I2866" s="1">
        <v>89.3</v>
      </c>
      <c r="J2866" s="1">
        <v>107.1</v>
      </c>
      <c r="K2866" s="1">
        <v>80.2</v>
      </c>
      <c r="L2866" s="1">
        <v>80.900000000000006</v>
      </c>
      <c r="M2866" s="1">
        <v>122.7</v>
      </c>
      <c r="N2866" s="1">
        <v>119.8</v>
      </c>
      <c r="O2866">
        <v>-0.2255185223231678</v>
      </c>
      <c r="P2866">
        <f>-LOG(_xlfn.T.TEST(I2866:K2866,L2866:N2866,2,2))</f>
        <v>0.42658225023535568</v>
      </c>
      <c r="Q2866">
        <v>0.26534245977938264</v>
      </c>
    </row>
    <row r="2867" spans="1:17">
      <c r="A2867" s="2" t="s">
        <v>6782</v>
      </c>
      <c r="B2867" s="1" t="s">
        <v>7143</v>
      </c>
      <c r="C2867" s="1" t="s">
        <v>7142</v>
      </c>
      <c r="D2867" s="1">
        <v>16</v>
      </c>
      <c r="E2867" s="1">
        <v>1</v>
      </c>
      <c r="F2867" s="1">
        <v>1</v>
      </c>
      <c r="G2867" s="1">
        <v>87</v>
      </c>
      <c r="H2867" s="1">
        <v>8.8000000000000007</v>
      </c>
      <c r="I2867" s="1">
        <v>65.900000000000006</v>
      </c>
      <c r="J2867" s="1">
        <v>66.900000000000006</v>
      </c>
      <c r="K2867" s="1">
        <v>77.3</v>
      </c>
      <c r="L2867" s="1">
        <v>64.2</v>
      </c>
      <c r="M2867" s="1">
        <v>76.099999999999994</v>
      </c>
      <c r="N2867" s="1">
        <v>249.7</v>
      </c>
      <c r="O2867">
        <v>-0.89239796196392707</v>
      </c>
      <c r="P2867">
        <f>-LOG(_xlfn.T.TEST(I2867:K2867,L2867:N2867,2,2))</f>
        <v>0.4264751783163771</v>
      </c>
      <c r="Q2867">
        <v>0.26519036573631133</v>
      </c>
    </row>
    <row r="2868" spans="1:17">
      <c r="A2868" s="2" t="s">
        <v>4155</v>
      </c>
      <c r="B2868" s="1" t="s">
        <v>6781</v>
      </c>
      <c r="C2868" s="1" t="s">
        <v>6780</v>
      </c>
      <c r="D2868" s="1">
        <v>5</v>
      </c>
      <c r="E2868" s="1">
        <v>1</v>
      </c>
      <c r="F2868" s="1">
        <v>1</v>
      </c>
      <c r="G2868" s="1">
        <v>248</v>
      </c>
      <c r="H2868" s="1">
        <v>27.3</v>
      </c>
      <c r="I2868" s="1">
        <v>98.4</v>
      </c>
      <c r="J2868" s="1">
        <v>115.6</v>
      </c>
      <c r="K2868" s="1">
        <v>45.2</v>
      </c>
      <c r="L2868" s="1">
        <v>86.1</v>
      </c>
      <c r="M2868" s="1">
        <v>145.1</v>
      </c>
      <c r="N2868" s="1">
        <v>109.6</v>
      </c>
      <c r="O2868">
        <v>-0.39485961734121339</v>
      </c>
      <c r="P2868">
        <f>-LOG(_xlfn.T.TEST(I2868:K2868,L2868:N2868,2,2))</f>
        <v>0.42614966310802427</v>
      </c>
      <c r="Q2868">
        <v>0.26519036573631133</v>
      </c>
    </row>
    <row r="2869" spans="1:17">
      <c r="A2869" s="2" t="s">
        <v>6129</v>
      </c>
      <c r="B2869" s="1" t="s">
        <v>4154</v>
      </c>
      <c r="C2869" s="1" t="s">
        <v>4153</v>
      </c>
      <c r="D2869" s="1">
        <v>2</v>
      </c>
      <c r="E2869" s="1">
        <v>4</v>
      </c>
      <c r="F2869" s="1">
        <v>11</v>
      </c>
      <c r="G2869" s="1">
        <v>1993</v>
      </c>
      <c r="H2869" s="1">
        <v>223.6</v>
      </c>
      <c r="I2869" s="1">
        <v>103.6</v>
      </c>
      <c r="J2869" s="1">
        <v>101.6</v>
      </c>
      <c r="K2869" s="1">
        <v>105</v>
      </c>
      <c r="L2869" s="1">
        <v>99.3</v>
      </c>
      <c r="M2869" s="1">
        <v>83.7</v>
      </c>
      <c r="N2869" s="1">
        <v>106.7</v>
      </c>
      <c r="O2869">
        <v>9.8639001765687503E-2</v>
      </c>
      <c r="P2869">
        <f>-LOG(_xlfn.T.TEST(I2869:K2869,L2869:N2869,2,2))</f>
        <v>0.42602001763022995</v>
      </c>
      <c r="Q2869">
        <v>0.26488092957539311</v>
      </c>
    </row>
    <row r="2870" spans="1:17">
      <c r="A2870" s="2" t="s">
        <v>6671</v>
      </c>
      <c r="B2870" s="1" t="s">
        <v>6128</v>
      </c>
      <c r="C2870" s="1" t="s">
        <v>6127</v>
      </c>
      <c r="D2870" s="1">
        <v>12</v>
      </c>
      <c r="E2870" s="1">
        <v>8</v>
      </c>
      <c r="F2870" s="1">
        <v>10</v>
      </c>
      <c r="G2870" s="1">
        <v>796</v>
      </c>
      <c r="H2870" s="1">
        <v>91.7</v>
      </c>
      <c r="I2870" s="1">
        <v>84.8</v>
      </c>
      <c r="J2870" s="1">
        <v>98.3</v>
      </c>
      <c r="K2870" s="1">
        <v>84.9</v>
      </c>
      <c r="L2870" s="1">
        <v>88.4</v>
      </c>
      <c r="M2870" s="1">
        <v>152.5</v>
      </c>
      <c r="N2870" s="1">
        <v>91.1</v>
      </c>
      <c r="O2870">
        <v>-0.30895024088915246</v>
      </c>
      <c r="P2870">
        <f>-LOG(_xlfn.T.TEST(I2870:K2870,L2870:N2870,2,2))</f>
        <v>0.42555170246982327</v>
      </c>
      <c r="Q2870">
        <v>0.26488092957539311</v>
      </c>
    </row>
    <row r="2871" spans="1:17">
      <c r="A2871" s="2" t="s">
        <v>8374</v>
      </c>
      <c r="B2871" s="1" t="s">
        <v>6670</v>
      </c>
      <c r="C2871" s="1" t="s">
        <v>6669</v>
      </c>
      <c r="D2871" s="1">
        <v>5</v>
      </c>
      <c r="E2871" s="1">
        <v>2</v>
      </c>
      <c r="F2871" s="1">
        <v>2</v>
      </c>
      <c r="G2871" s="1">
        <v>428</v>
      </c>
      <c r="H2871" s="1">
        <v>47</v>
      </c>
      <c r="I2871" s="1">
        <v>90.7</v>
      </c>
      <c r="J2871" s="1">
        <v>105.6</v>
      </c>
      <c r="K2871" s="1">
        <v>76.5</v>
      </c>
      <c r="L2871" s="1">
        <v>86.6</v>
      </c>
      <c r="M2871" s="1">
        <v>140.5</v>
      </c>
      <c r="N2871" s="1">
        <v>100.2</v>
      </c>
      <c r="O2871">
        <v>-0.26276995802059105</v>
      </c>
      <c r="P2871">
        <f>-LOG(_xlfn.T.TEST(I2871:K2871,L2871:N2871,2,2))</f>
        <v>0.42539821110648512</v>
      </c>
      <c r="Q2871">
        <v>0.26488092957539311</v>
      </c>
    </row>
    <row r="2872" spans="1:17">
      <c r="A2872" s="2" t="s">
        <v>8683</v>
      </c>
      <c r="B2872" s="1" t="s">
        <v>8373</v>
      </c>
      <c r="C2872" s="1" t="s">
        <v>8372</v>
      </c>
      <c r="D2872" s="1">
        <v>6</v>
      </c>
      <c r="E2872" s="1">
        <v>2</v>
      </c>
      <c r="F2872" s="1">
        <v>2</v>
      </c>
      <c r="G2872" s="1">
        <v>433</v>
      </c>
      <c r="H2872" s="1">
        <v>49.3</v>
      </c>
      <c r="I2872" s="1">
        <v>106.6</v>
      </c>
      <c r="J2872" s="1">
        <v>87.1</v>
      </c>
      <c r="K2872" s="1">
        <v>86.2</v>
      </c>
      <c r="L2872" s="1">
        <v>86.3</v>
      </c>
      <c r="M2872" s="1">
        <v>126.8</v>
      </c>
      <c r="N2872" s="1">
        <v>107</v>
      </c>
      <c r="O2872">
        <v>-0.19361118997266635</v>
      </c>
      <c r="P2872">
        <f>-LOG(_xlfn.T.TEST(I2872:K2872,L2872:N2872,2,2))</f>
        <v>0.42525637768180397</v>
      </c>
      <c r="Q2872">
        <v>0.26478190315110028</v>
      </c>
    </row>
    <row r="2873" spans="1:17">
      <c r="A2873" s="2" t="s">
        <v>7528</v>
      </c>
      <c r="B2873" s="1" t="s">
        <v>8682</v>
      </c>
      <c r="C2873" s="1" t="s">
        <v>8681</v>
      </c>
      <c r="D2873" s="1">
        <v>16</v>
      </c>
      <c r="E2873" s="1">
        <v>3</v>
      </c>
      <c r="F2873" s="1">
        <v>5</v>
      </c>
      <c r="G2873" s="1">
        <v>237</v>
      </c>
      <c r="H2873" s="1">
        <v>26.7</v>
      </c>
      <c r="I2873" s="1">
        <v>109.8</v>
      </c>
      <c r="J2873" s="1">
        <v>88.7</v>
      </c>
      <c r="K2873" s="1">
        <v>85.4</v>
      </c>
      <c r="L2873" s="1">
        <v>90.3</v>
      </c>
      <c r="M2873" s="1">
        <v>114.7</v>
      </c>
      <c r="N2873" s="1">
        <v>111.1</v>
      </c>
      <c r="O2873">
        <v>-0.15499818618010708</v>
      </c>
      <c r="P2873">
        <f>-LOG(_xlfn.T.TEST(I2873:K2873,L2873:N2873,2,2))</f>
        <v>0.4250060554949977</v>
      </c>
      <c r="Q2873">
        <v>0.26451433487314557</v>
      </c>
    </row>
    <row r="2874" spans="1:17">
      <c r="A2874" s="2" t="s">
        <v>511</v>
      </c>
      <c r="B2874" s="1" t="s">
        <v>7527</v>
      </c>
      <c r="C2874" s="1" t="s">
        <v>7526</v>
      </c>
      <c r="D2874" s="1">
        <v>65</v>
      </c>
      <c r="E2874" s="1">
        <v>38</v>
      </c>
      <c r="F2874" s="1">
        <v>253</v>
      </c>
      <c r="G2874" s="1">
        <v>646</v>
      </c>
      <c r="H2874" s="1">
        <v>70.8</v>
      </c>
      <c r="I2874" s="1">
        <v>75.599999999999994</v>
      </c>
      <c r="J2874" s="1">
        <v>113.7</v>
      </c>
      <c r="K2874" s="1">
        <v>58.6</v>
      </c>
      <c r="L2874" s="1">
        <v>88.2</v>
      </c>
      <c r="M2874" s="1">
        <v>179</v>
      </c>
      <c r="N2874" s="1">
        <v>84.8</v>
      </c>
      <c r="O2874">
        <v>-0.5058171574379372</v>
      </c>
      <c r="P2874">
        <f>-LOG(_xlfn.T.TEST(I2874:K2874,L2874:N2874,2,2))</f>
        <v>0.42458724414328614</v>
      </c>
      <c r="Q2874">
        <v>0.26443891228434802</v>
      </c>
    </row>
    <row r="2875" spans="1:17">
      <c r="A2875" s="2" t="s">
        <v>6476</v>
      </c>
      <c r="B2875" s="1" t="s">
        <v>510</v>
      </c>
      <c r="C2875" s="1" t="s">
        <v>509</v>
      </c>
      <c r="D2875" s="1">
        <v>23</v>
      </c>
      <c r="E2875" s="1">
        <v>2</v>
      </c>
      <c r="F2875" s="1">
        <v>3</v>
      </c>
      <c r="G2875" s="1">
        <v>115</v>
      </c>
      <c r="H2875" s="1">
        <v>11.5</v>
      </c>
      <c r="I2875" s="1">
        <v>88.2</v>
      </c>
      <c r="J2875" s="1">
        <v>154</v>
      </c>
      <c r="K2875" s="1">
        <v>96.5</v>
      </c>
      <c r="L2875" s="1">
        <v>70.3</v>
      </c>
      <c r="M2875" s="1">
        <v>118.4</v>
      </c>
      <c r="N2875" s="1">
        <v>72.599999999999994</v>
      </c>
      <c r="O2875">
        <v>0.37430086217413649</v>
      </c>
      <c r="P2875">
        <f>-LOG(_xlfn.T.TEST(I2875:K2875,L2875:N2875,2,2))</f>
        <v>0.42436063113280437</v>
      </c>
      <c r="Q2875">
        <v>0.26373082938549924</v>
      </c>
    </row>
    <row r="2876" spans="1:17">
      <c r="A2876" s="2" t="s">
        <v>9460</v>
      </c>
      <c r="B2876" s="1" t="s">
        <v>6475</v>
      </c>
      <c r="C2876" s="1" t="s">
        <v>6474</v>
      </c>
      <c r="D2876" s="1">
        <v>35</v>
      </c>
      <c r="E2876" s="1">
        <v>6</v>
      </c>
      <c r="F2876" s="1">
        <v>7</v>
      </c>
      <c r="G2876" s="1">
        <v>178</v>
      </c>
      <c r="H2876" s="1">
        <v>19.600000000000001</v>
      </c>
      <c r="I2876" s="1">
        <v>75.8</v>
      </c>
      <c r="J2876" s="1">
        <v>104</v>
      </c>
      <c r="K2876" s="1">
        <v>63.5</v>
      </c>
      <c r="L2876" s="1">
        <v>82.6</v>
      </c>
      <c r="M2876" s="1">
        <v>191.2</v>
      </c>
      <c r="N2876" s="1">
        <v>82.9</v>
      </c>
      <c r="O2876">
        <v>-0.55197489552838253</v>
      </c>
      <c r="P2876">
        <f>-LOG(_xlfn.T.TEST(I2876:K2876,L2876:N2876,2,2))</f>
        <v>0.42350141042769524</v>
      </c>
      <c r="Q2876">
        <v>0.26296144564350343</v>
      </c>
    </row>
    <row r="2877" spans="1:17">
      <c r="A2877" s="2" t="s">
        <v>6467</v>
      </c>
      <c r="B2877" s="1" t="s">
        <v>9459</v>
      </c>
      <c r="C2877" s="1" t="s">
        <v>9458</v>
      </c>
      <c r="D2877" s="1">
        <v>3</v>
      </c>
      <c r="E2877" s="1">
        <v>1</v>
      </c>
      <c r="F2877" s="1">
        <v>1</v>
      </c>
      <c r="G2877" s="1">
        <v>675</v>
      </c>
      <c r="H2877" s="1">
        <v>78.2</v>
      </c>
      <c r="I2877" s="1">
        <v>91.4</v>
      </c>
      <c r="J2877" s="1">
        <v>104.1</v>
      </c>
      <c r="K2877" s="1">
        <v>79.099999999999994</v>
      </c>
      <c r="L2877" s="1">
        <v>77.7</v>
      </c>
      <c r="M2877" s="1">
        <v>120.4</v>
      </c>
      <c r="N2877" s="1">
        <v>127.4</v>
      </c>
      <c r="O2877">
        <v>-0.245325917905897</v>
      </c>
      <c r="P2877">
        <f>-LOG(_xlfn.T.TEST(I2877:K2877,L2877:N2877,2,2))</f>
        <v>0.4225809414582572</v>
      </c>
      <c r="Q2877">
        <v>0.2628966814871434</v>
      </c>
    </row>
    <row r="2878" spans="1:17">
      <c r="A2878" s="2" t="s">
        <v>7555</v>
      </c>
      <c r="B2878" s="1" t="s">
        <v>6466</v>
      </c>
      <c r="C2878" s="1" t="s">
        <v>6465</v>
      </c>
      <c r="D2878" s="1">
        <v>23</v>
      </c>
      <c r="E2878" s="1">
        <v>18</v>
      </c>
      <c r="F2878" s="1">
        <v>25</v>
      </c>
      <c r="G2878" s="1">
        <v>935</v>
      </c>
      <c r="H2878" s="1">
        <v>101.1</v>
      </c>
      <c r="I2878" s="1">
        <v>92.4</v>
      </c>
      <c r="J2878" s="1">
        <v>105.6</v>
      </c>
      <c r="K2878" s="1">
        <v>91.3</v>
      </c>
      <c r="L2878" s="1">
        <v>95.5</v>
      </c>
      <c r="M2878" s="1">
        <v>114.2</v>
      </c>
      <c r="N2878" s="1">
        <v>101</v>
      </c>
      <c r="O2878">
        <v>-0.10295591819224105</v>
      </c>
      <c r="P2878">
        <f>-LOG(_xlfn.T.TEST(I2878:K2878,L2878:N2878,2,2))</f>
        <v>0.42236514461670177</v>
      </c>
      <c r="Q2878">
        <v>0.26235147366780587</v>
      </c>
    </row>
    <row r="2879" spans="1:17">
      <c r="A2879" s="2" t="s">
        <v>9481</v>
      </c>
      <c r="B2879" s="1" t="s">
        <v>7554</v>
      </c>
      <c r="C2879" s="1" t="s">
        <v>7553</v>
      </c>
      <c r="D2879" s="1">
        <v>4</v>
      </c>
      <c r="E2879" s="1">
        <v>1</v>
      </c>
      <c r="F2879" s="1">
        <v>1</v>
      </c>
      <c r="G2879" s="1">
        <v>416</v>
      </c>
      <c r="H2879" s="1">
        <v>49.2</v>
      </c>
      <c r="I2879" s="1">
        <v>63</v>
      </c>
      <c r="J2879" s="1">
        <v>98.3</v>
      </c>
      <c r="K2879" s="1">
        <v>74.599999999999994</v>
      </c>
      <c r="L2879" s="1">
        <v>72</v>
      </c>
      <c r="M2879" s="1">
        <v>204.8</v>
      </c>
      <c r="N2879" s="1">
        <v>87.3</v>
      </c>
      <c r="O2879">
        <v>-0.62615932220505244</v>
      </c>
      <c r="P2879">
        <f>-LOG(_xlfn.T.TEST(I2879:K2879,L2879:N2879,2,2))</f>
        <v>0.42166895661788328</v>
      </c>
      <c r="Q2879">
        <v>0.26209052561066554</v>
      </c>
    </row>
    <row r="2880" spans="1:17">
      <c r="A2880" s="2" t="s">
        <v>6279</v>
      </c>
      <c r="B2880" s="1" t="s">
        <v>9480</v>
      </c>
      <c r="C2880" s="1" t="s">
        <v>9479</v>
      </c>
      <c r="D2880" s="1">
        <v>16</v>
      </c>
      <c r="E2880" s="1">
        <v>1</v>
      </c>
      <c r="F2880" s="1">
        <v>1</v>
      </c>
      <c r="G2880" s="1">
        <v>153</v>
      </c>
      <c r="H2880" s="1">
        <v>15.7</v>
      </c>
      <c r="I2880" s="1">
        <v>123</v>
      </c>
      <c r="J2880" s="1">
        <v>68.599999999999994</v>
      </c>
      <c r="K2880" s="1">
        <v>80.3</v>
      </c>
      <c r="L2880" s="1">
        <v>105.9</v>
      </c>
      <c r="M2880" s="1">
        <v>95.3</v>
      </c>
      <c r="N2880" s="1">
        <v>126.9</v>
      </c>
      <c r="O2880">
        <v>-0.27105944249366004</v>
      </c>
      <c r="P2880">
        <f>-LOG(_xlfn.T.TEST(I2880:K2880,L2880:N2880,2,2))</f>
        <v>0.42125708085048219</v>
      </c>
      <c r="Q2880">
        <v>0.2604916671784781</v>
      </c>
    </row>
    <row r="2881" spans="1:17">
      <c r="A2881" s="2" t="s">
        <v>8362</v>
      </c>
      <c r="B2881" s="1" t="s">
        <v>6278</v>
      </c>
      <c r="C2881" s="1" t="s">
        <v>6277</v>
      </c>
      <c r="D2881" s="1">
        <v>33</v>
      </c>
      <c r="E2881" s="1">
        <v>10</v>
      </c>
      <c r="F2881" s="1">
        <v>12</v>
      </c>
      <c r="G2881" s="1">
        <v>462</v>
      </c>
      <c r="H2881" s="1">
        <v>51.7</v>
      </c>
      <c r="I2881" s="1">
        <v>91.2</v>
      </c>
      <c r="J2881" s="1">
        <v>104.9</v>
      </c>
      <c r="K2881" s="1">
        <v>84.8</v>
      </c>
      <c r="L2881" s="1">
        <v>91.5</v>
      </c>
      <c r="M2881" s="1">
        <v>129.1</v>
      </c>
      <c r="N2881" s="1">
        <v>98.6</v>
      </c>
      <c r="O2881">
        <v>-0.18440402709594725</v>
      </c>
      <c r="P2881">
        <f>-LOG(_xlfn.T.TEST(I2881:K2881,L2881:N2881,2,2))</f>
        <v>0.4195073471407989</v>
      </c>
      <c r="Q2881">
        <v>0.26024929978502898</v>
      </c>
    </row>
    <row r="2882" spans="1:17">
      <c r="A2882" s="2" t="s">
        <v>4428</v>
      </c>
      <c r="B2882" s="1" t="s">
        <v>8361</v>
      </c>
      <c r="C2882" s="1" t="s">
        <v>8360</v>
      </c>
      <c r="D2882" s="1">
        <v>15</v>
      </c>
      <c r="E2882" s="1">
        <v>4</v>
      </c>
      <c r="F2882" s="1">
        <v>5</v>
      </c>
      <c r="G2882" s="1">
        <v>335</v>
      </c>
      <c r="H2882" s="1">
        <v>37.1</v>
      </c>
      <c r="I2882" s="1">
        <v>71.7</v>
      </c>
      <c r="J2882" s="1">
        <v>108.9</v>
      </c>
      <c r="K2882" s="1">
        <v>75.400000000000006</v>
      </c>
      <c r="L2882" s="1">
        <v>82.4</v>
      </c>
      <c r="M2882" s="1">
        <v>169.1</v>
      </c>
      <c r="N2882" s="1">
        <v>92.5</v>
      </c>
      <c r="O2882">
        <v>-0.42626475470209824</v>
      </c>
      <c r="P2882">
        <f>-LOG(_xlfn.T.TEST(I2882:K2882,L2882:N2882,2,2))</f>
        <v>0.41911415686620146</v>
      </c>
      <c r="Q2882">
        <v>0.25995582524471861</v>
      </c>
    </row>
    <row r="2883" spans="1:17">
      <c r="A2883" s="2" t="s">
        <v>3999</v>
      </c>
      <c r="B2883" s="1" t="s">
        <v>4427</v>
      </c>
      <c r="C2883" s="1" t="s">
        <v>4426</v>
      </c>
      <c r="D2883" s="1">
        <v>20</v>
      </c>
      <c r="E2883" s="1">
        <v>6</v>
      </c>
      <c r="F2883" s="1">
        <v>13</v>
      </c>
      <c r="G2883" s="1">
        <v>307</v>
      </c>
      <c r="H2883" s="1">
        <v>34.9</v>
      </c>
      <c r="I2883" s="1">
        <v>104.2</v>
      </c>
      <c r="J2883" s="1">
        <v>105.7</v>
      </c>
      <c r="K2883" s="1">
        <v>114.5</v>
      </c>
      <c r="L2883" s="1">
        <v>112.8</v>
      </c>
      <c r="M2883" s="1">
        <v>59.9</v>
      </c>
      <c r="N2883" s="1">
        <v>102.9</v>
      </c>
      <c r="O2883">
        <v>0.23519793151298141</v>
      </c>
      <c r="P2883">
        <f>-LOG(_xlfn.T.TEST(I2883:K2883,L2883:N2883,2,2))</f>
        <v>0.41866991180470936</v>
      </c>
      <c r="Q2883">
        <v>0.25887386299321868</v>
      </c>
    </row>
    <row r="2884" spans="1:17">
      <c r="A2884" s="2" t="s">
        <v>8797</v>
      </c>
      <c r="B2884" s="1" t="s">
        <v>3998</v>
      </c>
      <c r="C2884" s="1" t="s">
        <v>3997</v>
      </c>
      <c r="D2884" s="1">
        <v>69</v>
      </c>
      <c r="E2884" s="1">
        <v>16</v>
      </c>
      <c r="F2884" s="1">
        <v>42</v>
      </c>
      <c r="G2884" s="1">
        <v>373</v>
      </c>
      <c r="H2884" s="1">
        <v>40.299999999999997</v>
      </c>
      <c r="I2884" s="1">
        <v>105.9</v>
      </c>
      <c r="J2884" s="1">
        <v>96.7</v>
      </c>
      <c r="K2884" s="1">
        <v>105.1</v>
      </c>
      <c r="L2884" s="1">
        <v>100</v>
      </c>
      <c r="M2884" s="1">
        <v>89.1</v>
      </c>
      <c r="N2884" s="1">
        <v>103.3</v>
      </c>
      <c r="O2884">
        <v>7.3581132381107861E-2</v>
      </c>
      <c r="P2884">
        <f>-LOG(_xlfn.T.TEST(I2884:K2884,L2884:N2884,2,2))</f>
        <v>0.41743723135565269</v>
      </c>
      <c r="Q2884">
        <v>0.25856805933660054</v>
      </c>
    </row>
    <row r="2885" spans="1:17">
      <c r="A2885" s="2" t="s">
        <v>9694</v>
      </c>
      <c r="B2885" s="1" t="s">
        <v>8796</v>
      </c>
      <c r="C2885" s="1" t="s">
        <v>8795</v>
      </c>
      <c r="D2885" s="1">
        <v>46</v>
      </c>
      <c r="E2885" s="1">
        <v>6</v>
      </c>
      <c r="F2885" s="1">
        <v>52</v>
      </c>
      <c r="G2885" s="1">
        <v>136</v>
      </c>
      <c r="H2885" s="1">
        <v>15.4</v>
      </c>
      <c r="I2885" s="1">
        <v>99.5</v>
      </c>
      <c r="J2885" s="1">
        <v>85.6</v>
      </c>
      <c r="K2885" s="1">
        <v>83.8</v>
      </c>
      <c r="L2885" s="1">
        <v>76</v>
      </c>
      <c r="M2885" s="1">
        <v>147.4</v>
      </c>
      <c r="N2885" s="1">
        <v>107.9</v>
      </c>
      <c r="O2885">
        <v>-0.30106844820814177</v>
      </c>
      <c r="P2885">
        <f>-LOG(_xlfn.T.TEST(I2885:K2885,L2885:N2885,2,2))</f>
        <v>0.41698076178879584</v>
      </c>
      <c r="Q2885">
        <v>0.25830788654980535</v>
      </c>
    </row>
    <row r="2886" spans="1:17">
      <c r="A2886" s="2" t="s">
        <v>7369</v>
      </c>
      <c r="B2886" s="1" t="s">
        <v>9693</v>
      </c>
      <c r="C2886" s="1" t="s">
        <v>9692</v>
      </c>
      <c r="D2886" s="1">
        <v>30</v>
      </c>
      <c r="E2886" s="1">
        <v>10</v>
      </c>
      <c r="F2886" s="1">
        <v>17</v>
      </c>
      <c r="G2886" s="1">
        <v>452</v>
      </c>
      <c r="H2886" s="1">
        <v>50.3</v>
      </c>
      <c r="I2886" s="1">
        <v>78.400000000000006</v>
      </c>
      <c r="J2886" s="1">
        <v>110.5</v>
      </c>
      <c r="K2886" s="1">
        <v>75.5</v>
      </c>
      <c r="L2886" s="1">
        <v>78.7</v>
      </c>
      <c r="M2886" s="1">
        <v>152.19999999999999</v>
      </c>
      <c r="N2886" s="1">
        <v>104.7</v>
      </c>
      <c r="O2886">
        <v>-0.34402053893213169</v>
      </c>
      <c r="P2886">
        <f>-LOG(_xlfn.T.TEST(I2886:K2886,L2886:N2886,2,2))</f>
        <v>0.41633301402357908</v>
      </c>
      <c r="Q2886">
        <v>0.25830788654980535</v>
      </c>
    </row>
    <row r="2887" spans="1:17">
      <c r="A2887" s="2" t="s">
        <v>2173</v>
      </c>
      <c r="B2887" s="1" t="s">
        <v>7368</v>
      </c>
      <c r="C2887" s="1" t="s">
        <v>7367</v>
      </c>
      <c r="D2887" s="1">
        <v>35</v>
      </c>
      <c r="E2887" s="1">
        <v>11</v>
      </c>
      <c r="F2887" s="1">
        <v>22</v>
      </c>
      <c r="G2887" s="1">
        <v>449</v>
      </c>
      <c r="H2887" s="1">
        <v>49.2</v>
      </c>
      <c r="I2887" s="1">
        <v>79.2</v>
      </c>
      <c r="J2887" s="1">
        <v>103.6</v>
      </c>
      <c r="K2887" s="1">
        <v>67.900000000000006</v>
      </c>
      <c r="L2887" s="1">
        <v>78</v>
      </c>
      <c r="M2887" s="1">
        <v>179.9</v>
      </c>
      <c r="N2887" s="1">
        <v>91.5</v>
      </c>
      <c r="O2887">
        <v>-0.47891761208281997</v>
      </c>
      <c r="P2887">
        <f>-LOG(_xlfn.T.TEST(I2887:K2887,L2887:N2887,2,2))</f>
        <v>0.41619348213330354</v>
      </c>
      <c r="Q2887">
        <v>0.25830788654980535</v>
      </c>
    </row>
    <row r="2888" spans="1:17">
      <c r="A2888" s="2" t="s">
        <v>5028</v>
      </c>
      <c r="B2888" s="1" t="s">
        <v>2172</v>
      </c>
      <c r="C2888" s="1" t="s">
        <v>2171</v>
      </c>
      <c r="D2888" s="1">
        <v>39</v>
      </c>
      <c r="E2888" s="1">
        <v>18</v>
      </c>
      <c r="F2888" s="1">
        <v>28</v>
      </c>
      <c r="G2888" s="1">
        <v>641</v>
      </c>
      <c r="H2888" s="1">
        <v>70.400000000000006</v>
      </c>
      <c r="I2888" s="1">
        <v>109.3</v>
      </c>
      <c r="J2888" s="1">
        <v>91.6</v>
      </c>
      <c r="K2888" s="1">
        <v>109.8</v>
      </c>
      <c r="L2888" s="1">
        <v>104.4</v>
      </c>
      <c r="M2888" s="1">
        <v>90.3</v>
      </c>
      <c r="N2888" s="1">
        <v>94.6</v>
      </c>
      <c r="O2888">
        <v>0.10295591819224131</v>
      </c>
      <c r="P2888">
        <f>-LOG(_xlfn.T.TEST(I2888:K2888,L2888:N2888,2,2))</f>
        <v>0.41615658170012076</v>
      </c>
      <c r="Q2888">
        <v>0.25830788654980535</v>
      </c>
    </row>
    <row r="2889" spans="1:17">
      <c r="A2889" s="2" t="s">
        <v>6195</v>
      </c>
      <c r="B2889" s="1" t="s">
        <v>5027</v>
      </c>
      <c r="C2889" s="1" t="s">
        <v>5026</v>
      </c>
      <c r="D2889" s="1">
        <v>20</v>
      </c>
      <c r="E2889" s="1">
        <v>11</v>
      </c>
      <c r="F2889" s="1">
        <v>17</v>
      </c>
      <c r="G2889" s="1">
        <v>577</v>
      </c>
      <c r="H2889" s="1">
        <v>67.7</v>
      </c>
      <c r="I2889" s="1">
        <v>90</v>
      </c>
      <c r="J2889" s="1">
        <v>91.3</v>
      </c>
      <c r="K2889" s="1">
        <v>82.2</v>
      </c>
      <c r="L2889" s="1">
        <v>84.3</v>
      </c>
      <c r="M2889" s="1">
        <v>161.4</v>
      </c>
      <c r="N2889" s="1">
        <v>90.7</v>
      </c>
      <c r="O2889">
        <v>-0.35237474373056726</v>
      </c>
      <c r="P2889">
        <f>-LOG(_xlfn.T.TEST(I2889:K2889,L2889:N2889,2,2))</f>
        <v>0.41592363013736988</v>
      </c>
      <c r="Q2889">
        <v>0.25830788654980535</v>
      </c>
    </row>
    <row r="2890" spans="1:17">
      <c r="A2890" s="2" t="s">
        <v>9463</v>
      </c>
      <c r="B2890" s="1" t="s">
        <v>6194</v>
      </c>
      <c r="C2890" s="1" t="s">
        <v>6193</v>
      </c>
      <c r="D2890" s="1">
        <v>34</v>
      </c>
      <c r="E2890" s="1">
        <v>20</v>
      </c>
      <c r="F2890" s="1">
        <v>32</v>
      </c>
      <c r="G2890" s="1">
        <v>740</v>
      </c>
      <c r="H2890" s="1">
        <v>82.4</v>
      </c>
      <c r="I2890" s="1">
        <v>86.2</v>
      </c>
      <c r="J2890" s="1">
        <v>103.5</v>
      </c>
      <c r="K2890" s="1">
        <v>84.4</v>
      </c>
      <c r="L2890" s="1">
        <v>91.3</v>
      </c>
      <c r="M2890" s="1">
        <v>141.80000000000001</v>
      </c>
      <c r="N2890" s="1">
        <v>92.8</v>
      </c>
      <c r="O2890">
        <v>-0.24972702391278898</v>
      </c>
      <c r="P2890">
        <f>-LOG(_xlfn.T.TEST(I2890:K2890,L2890:N2890,2,2))</f>
        <v>0.41584937946144712</v>
      </c>
      <c r="Q2890">
        <v>0.25830788654980535</v>
      </c>
    </row>
    <row r="2891" spans="1:17">
      <c r="A2891" s="2" t="s">
        <v>5214</v>
      </c>
      <c r="B2891" s="1" t="s">
        <v>9462</v>
      </c>
      <c r="C2891" s="1" t="s">
        <v>9461</v>
      </c>
      <c r="D2891" s="1">
        <v>7</v>
      </c>
      <c r="E2891" s="1">
        <v>6</v>
      </c>
      <c r="F2891" s="1">
        <v>37</v>
      </c>
      <c r="G2891" s="1">
        <v>594</v>
      </c>
      <c r="H2891" s="1">
        <v>62.8</v>
      </c>
      <c r="I2891" s="1">
        <v>116.5</v>
      </c>
      <c r="J2891" s="1">
        <v>52.9</v>
      </c>
      <c r="K2891" s="1">
        <v>72.099999999999994</v>
      </c>
      <c r="L2891" s="1">
        <v>74.599999999999994</v>
      </c>
      <c r="M2891" s="1">
        <v>188.8</v>
      </c>
      <c r="N2891" s="1">
        <v>95</v>
      </c>
      <c r="O2891">
        <v>-0.56954744833446835</v>
      </c>
      <c r="P2891">
        <f>-LOG(_xlfn.T.TEST(I2891:K2891,L2891:N2891,2,2))</f>
        <v>0.41572614430554772</v>
      </c>
      <c r="Q2891">
        <v>0.25830788654980535</v>
      </c>
    </row>
    <row r="2892" spans="1:17">
      <c r="A2892" s="2" t="s">
        <v>6776</v>
      </c>
      <c r="B2892" s="1" t="s">
        <v>5213</v>
      </c>
      <c r="C2892" s="1" t="s">
        <v>5212</v>
      </c>
      <c r="D2892" s="1">
        <v>20</v>
      </c>
      <c r="E2892" s="1">
        <v>9</v>
      </c>
      <c r="F2892" s="1">
        <v>13</v>
      </c>
      <c r="G2892" s="1">
        <v>492</v>
      </c>
      <c r="H2892" s="1">
        <v>54.3</v>
      </c>
      <c r="I2892" s="1">
        <v>97.7</v>
      </c>
      <c r="J2892" s="1">
        <v>98.1</v>
      </c>
      <c r="K2892" s="1">
        <v>94.5</v>
      </c>
      <c r="L2892" s="1">
        <v>94.2</v>
      </c>
      <c r="M2892" s="1">
        <v>115.9</v>
      </c>
      <c r="N2892" s="1">
        <v>99.6</v>
      </c>
      <c r="O2892">
        <v>-9.332681104800164E-2</v>
      </c>
      <c r="P2892">
        <f>-LOG(_xlfn.T.TEST(I2892:K2892,L2892:N2892,2,2))</f>
        <v>0.41563316455868521</v>
      </c>
      <c r="Q2892">
        <v>0.25830788654980535</v>
      </c>
    </row>
    <row r="2893" spans="1:17">
      <c r="A2893" s="2" t="s">
        <v>11387</v>
      </c>
      <c r="B2893" s="1" t="s">
        <v>6775</v>
      </c>
      <c r="C2893" s="1" t="s">
        <v>6774</v>
      </c>
      <c r="D2893" s="1">
        <v>11</v>
      </c>
      <c r="E2893" s="1">
        <v>4</v>
      </c>
      <c r="F2893" s="1">
        <v>4</v>
      </c>
      <c r="G2893" s="1">
        <v>607</v>
      </c>
      <c r="H2893" s="1">
        <v>68.7</v>
      </c>
      <c r="I2893" s="1">
        <v>92.6</v>
      </c>
      <c r="J2893" s="1">
        <v>106.2</v>
      </c>
      <c r="K2893" s="1">
        <v>87.2</v>
      </c>
      <c r="L2893" s="1">
        <v>103.2</v>
      </c>
      <c r="M2893" s="1">
        <v>118.7</v>
      </c>
      <c r="N2893" s="1">
        <v>92.1</v>
      </c>
      <c r="O2893">
        <v>-0.13474941211323774</v>
      </c>
      <c r="P2893">
        <f>-LOG(_xlfn.T.TEST(I2893:K2893,L2893:N2893,2,2))</f>
        <v>0.41528571352499666</v>
      </c>
      <c r="Q2893">
        <v>0.25830788654980535</v>
      </c>
    </row>
    <row r="2894" spans="1:17">
      <c r="A2894" s="2" t="s">
        <v>6680</v>
      </c>
      <c r="B2894" s="1" t="s">
        <v>11386</v>
      </c>
      <c r="C2894" s="1" t="s">
        <v>11385</v>
      </c>
      <c r="D2894" s="1">
        <v>20</v>
      </c>
      <c r="E2894" s="1">
        <v>14</v>
      </c>
      <c r="F2894" s="1">
        <v>23</v>
      </c>
      <c r="G2894" s="1">
        <v>902</v>
      </c>
      <c r="H2894" s="1">
        <v>100</v>
      </c>
      <c r="I2894" s="1">
        <v>50.8</v>
      </c>
      <c r="J2894" s="1">
        <v>114.7</v>
      </c>
      <c r="K2894" s="1">
        <v>50.1</v>
      </c>
      <c r="L2894" s="1">
        <v>70.3</v>
      </c>
      <c r="M2894" s="1">
        <v>235.2</v>
      </c>
      <c r="N2894" s="1">
        <v>78.900000000000006</v>
      </c>
      <c r="O2894">
        <v>-0.83425115802124505</v>
      </c>
      <c r="P2894">
        <f>-LOG(_xlfn.T.TEST(I2894:K2894,L2894:N2894,2,2))</f>
        <v>0.41477696879727488</v>
      </c>
      <c r="Q2894">
        <v>0.25830788654980535</v>
      </c>
    </row>
    <row r="2895" spans="1:17">
      <c r="A2895" s="2" t="s">
        <v>5907</v>
      </c>
      <c r="B2895" s="1" t="s">
        <v>6679</v>
      </c>
      <c r="C2895" s="1" t="s">
        <v>6678</v>
      </c>
      <c r="D2895" s="1">
        <v>53</v>
      </c>
      <c r="E2895" s="1">
        <v>39</v>
      </c>
      <c r="F2895" s="1">
        <v>93</v>
      </c>
      <c r="G2895" s="1">
        <v>858</v>
      </c>
      <c r="H2895" s="1">
        <v>95.3</v>
      </c>
      <c r="I2895" s="1">
        <v>84</v>
      </c>
      <c r="J2895" s="1">
        <v>107.7</v>
      </c>
      <c r="K2895" s="1">
        <v>74.3</v>
      </c>
      <c r="L2895" s="1">
        <v>92.9</v>
      </c>
      <c r="M2895" s="1">
        <v>153.4</v>
      </c>
      <c r="N2895" s="1">
        <v>87.8</v>
      </c>
      <c r="O2895">
        <v>-0.3288537369464184</v>
      </c>
      <c r="P2895">
        <f>-LOG(_xlfn.T.TEST(I2895:K2895,L2895:N2895,2,2))</f>
        <v>0.4147012826634453</v>
      </c>
      <c r="Q2895">
        <v>0.25830788654980535</v>
      </c>
    </row>
    <row r="2896" spans="1:17">
      <c r="A2896" s="2" t="s">
        <v>9046</v>
      </c>
      <c r="B2896" s="1" t="s">
        <v>5906</v>
      </c>
      <c r="C2896" s="1" t="s">
        <v>5905</v>
      </c>
      <c r="D2896" s="1">
        <v>51</v>
      </c>
      <c r="E2896" s="1">
        <v>22</v>
      </c>
      <c r="F2896" s="1">
        <v>65</v>
      </c>
      <c r="G2896" s="1">
        <v>466</v>
      </c>
      <c r="H2896" s="1">
        <v>53.7</v>
      </c>
      <c r="I2896" s="1">
        <v>79.8</v>
      </c>
      <c r="J2896" s="1">
        <v>103.5</v>
      </c>
      <c r="K2896" s="1">
        <v>64.5</v>
      </c>
      <c r="L2896" s="1">
        <v>82.4</v>
      </c>
      <c r="M2896" s="1">
        <v>185.1</v>
      </c>
      <c r="N2896" s="1">
        <v>84.7</v>
      </c>
      <c r="O2896">
        <v>-0.50721872169060667</v>
      </c>
      <c r="P2896">
        <f>-LOG(_xlfn.T.TEST(I2896:K2896,L2896:N2896,2,2))</f>
        <v>0.41460412425469462</v>
      </c>
      <c r="Q2896">
        <v>0.25830788654980535</v>
      </c>
    </row>
    <row r="2897" spans="1:17">
      <c r="A2897" s="2" t="s">
        <v>6635</v>
      </c>
      <c r="B2897" s="1" t="s">
        <v>9045</v>
      </c>
      <c r="C2897" s="1" t="s">
        <v>9044</v>
      </c>
      <c r="D2897" s="1">
        <v>72</v>
      </c>
      <c r="E2897" s="1">
        <v>42</v>
      </c>
      <c r="F2897" s="1">
        <v>300</v>
      </c>
      <c r="G2897" s="1">
        <v>608</v>
      </c>
      <c r="H2897" s="1">
        <v>68.599999999999994</v>
      </c>
      <c r="I2897" s="1">
        <v>65.599999999999994</v>
      </c>
      <c r="J2897" s="1">
        <v>97.6</v>
      </c>
      <c r="K2897" s="1">
        <v>49.3</v>
      </c>
      <c r="L2897" s="1">
        <v>58.8</v>
      </c>
      <c r="M2897" s="1">
        <v>244.6</v>
      </c>
      <c r="N2897" s="1">
        <v>84.1</v>
      </c>
      <c r="O2897">
        <v>-0.86673346913653593</v>
      </c>
      <c r="P2897">
        <f>-LOG(_xlfn.T.TEST(I2897:K2897,L2897:N2897,2,2))</f>
        <v>0.41437514797824715</v>
      </c>
      <c r="Q2897">
        <v>0.25830788654980535</v>
      </c>
    </row>
    <row r="2898" spans="1:17">
      <c r="A2898" s="2" t="s">
        <v>3936</v>
      </c>
      <c r="B2898" s="1" t="s">
        <v>6634</v>
      </c>
      <c r="C2898" s="1" t="s">
        <v>6633</v>
      </c>
      <c r="D2898" s="1">
        <v>11</v>
      </c>
      <c r="E2898" s="1">
        <v>5</v>
      </c>
      <c r="F2898" s="1">
        <v>6</v>
      </c>
      <c r="G2898" s="1">
        <v>570</v>
      </c>
      <c r="H2898" s="1">
        <v>61.9</v>
      </c>
      <c r="I2898" s="1">
        <v>84.5</v>
      </c>
      <c r="J2898" s="1">
        <v>107.4</v>
      </c>
      <c r="K2898" s="1">
        <v>78.5</v>
      </c>
      <c r="L2898" s="1">
        <v>90.1</v>
      </c>
      <c r="M2898" s="1">
        <v>146.19999999999999</v>
      </c>
      <c r="N2898" s="1">
        <v>93.2</v>
      </c>
      <c r="O2898">
        <v>-0.28518331361322991</v>
      </c>
      <c r="P2898">
        <f>-LOG(_xlfn.T.TEST(I2898:K2898,L2898:N2898,2,2))</f>
        <v>0.41437277063833339</v>
      </c>
      <c r="Q2898">
        <v>0.25830788654980535</v>
      </c>
    </row>
    <row r="2899" spans="1:17">
      <c r="A2899" s="2" t="s">
        <v>5481</v>
      </c>
      <c r="B2899" s="1" t="s">
        <v>3935</v>
      </c>
      <c r="C2899" s="1" t="s">
        <v>3934</v>
      </c>
      <c r="D2899" s="1">
        <v>11</v>
      </c>
      <c r="E2899" s="1">
        <v>2</v>
      </c>
      <c r="F2899" s="1">
        <v>2</v>
      </c>
      <c r="G2899" s="1">
        <v>316</v>
      </c>
      <c r="H2899" s="1">
        <v>35</v>
      </c>
      <c r="I2899" s="1">
        <v>100.6</v>
      </c>
      <c r="J2899" s="1">
        <v>99.4</v>
      </c>
      <c r="K2899" s="1">
        <v>105.9</v>
      </c>
      <c r="L2899" s="1">
        <v>105</v>
      </c>
      <c r="M2899" s="1">
        <v>95.3</v>
      </c>
      <c r="N2899" s="1">
        <v>93.8</v>
      </c>
      <c r="O2899">
        <v>5.675332267113805E-2</v>
      </c>
      <c r="P2899">
        <f>-LOG(_xlfn.T.TEST(I2899:K2899,L2899:N2899,2,2))</f>
        <v>0.4142919788336375</v>
      </c>
      <c r="Q2899">
        <v>0.25830788654980535</v>
      </c>
    </row>
    <row r="2900" spans="1:17">
      <c r="A2900" s="2" t="s">
        <v>4632</v>
      </c>
      <c r="B2900" s="1" t="s">
        <v>5480</v>
      </c>
      <c r="C2900" s="1" t="s">
        <v>5479</v>
      </c>
      <c r="D2900" s="1">
        <v>6</v>
      </c>
      <c r="E2900" s="1">
        <v>3</v>
      </c>
      <c r="F2900" s="1">
        <v>3</v>
      </c>
      <c r="G2900" s="1">
        <v>479</v>
      </c>
      <c r="H2900" s="1">
        <v>54.2</v>
      </c>
      <c r="I2900" s="1">
        <v>94.7</v>
      </c>
      <c r="J2900" s="1">
        <v>88.9</v>
      </c>
      <c r="K2900" s="1">
        <v>95.4</v>
      </c>
      <c r="L2900" s="1">
        <v>88.2</v>
      </c>
      <c r="M2900" s="1">
        <v>134.9</v>
      </c>
      <c r="N2900" s="1">
        <v>97.9</v>
      </c>
      <c r="O2900">
        <v>-0.20230817529311559</v>
      </c>
      <c r="P2900">
        <f>-LOG(_xlfn.T.TEST(I2900:K2900,L2900:N2900,2,2))</f>
        <v>0.41420648534713622</v>
      </c>
      <c r="Q2900">
        <v>0.25830788654980535</v>
      </c>
    </row>
    <row r="2901" spans="1:17">
      <c r="A2901" s="2" t="s">
        <v>6788</v>
      </c>
      <c r="B2901" s="1" t="s">
        <v>4631</v>
      </c>
      <c r="C2901" s="1" t="s">
        <v>4630</v>
      </c>
      <c r="D2901" s="1">
        <v>19</v>
      </c>
      <c r="E2901" s="1">
        <v>1</v>
      </c>
      <c r="F2901" s="1">
        <v>2</v>
      </c>
      <c r="G2901" s="1">
        <v>57</v>
      </c>
      <c r="H2901" s="1">
        <v>7</v>
      </c>
      <c r="I2901" s="1">
        <v>124.4</v>
      </c>
      <c r="J2901" s="1">
        <v>97.6</v>
      </c>
      <c r="K2901" s="1">
        <v>94.6</v>
      </c>
      <c r="L2901" s="1">
        <v>104.5</v>
      </c>
      <c r="M2901" s="1">
        <v>82.9</v>
      </c>
      <c r="N2901" s="1">
        <v>96</v>
      </c>
      <c r="O2901">
        <v>0.15982149721916306</v>
      </c>
      <c r="P2901">
        <f>-LOG(_xlfn.T.TEST(I2901:K2901,L2901:N2901,2,2))</f>
        <v>0.4141000669571781</v>
      </c>
      <c r="Q2901">
        <v>0.25830788654980535</v>
      </c>
    </row>
    <row r="2902" spans="1:17">
      <c r="A2902" s="2" t="s">
        <v>5925</v>
      </c>
      <c r="B2902" s="1" t="s">
        <v>6787</v>
      </c>
      <c r="C2902" s="1" t="s">
        <v>6786</v>
      </c>
      <c r="D2902" s="1">
        <v>7</v>
      </c>
      <c r="E2902" s="1">
        <v>4</v>
      </c>
      <c r="F2902" s="1">
        <v>5</v>
      </c>
      <c r="G2902" s="1">
        <v>623</v>
      </c>
      <c r="H2902" s="1">
        <v>69</v>
      </c>
      <c r="I2902" s="1">
        <v>78.5</v>
      </c>
      <c r="J2902" s="1">
        <v>99.3</v>
      </c>
      <c r="K2902" s="1">
        <v>71.2</v>
      </c>
      <c r="L2902" s="1">
        <v>78.8</v>
      </c>
      <c r="M2902" s="1">
        <v>184.6</v>
      </c>
      <c r="N2902" s="1">
        <v>87.6</v>
      </c>
      <c r="O2902">
        <v>-0.4953252882364797</v>
      </c>
      <c r="P2902">
        <f>-LOG(_xlfn.T.TEST(I2902:K2902,L2902:N2902,2,2))</f>
        <v>0.41406230501070945</v>
      </c>
      <c r="Q2902">
        <v>0.25830788654980535</v>
      </c>
    </row>
    <row r="2903" spans="1:17">
      <c r="A2903" s="2" t="s">
        <v>10114</v>
      </c>
      <c r="B2903" s="1" t="s">
        <v>5924</v>
      </c>
      <c r="C2903" s="1" t="s">
        <v>5923</v>
      </c>
      <c r="D2903" s="1">
        <v>44</v>
      </c>
      <c r="E2903" s="1">
        <v>8</v>
      </c>
      <c r="F2903" s="1">
        <v>26</v>
      </c>
      <c r="G2903" s="1">
        <v>216</v>
      </c>
      <c r="H2903" s="1">
        <v>24.4</v>
      </c>
      <c r="I2903" s="1">
        <v>82.3</v>
      </c>
      <c r="J2903" s="1">
        <v>101.3</v>
      </c>
      <c r="K2903" s="1">
        <v>77.400000000000006</v>
      </c>
      <c r="L2903" s="1">
        <v>87.5</v>
      </c>
      <c r="M2903" s="1">
        <v>164.4</v>
      </c>
      <c r="N2903" s="1">
        <v>87.1</v>
      </c>
      <c r="O2903">
        <v>-0.37723546656645945</v>
      </c>
      <c r="P2903">
        <f>-LOG(_xlfn.T.TEST(I2903:K2903,L2903:N2903,2,2))</f>
        <v>0.41394597992091453</v>
      </c>
      <c r="Q2903">
        <v>0.25830788654980535</v>
      </c>
    </row>
    <row r="2904" spans="1:17">
      <c r="A2904" s="2" t="s">
        <v>5607</v>
      </c>
      <c r="B2904" s="1" t="s">
        <v>10113</v>
      </c>
      <c r="C2904" s="1" t="s">
        <v>10112</v>
      </c>
      <c r="D2904" s="1">
        <v>10</v>
      </c>
      <c r="E2904" s="1">
        <v>5</v>
      </c>
      <c r="F2904" s="1">
        <v>32</v>
      </c>
      <c r="G2904" s="1">
        <v>554</v>
      </c>
      <c r="H2904" s="1">
        <v>61</v>
      </c>
      <c r="I2904" s="1">
        <v>66</v>
      </c>
      <c r="J2904" s="1">
        <v>96.8</v>
      </c>
      <c r="K2904" s="1">
        <v>66.2</v>
      </c>
      <c r="L2904" s="1">
        <v>62.4</v>
      </c>
      <c r="M2904" s="1">
        <v>217.4</v>
      </c>
      <c r="N2904" s="1">
        <v>91.3</v>
      </c>
      <c r="O2904">
        <v>-0.69646040271321963</v>
      </c>
      <c r="P2904">
        <f>-LOG(_xlfn.T.TEST(I2904:K2904,L2904:N2904,2,2))</f>
        <v>0.41386782328849153</v>
      </c>
      <c r="Q2904">
        <v>0.25817651619548526</v>
      </c>
    </row>
    <row r="2905" spans="1:17">
      <c r="A2905" s="2" t="s">
        <v>6033</v>
      </c>
      <c r="B2905" s="1" t="s">
        <v>5606</v>
      </c>
      <c r="C2905" s="1" t="s">
        <v>5605</v>
      </c>
      <c r="D2905" s="1">
        <v>10</v>
      </c>
      <c r="E2905" s="1">
        <v>5</v>
      </c>
      <c r="F2905" s="1">
        <v>5</v>
      </c>
      <c r="G2905" s="1">
        <v>520</v>
      </c>
      <c r="H2905" s="1">
        <v>55.9</v>
      </c>
      <c r="I2905" s="1">
        <v>91.1</v>
      </c>
      <c r="J2905" s="1">
        <v>101.1</v>
      </c>
      <c r="K2905" s="1">
        <v>96.8</v>
      </c>
      <c r="L2905" s="1">
        <v>100.8</v>
      </c>
      <c r="M2905" s="1">
        <v>116.9</v>
      </c>
      <c r="N2905" s="1">
        <v>93.3</v>
      </c>
      <c r="O2905">
        <v>-0.10584508762992383</v>
      </c>
      <c r="P2905">
        <f>-LOG(_xlfn.T.TEST(I2905:K2905,L2905:N2905,2,2))</f>
        <v>0.4135868252042143</v>
      </c>
      <c r="Q2905">
        <v>0.25754039747582153</v>
      </c>
    </row>
    <row r="2906" spans="1:17">
      <c r="A2906" s="2" t="s">
        <v>8404</v>
      </c>
      <c r="B2906" s="1" t="s">
        <v>6032</v>
      </c>
      <c r="C2906" s="1" t="s">
        <v>6031</v>
      </c>
      <c r="D2906" s="1">
        <v>12</v>
      </c>
      <c r="E2906" s="1">
        <v>5</v>
      </c>
      <c r="F2906" s="1">
        <v>5</v>
      </c>
      <c r="G2906" s="1">
        <v>612</v>
      </c>
      <c r="H2906" s="1">
        <v>68.400000000000006</v>
      </c>
      <c r="I2906" s="1">
        <v>78.2</v>
      </c>
      <c r="J2906" s="1">
        <v>106.3</v>
      </c>
      <c r="K2906" s="1">
        <v>59</v>
      </c>
      <c r="L2906" s="1">
        <v>83.5</v>
      </c>
      <c r="M2906" s="1">
        <v>191.4</v>
      </c>
      <c r="N2906" s="1">
        <v>81.599999999999994</v>
      </c>
      <c r="O2906">
        <v>-0.54998030436154577</v>
      </c>
      <c r="P2906">
        <f>-LOG(_xlfn.T.TEST(I2906:K2906,L2906:N2906,2,2))</f>
        <v>0.41271265386302763</v>
      </c>
      <c r="Q2906">
        <v>0.25754039747582153</v>
      </c>
    </row>
    <row r="2907" spans="1:17">
      <c r="A2907" s="2" t="s">
        <v>3453</v>
      </c>
      <c r="B2907" s="1" t="s">
        <v>8403</v>
      </c>
      <c r="C2907" s="1" t="s">
        <v>8402</v>
      </c>
      <c r="D2907" s="1">
        <v>19</v>
      </c>
      <c r="E2907" s="1">
        <v>8</v>
      </c>
      <c r="F2907" s="1">
        <v>12</v>
      </c>
      <c r="G2907" s="1">
        <v>391</v>
      </c>
      <c r="H2907" s="1">
        <v>42.3</v>
      </c>
      <c r="I2907" s="1">
        <v>77.900000000000006</v>
      </c>
      <c r="J2907" s="1">
        <v>109.2</v>
      </c>
      <c r="K2907" s="1">
        <v>67</v>
      </c>
      <c r="L2907" s="1">
        <v>77.900000000000006</v>
      </c>
      <c r="M2907" s="1">
        <v>172</v>
      </c>
      <c r="N2907" s="1">
        <v>95.9</v>
      </c>
      <c r="O2907">
        <v>-0.44454149358892697</v>
      </c>
      <c r="P2907">
        <f>-LOG(_xlfn.T.TEST(I2907:K2907,L2907:N2907,2,2))</f>
        <v>0.4126516055898749</v>
      </c>
      <c r="Q2907">
        <v>0.2574526910469998</v>
      </c>
    </row>
    <row r="2908" spans="1:17">
      <c r="A2908" s="2" t="s">
        <v>5208</v>
      </c>
      <c r="B2908" s="1" t="s">
        <v>3452</v>
      </c>
      <c r="C2908" s="1" t="s">
        <v>3451</v>
      </c>
      <c r="D2908" s="1">
        <v>18</v>
      </c>
      <c r="E2908" s="1">
        <v>6</v>
      </c>
      <c r="F2908" s="1">
        <v>7</v>
      </c>
      <c r="G2908" s="1">
        <v>414</v>
      </c>
      <c r="H2908" s="1">
        <v>46.3</v>
      </c>
      <c r="I2908" s="1">
        <v>96.5</v>
      </c>
      <c r="J2908" s="1">
        <v>113.6</v>
      </c>
      <c r="K2908" s="1">
        <v>101.7</v>
      </c>
      <c r="L2908" s="1">
        <v>93.8</v>
      </c>
      <c r="M2908" s="1">
        <v>108</v>
      </c>
      <c r="N2908" s="1">
        <v>86.4</v>
      </c>
      <c r="O2908">
        <v>0.11355059252303717</v>
      </c>
      <c r="P2908">
        <f>-LOG(_xlfn.T.TEST(I2908:K2908,L2908:N2908,2,2))</f>
        <v>0.41229058403910734</v>
      </c>
      <c r="Q2908">
        <v>0.2574526910469998</v>
      </c>
    </row>
    <row r="2909" spans="1:17">
      <c r="A2909" s="2" t="s">
        <v>3354</v>
      </c>
      <c r="B2909" s="1" t="s">
        <v>5207</v>
      </c>
      <c r="C2909" s="1" t="s">
        <v>5206</v>
      </c>
      <c r="D2909" s="1">
        <v>61</v>
      </c>
      <c r="E2909" s="1">
        <v>9</v>
      </c>
      <c r="F2909" s="1">
        <v>18</v>
      </c>
      <c r="G2909" s="1">
        <v>176</v>
      </c>
      <c r="H2909" s="1">
        <v>21</v>
      </c>
      <c r="I2909" s="1">
        <v>182.9</v>
      </c>
      <c r="J2909" s="1">
        <v>78.900000000000006</v>
      </c>
      <c r="K2909" s="1">
        <v>87.5</v>
      </c>
      <c r="L2909" s="1">
        <v>89.2</v>
      </c>
      <c r="M2909" s="1">
        <v>71.3</v>
      </c>
      <c r="N2909" s="1">
        <v>90.2</v>
      </c>
      <c r="O2909">
        <v>0.47850464656092562</v>
      </c>
      <c r="P2909">
        <f>-LOG(_xlfn.T.TEST(I2909:K2909,L2909:N2909,2,2))</f>
        <v>0.41226500411697514</v>
      </c>
      <c r="Q2909">
        <v>0.25723665608606866</v>
      </c>
    </row>
    <row r="2910" spans="1:17">
      <c r="A2910" s="2" t="s">
        <v>4326</v>
      </c>
      <c r="B2910" s="1" t="s">
        <v>3353</v>
      </c>
      <c r="C2910" s="1" t="s">
        <v>3352</v>
      </c>
      <c r="D2910" s="1">
        <v>40</v>
      </c>
      <c r="E2910" s="1">
        <v>15</v>
      </c>
      <c r="F2910" s="1">
        <v>27</v>
      </c>
      <c r="G2910" s="1">
        <v>500</v>
      </c>
      <c r="H2910" s="1">
        <v>53.6</v>
      </c>
      <c r="I2910" s="1">
        <v>107</v>
      </c>
      <c r="J2910" s="1">
        <v>96.1</v>
      </c>
      <c r="K2910" s="1">
        <v>103.4</v>
      </c>
      <c r="L2910" s="1">
        <v>94.8</v>
      </c>
      <c r="M2910" s="1">
        <v>104</v>
      </c>
      <c r="N2910" s="1">
        <v>94.8</v>
      </c>
      <c r="O2910">
        <v>6.2035105734931158E-2</v>
      </c>
      <c r="P2910">
        <f>-LOG(_xlfn.T.TEST(I2910:K2910,L2910:N2910,2,2))</f>
        <v>0.41189959873947218</v>
      </c>
      <c r="Q2910">
        <v>0.25722027661033087</v>
      </c>
    </row>
    <row r="2911" spans="1:17">
      <c r="A2911" s="2" t="s">
        <v>10528</v>
      </c>
      <c r="B2911" s="1" t="s">
        <v>4325</v>
      </c>
      <c r="C2911" s="1" t="s">
        <v>4324</v>
      </c>
      <c r="D2911" s="1">
        <v>46</v>
      </c>
      <c r="E2911" s="1">
        <v>11</v>
      </c>
      <c r="F2911" s="1">
        <v>12</v>
      </c>
      <c r="G2911" s="1">
        <v>337</v>
      </c>
      <c r="H2911" s="1">
        <v>37.9</v>
      </c>
      <c r="I2911" s="1">
        <v>103.3</v>
      </c>
      <c r="J2911" s="1">
        <v>95.9</v>
      </c>
      <c r="K2911" s="1">
        <v>108</v>
      </c>
      <c r="L2911" s="1">
        <v>100.2</v>
      </c>
      <c r="M2911" s="1">
        <v>101.9</v>
      </c>
      <c r="N2911" s="1">
        <v>90.7</v>
      </c>
      <c r="O2911">
        <v>6.9262662437113487E-2</v>
      </c>
      <c r="P2911">
        <f>-LOG(_xlfn.T.TEST(I2911:K2911,L2911:N2911,2,2))</f>
        <v>0.4117339002036744</v>
      </c>
      <c r="Q2911">
        <v>0.25713280892601947</v>
      </c>
    </row>
    <row r="2912" spans="1:17">
      <c r="A2912" s="2" t="s">
        <v>6021</v>
      </c>
      <c r="B2912" s="1" t="s">
        <v>10527</v>
      </c>
      <c r="C2912" s="1" t="s">
        <v>10526</v>
      </c>
      <c r="D2912" s="1">
        <v>10</v>
      </c>
      <c r="E2912" s="1">
        <v>2</v>
      </c>
      <c r="F2912" s="1">
        <v>3</v>
      </c>
      <c r="G2912" s="1">
        <v>224</v>
      </c>
      <c r="H2912" s="1">
        <v>24.9</v>
      </c>
      <c r="I2912" s="1">
        <v>122.2</v>
      </c>
      <c r="J2912" s="1">
        <v>83.4</v>
      </c>
      <c r="K2912" s="1">
        <v>62.5</v>
      </c>
      <c r="L2912" s="1">
        <v>84.6</v>
      </c>
      <c r="M2912" s="1">
        <v>119</v>
      </c>
      <c r="N2912" s="1">
        <v>128.30000000000001</v>
      </c>
      <c r="O2912">
        <v>-0.30797741009573842</v>
      </c>
      <c r="P2912">
        <f>-LOG(_xlfn.T.TEST(I2912:K2912,L2912:N2912,2,2))</f>
        <v>0.41138397935129467</v>
      </c>
      <c r="Q2912">
        <v>0.25713280892601947</v>
      </c>
    </row>
    <row r="2913" spans="1:17">
      <c r="A2913" s="2" t="s">
        <v>6911</v>
      </c>
      <c r="B2913" s="1" t="s">
        <v>6020</v>
      </c>
      <c r="C2913" s="1" t="s">
        <v>6019</v>
      </c>
      <c r="D2913" s="1">
        <v>14</v>
      </c>
      <c r="E2913" s="1">
        <v>6</v>
      </c>
      <c r="F2913" s="1">
        <v>7</v>
      </c>
      <c r="G2913" s="1">
        <v>448</v>
      </c>
      <c r="H2913" s="1">
        <v>52</v>
      </c>
      <c r="I2913" s="1">
        <v>88.4</v>
      </c>
      <c r="J2913" s="1">
        <v>105.9</v>
      </c>
      <c r="K2913" s="1">
        <v>73.2</v>
      </c>
      <c r="L2913" s="1">
        <v>87</v>
      </c>
      <c r="M2913" s="1">
        <v>151.1</v>
      </c>
      <c r="N2913" s="1">
        <v>94.3</v>
      </c>
      <c r="O2913">
        <v>-0.31338149059447284</v>
      </c>
      <c r="P2913">
        <f>-LOG(_xlfn.T.TEST(I2913:K2913,L2913:N2913,2,2))</f>
        <v>0.41119849678933507</v>
      </c>
      <c r="Q2913">
        <v>0.25713280892601947</v>
      </c>
    </row>
    <row r="2914" spans="1:17">
      <c r="A2914" s="2" t="s">
        <v>6950</v>
      </c>
      <c r="B2914" s="1" t="s">
        <v>6910</v>
      </c>
      <c r="C2914" s="1" t="s">
        <v>6909</v>
      </c>
      <c r="D2914" s="1">
        <v>3</v>
      </c>
      <c r="E2914" s="1">
        <v>1</v>
      </c>
      <c r="F2914" s="1">
        <v>1</v>
      </c>
      <c r="G2914" s="1">
        <v>320</v>
      </c>
      <c r="H2914" s="1">
        <v>34.1</v>
      </c>
      <c r="I2914" s="1">
        <v>80.3</v>
      </c>
      <c r="J2914" s="1">
        <v>106.1</v>
      </c>
      <c r="K2914" s="1">
        <v>70.8</v>
      </c>
      <c r="L2914" s="1">
        <v>90.3</v>
      </c>
      <c r="M2914" s="1">
        <v>169.2</v>
      </c>
      <c r="N2914" s="1">
        <v>83.3</v>
      </c>
      <c r="O2914">
        <v>-0.41447646678455252</v>
      </c>
      <c r="P2914">
        <f>-LOG(_xlfn.T.TEST(I2914:K2914,L2914:N2914,2,2))</f>
        <v>0.41108925615441133</v>
      </c>
      <c r="Q2914">
        <v>0.25713280892601947</v>
      </c>
    </row>
    <row r="2915" spans="1:17">
      <c r="A2915" s="2" t="s">
        <v>7267</v>
      </c>
      <c r="B2915" s="1" t="s">
        <v>6949</v>
      </c>
      <c r="C2915" s="1" t="s">
        <v>6948</v>
      </c>
      <c r="D2915" s="1">
        <v>24</v>
      </c>
      <c r="E2915" s="1">
        <v>6</v>
      </c>
      <c r="F2915" s="1">
        <v>15</v>
      </c>
      <c r="G2915" s="1">
        <v>391</v>
      </c>
      <c r="H2915" s="1">
        <v>45.3</v>
      </c>
      <c r="I2915" s="1">
        <v>80.099999999999994</v>
      </c>
      <c r="J2915" s="1">
        <v>100.4</v>
      </c>
      <c r="K2915" s="1">
        <v>78.2</v>
      </c>
      <c r="L2915" s="1">
        <v>82.4</v>
      </c>
      <c r="M2915" s="1">
        <v>168.7</v>
      </c>
      <c r="N2915" s="1">
        <v>90.2</v>
      </c>
      <c r="O2915">
        <v>-0.39976036041412438</v>
      </c>
      <c r="P2915">
        <f>-LOG(_xlfn.T.TEST(I2915:K2915,L2915:N2915,2,2))</f>
        <v>0.41104966913875562</v>
      </c>
      <c r="Q2915">
        <v>0.25618233568065391</v>
      </c>
    </row>
    <row r="2916" spans="1:17">
      <c r="A2916" s="2" t="s">
        <v>2218</v>
      </c>
      <c r="B2916" s="1" t="s">
        <v>7266</v>
      </c>
      <c r="C2916" s="1" t="s">
        <v>7265</v>
      </c>
      <c r="D2916" s="1">
        <v>20</v>
      </c>
      <c r="E2916" s="1">
        <v>11</v>
      </c>
      <c r="F2916" s="1">
        <v>14</v>
      </c>
      <c r="G2916" s="1">
        <v>731</v>
      </c>
      <c r="H2916" s="1">
        <v>81.599999999999994</v>
      </c>
      <c r="I2916" s="1">
        <v>90.1</v>
      </c>
      <c r="J2916" s="1">
        <v>106.3</v>
      </c>
      <c r="K2916" s="1">
        <v>82.9</v>
      </c>
      <c r="L2916" s="1">
        <v>87.2</v>
      </c>
      <c r="M2916" s="1">
        <v>130</v>
      </c>
      <c r="N2916" s="1">
        <v>103.4</v>
      </c>
      <c r="O2916">
        <v>-0.19895885187459855</v>
      </c>
      <c r="P2916">
        <f>-LOG(_xlfn.T.TEST(I2916:K2916,L2916:N2916,2,2))</f>
        <v>0.40981349372852577</v>
      </c>
      <c r="Q2916">
        <v>0.25618233568065391</v>
      </c>
    </row>
    <row r="2917" spans="1:17">
      <c r="A2917" s="2" t="s">
        <v>4800</v>
      </c>
      <c r="B2917" s="1" t="s">
        <v>2217</v>
      </c>
      <c r="C2917" s="1" t="s">
        <v>2216</v>
      </c>
      <c r="D2917" s="1">
        <v>29</v>
      </c>
      <c r="E2917" s="1">
        <v>6</v>
      </c>
      <c r="F2917" s="1">
        <v>14</v>
      </c>
      <c r="G2917" s="1">
        <v>244</v>
      </c>
      <c r="H2917" s="1">
        <v>27.6</v>
      </c>
      <c r="I2917" s="1">
        <v>102.8</v>
      </c>
      <c r="J2917" s="1">
        <v>98.6</v>
      </c>
      <c r="K2917" s="1">
        <v>117.6</v>
      </c>
      <c r="L2917" s="1">
        <v>89.1</v>
      </c>
      <c r="M2917" s="1">
        <v>116</v>
      </c>
      <c r="N2917" s="1">
        <v>75.900000000000006</v>
      </c>
      <c r="O2917">
        <v>0.18298629354394302</v>
      </c>
      <c r="P2917">
        <f>-LOG(_xlfn.T.TEST(I2917:K2917,L2917:N2917,2,2))</f>
        <v>0.40966325650815777</v>
      </c>
      <c r="Q2917">
        <v>0.25618233568065391</v>
      </c>
    </row>
    <row r="2918" spans="1:17">
      <c r="A2918" s="2" t="s">
        <v>2281</v>
      </c>
      <c r="B2918" s="1" t="s">
        <v>4799</v>
      </c>
      <c r="C2918" s="1" t="s">
        <v>4798</v>
      </c>
      <c r="D2918" s="1">
        <v>11</v>
      </c>
      <c r="E2918" s="1">
        <v>1</v>
      </c>
      <c r="F2918" s="1">
        <v>1</v>
      </c>
      <c r="G2918" s="1">
        <v>158</v>
      </c>
      <c r="H2918" s="1">
        <v>18.2</v>
      </c>
      <c r="I2918" s="1">
        <v>101.4</v>
      </c>
      <c r="J2918" s="1">
        <v>100.1</v>
      </c>
      <c r="K2918" s="1">
        <v>93.4</v>
      </c>
      <c r="L2918" s="1">
        <v>99.5</v>
      </c>
      <c r="M2918" s="1">
        <v>98.9</v>
      </c>
      <c r="N2918" s="1">
        <v>106.7</v>
      </c>
      <c r="O2918">
        <v>-4.9056357516919599E-2</v>
      </c>
      <c r="P2918">
        <f>-LOG(_xlfn.T.TEST(I2918:K2918,L2918:N2918,2,2))</f>
        <v>0.40965216087511996</v>
      </c>
      <c r="Q2918">
        <v>0.25579914345788335</v>
      </c>
    </row>
    <row r="2919" spans="1:17">
      <c r="A2919" s="2" t="s">
        <v>7003</v>
      </c>
      <c r="B2919" s="1" t="s">
        <v>2280</v>
      </c>
      <c r="C2919" s="1" t="s">
        <v>2279</v>
      </c>
      <c r="D2919" s="1">
        <v>6</v>
      </c>
      <c r="E2919" s="1">
        <v>2</v>
      </c>
      <c r="F2919" s="1">
        <v>2</v>
      </c>
      <c r="G2919" s="1">
        <v>347</v>
      </c>
      <c r="H2919" s="1">
        <v>39.9</v>
      </c>
      <c r="I2919" s="1">
        <v>96.8</v>
      </c>
      <c r="J2919" s="1">
        <v>123.1</v>
      </c>
      <c r="K2919" s="1">
        <v>103.7</v>
      </c>
      <c r="L2919" s="1">
        <v>68.5</v>
      </c>
      <c r="M2919" s="1">
        <v>117.8</v>
      </c>
      <c r="N2919" s="1">
        <v>90.2</v>
      </c>
      <c r="O2919">
        <v>0.2269321273079079</v>
      </c>
      <c r="P2919">
        <f>-LOG(_xlfn.T.TEST(I2919:K2919,L2919:N2919,2,2))</f>
        <v>0.40912005917655342</v>
      </c>
      <c r="Q2919">
        <v>0.25462408589028174</v>
      </c>
    </row>
    <row r="2920" spans="1:17">
      <c r="A2920" s="2" t="s">
        <v>6818</v>
      </c>
      <c r="B2920" s="1" t="s">
        <v>7002</v>
      </c>
      <c r="C2920" s="1" t="s">
        <v>7001</v>
      </c>
      <c r="D2920" s="1">
        <v>32</v>
      </c>
      <c r="E2920" s="1">
        <v>4</v>
      </c>
      <c r="F2920" s="1">
        <v>6</v>
      </c>
      <c r="G2920" s="1">
        <v>183</v>
      </c>
      <c r="H2920" s="1">
        <v>20.5</v>
      </c>
      <c r="I2920" s="1">
        <v>91.7</v>
      </c>
      <c r="J2920" s="1">
        <v>104.6</v>
      </c>
      <c r="K2920" s="1">
        <v>94.4</v>
      </c>
      <c r="L2920" s="1">
        <v>109.6</v>
      </c>
      <c r="M2920" s="1">
        <v>106.7</v>
      </c>
      <c r="N2920" s="1">
        <v>93</v>
      </c>
      <c r="O2920">
        <v>-8.9475761953027061E-2</v>
      </c>
      <c r="P2920">
        <f>-LOG(_xlfn.T.TEST(I2920:K2920,L2920:N2920,2,2))</f>
        <v>0.40779614317325003</v>
      </c>
      <c r="Q2920">
        <v>0.25390466111701154</v>
      </c>
    </row>
    <row r="2921" spans="1:17">
      <c r="A2921" s="2" t="s">
        <v>4248</v>
      </c>
      <c r="B2921" s="1" t="s">
        <v>6817</v>
      </c>
      <c r="C2921" s="1" t="s">
        <v>6816</v>
      </c>
      <c r="D2921" s="1">
        <v>10</v>
      </c>
      <c r="E2921" s="1">
        <v>5</v>
      </c>
      <c r="F2921" s="1">
        <v>5</v>
      </c>
      <c r="G2921" s="1">
        <v>701</v>
      </c>
      <c r="H2921" s="1">
        <v>78.8</v>
      </c>
      <c r="I2921" s="1">
        <v>78.8</v>
      </c>
      <c r="J2921" s="1">
        <v>105</v>
      </c>
      <c r="K2921" s="1">
        <v>81.099999999999994</v>
      </c>
      <c r="L2921" s="1">
        <v>90.6</v>
      </c>
      <c r="M2921" s="1">
        <v>157.5</v>
      </c>
      <c r="N2921" s="1">
        <v>87</v>
      </c>
      <c r="O2921">
        <v>-0.33914384283484894</v>
      </c>
      <c r="P2921">
        <f>-LOG(_xlfn.T.TEST(I2921:K2921,L2921:N2921,2,2))</f>
        <v>0.40675349841900937</v>
      </c>
      <c r="Q2921">
        <v>0.25390466111701154</v>
      </c>
    </row>
    <row r="2922" spans="1:17">
      <c r="A2922" s="2" t="s">
        <v>6401</v>
      </c>
      <c r="B2922" s="1" t="s">
        <v>4247</v>
      </c>
      <c r="C2922" s="1" t="s">
        <v>4246</v>
      </c>
      <c r="D2922" s="1">
        <v>12</v>
      </c>
      <c r="E2922" s="1">
        <v>5</v>
      </c>
      <c r="F2922" s="1">
        <v>5</v>
      </c>
      <c r="G2922" s="1">
        <v>469</v>
      </c>
      <c r="H2922" s="1">
        <v>53.4</v>
      </c>
      <c r="I2922" s="1">
        <v>101.6</v>
      </c>
      <c r="J2922" s="1">
        <v>92.4</v>
      </c>
      <c r="K2922" s="1">
        <v>117.4</v>
      </c>
      <c r="L2922" s="1">
        <v>90.2</v>
      </c>
      <c r="M2922" s="1">
        <v>97.9</v>
      </c>
      <c r="N2922" s="1">
        <v>100.5</v>
      </c>
      <c r="O2922">
        <v>0.10969764458783875</v>
      </c>
      <c r="P2922">
        <f>-LOG(_xlfn.T.TEST(I2922:K2922,L2922:N2922,2,2))</f>
        <v>0.40666474679781445</v>
      </c>
      <c r="Q2922">
        <v>0.25390466111701154</v>
      </c>
    </row>
    <row r="2923" spans="1:17">
      <c r="A2923" s="2" t="s">
        <v>5460</v>
      </c>
      <c r="B2923" s="1" t="s">
        <v>6400</v>
      </c>
      <c r="C2923" s="1" t="s">
        <v>6399</v>
      </c>
      <c r="D2923" s="1">
        <v>17</v>
      </c>
      <c r="E2923" s="1">
        <v>3</v>
      </c>
      <c r="F2923" s="1">
        <v>5</v>
      </c>
      <c r="G2923" s="1">
        <v>345</v>
      </c>
      <c r="H2923" s="1">
        <v>37.299999999999997</v>
      </c>
      <c r="I2923" s="1">
        <v>89.9</v>
      </c>
      <c r="J2923" s="1">
        <v>99.8</v>
      </c>
      <c r="K2923" s="1">
        <v>75.400000000000006</v>
      </c>
      <c r="L2923" s="1">
        <v>80</v>
      </c>
      <c r="M2923" s="1">
        <v>157</v>
      </c>
      <c r="N2923" s="1">
        <v>98</v>
      </c>
      <c r="O2923">
        <v>-0.33762442536523818</v>
      </c>
      <c r="P2923">
        <f>-LOG(_xlfn.T.TEST(I2923:K2923,L2923:N2923,2,2))</f>
        <v>0.40659041189672201</v>
      </c>
      <c r="Q2923">
        <v>0.25390466111701154</v>
      </c>
    </row>
    <row r="2924" spans="1:17">
      <c r="A2924" s="2" t="s">
        <v>4905</v>
      </c>
      <c r="B2924" s="1" t="s">
        <v>5459</v>
      </c>
      <c r="C2924" s="1" t="s">
        <v>5458</v>
      </c>
      <c r="D2924" s="1">
        <v>42</v>
      </c>
      <c r="E2924" s="1">
        <v>15</v>
      </c>
      <c r="F2924" s="1">
        <v>35</v>
      </c>
      <c r="G2924" s="1">
        <v>450</v>
      </c>
      <c r="H2924" s="1">
        <v>50.7</v>
      </c>
      <c r="I2924" s="1">
        <v>88.3</v>
      </c>
      <c r="J2924" s="1">
        <v>104.5</v>
      </c>
      <c r="K2924" s="1">
        <v>96.8</v>
      </c>
      <c r="L2924" s="1">
        <v>114.4</v>
      </c>
      <c r="M2924" s="1">
        <v>96.1</v>
      </c>
      <c r="N2924" s="1">
        <v>100</v>
      </c>
      <c r="O2924">
        <v>-0.10053166602463824</v>
      </c>
      <c r="P2924">
        <f>-LOG(_xlfn.T.TEST(I2924:K2924,L2924:N2924,2,2))</f>
        <v>0.40648179435913651</v>
      </c>
      <c r="Q2924">
        <v>0.25310910722098356</v>
      </c>
    </row>
    <row r="2925" spans="1:17">
      <c r="A2925" s="2" t="s">
        <v>7837</v>
      </c>
      <c r="B2925" s="1" t="s">
        <v>4904</v>
      </c>
      <c r="C2925" s="1" t="s">
        <v>4903</v>
      </c>
      <c r="D2925" s="1">
        <v>8</v>
      </c>
      <c r="E2925" s="1">
        <v>3</v>
      </c>
      <c r="F2925" s="1">
        <v>3</v>
      </c>
      <c r="G2925" s="1">
        <v>560</v>
      </c>
      <c r="H2925" s="1">
        <v>64.8</v>
      </c>
      <c r="I2925" s="1">
        <v>73.400000000000006</v>
      </c>
      <c r="J2925" s="1">
        <v>96</v>
      </c>
      <c r="K2925" s="1">
        <v>96.5</v>
      </c>
      <c r="L2925" s="1">
        <v>96.1</v>
      </c>
      <c r="M2925" s="1">
        <v>155.80000000000001</v>
      </c>
      <c r="N2925" s="1">
        <v>82.3</v>
      </c>
      <c r="O2925">
        <v>-0.32982795620352023</v>
      </c>
      <c r="P2925">
        <f>-LOG(_xlfn.T.TEST(I2925:K2925,L2925:N2925,2,2))</f>
        <v>0.40553763670394999</v>
      </c>
      <c r="Q2925">
        <v>0.25277845527756637</v>
      </c>
    </row>
    <row r="2926" spans="1:17">
      <c r="A2926" s="2" t="s">
        <v>5604</v>
      </c>
      <c r="B2926" s="1" t="s">
        <v>7836</v>
      </c>
      <c r="C2926" s="1" t="s">
        <v>7835</v>
      </c>
      <c r="D2926" s="1">
        <v>24</v>
      </c>
      <c r="E2926" s="1">
        <v>3</v>
      </c>
      <c r="F2926" s="1">
        <v>8</v>
      </c>
      <c r="G2926" s="1">
        <v>194</v>
      </c>
      <c r="H2926" s="1">
        <v>21.6</v>
      </c>
      <c r="I2926" s="1">
        <v>91.2</v>
      </c>
      <c r="J2926" s="1">
        <v>94.6</v>
      </c>
      <c r="K2926" s="1">
        <v>97.3</v>
      </c>
      <c r="L2926" s="1">
        <v>121.7</v>
      </c>
      <c r="M2926" s="1">
        <v>82.9</v>
      </c>
      <c r="N2926" s="1">
        <v>112.4</v>
      </c>
      <c r="O2926">
        <v>-0.16317109112102249</v>
      </c>
      <c r="P2926">
        <f>-LOG(_xlfn.T.TEST(I2926:K2926,L2926:N2926,2,2))</f>
        <v>0.4050584318321459</v>
      </c>
      <c r="Q2926">
        <v>0.25274794724224664</v>
      </c>
    </row>
    <row r="2927" spans="1:17">
      <c r="A2927" s="2" t="s">
        <v>6806</v>
      </c>
      <c r="B2927" s="1" t="s">
        <v>5603</v>
      </c>
      <c r="C2927" s="1" t="s">
        <v>5602</v>
      </c>
      <c r="D2927" s="1">
        <v>8</v>
      </c>
      <c r="E2927" s="1">
        <v>1</v>
      </c>
      <c r="F2927" s="1">
        <v>1</v>
      </c>
      <c r="G2927" s="1">
        <v>410</v>
      </c>
      <c r="H2927" s="1">
        <v>45.7</v>
      </c>
      <c r="I2927" s="1">
        <v>95.7</v>
      </c>
      <c r="J2927" s="1">
        <v>107.5</v>
      </c>
      <c r="K2927" s="1">
        <v>81.5</v>
      </c>
      <c r="L2927" s="1">
        <v>95.6</v>
      </c>
      <c r="M2927" s="1">
        <v>99.6</v>
      </c>
      <c r="N2927" s="1">
        <v>120.1</v>
      </c>
      <c r="O2927">
        <v>-0.14728267694106895</v>
      </c>
      <c r="P2927">
        <f>-LOG(_xlfn.T.TEST(I2927:K2927,L2927:N2927,2,2))</f>
        <v>0.40487942166444996</v>
      </c>
      <c r="Q2927">
        <v>0.25257297544157659</v>
      </c>
    </row>
    <row r="2928" spans="1:17">
      <c r="A2928" s="2" t="s">
        <v>7276</v>
      </c>
      <c r="B2928" s="1" t="s">
        <v>6805</v>
      </c>
      <c r="C2928" s="1" t="s">
        <v>6804</v>
      </c>
      <c r="D2928" s="1">
        <v>9</v>
      </c>
      <c r="E2928" s="1">
        <v>3</v>
      </c>
      <c r="F2928" s="1">
        <v>3</v>
      </c>
      <c r="G2928" s="1">
        <v>295</v>
      </c>
      <c r="H2928" s="1">
        <v>33.5</v>
      </c>
      <c r="I2928" s="1">
        <v>78.900000000000006</v>
      </c>
      <c r="J2928" s="1">
        <v>97.4</v>
      </c>
      <c r="K2928" s="1">
        <v>89.9</v>
      </c>
      <c r="L2928" s="1">
        <v>78</v>
      </c>
      <c r="M2928" s="1">
        <v>155.30000000000001</v>
      </c>
      <c r="N2928" s="1">
        <v>100.4</v>
      </c>
      <c r="O2928">
        <v>-0.32604111527042762</v>
      </c>
      <c r="P2928">
        <f>-LOG(_xlfn.T.TEST(I2928:K2928,L2928:N2928,2,2))</f>
        <v>0.40443089694113199</v>
      </c>
      <c r="Q2928">
        <v>0.25257297544157659</v>
      </c>
    </row>
    <row r="2929" spans="1:17">
      <c r="A2929" s="2" t="s">
        <v>5511</v>
      </c>
      <c r="B2929" s="1" t="s">
        <v>7275</v>
      </c>
      <c r="C2929" s="1" t="s">
        <v>7274</v>
      </c>
      <c r="D2929" s="1">
        <v>5</v>
      </c>
      <c r="E2929" s="1">
        <v>3</v>
      </c>
      <c r="F2929" s="1">
        <v>3</v>
      </c>
      <c r="G2929" s="1">
        <v>707</v>
      </c>
      <c r="H2929" s="1">
        <v>78.099999999999994</v>
      </c>
      <c r="I2929" s="1">
        <v>77.900000000000006</v>
      </c>
      <c r="J2929" s="1">
        <v>104.9</v>
      </c>
      <c r="K2929" s="1">
        <v>66.900000000000006</v>
      </c>
      <c r="L2929" s="1">
        <v>77.900000000000006</v>
      </c>
      <c r="M2929" s="1">
        <v>182.9</v>
      </c>
      <c r="N2929" s="1">
        <v>89.4</v>
      </c>
      <c r="O2929">
        <v>-0.48798326250534585</v>
      </c>
      <c r="P2929">
        <f>-LOG(_xlfn.T.TEST(I2929:K2929,L2929:N2929,2,2))</f>
        <v>0.40440759784818769</v>
      </c>
      <c r="Q2929">
        <v>0.25251715698817578</v>
      </c>
    </row>
    <row r="2930" spans="1:17">
      <c r="A2930" s="2" t="s">
        <v>10597</v>
      </c>
      <c r="B2930" s="1" t="s">
        <v>5510</v>
      </c>
      <c r="C2930" s="1" t="s">
        <v>5509</v>
      </c>
      <c r="D2930" s="1">
        <v>6</v>
      </c>
      <c r="E2930" s="1">
        <v>1</v>
      </c>
      <c r="F2930" s="1">
        <v>1</v>
      </c>
      <c r="G2930" s="1">
        <v>140</v>
      </c>
      <c r="H2930" s="1">
        <v>14.5</v>
      </c>
      <c r="I2930" s="1">
        <v>85.4</v>
      </c>
      <c r="J2930" s="1">
        <v>103.2</v>
      </c>
      <c r="K2930" s="1">
        <v>62.5</v>
      </c>
      <c r="L2930" s="1">
        <v>88.4</v>
      </c>
      <c r="M2930" s="1">
        <v>180.2</v>
      </c>
      <c r="N2930" s="1">
        <v>80.2</v>
      </c>
      <c r="O2930">
        <v>-0.47413801150542634</v>
      </c>
      <c r="P2930">
        <f>-LOG(_xlfn.T.TEST(I2930:K2930,L2930:N2930,2,2))</f>
        <v>0.40420342944222487</v>
      </c>
      <c r="Q2930">
        <v>0.25187048581098342</v>
      </c>
    </row>
    <row r="2931" spans="1:17">
      <c r="A2931" s="2" t="s">
        <v>9283</v>
      </c>
      <c r="B2931" s="1" t="s">
        <v>10596</v>
      </c>
      <c r="C2931" s="1" t="s">
        <v>10595</v>
      </c>
      <c r="D2931" s="1">
        <v>7</v>
      </c>
      <c r="E2931" s="1">
        <v>7</v>
      </c>
      <c r="F2931" s="1">
        <v>11</v>
      </c>
      <c r="G2931" s="1">
        <v>1031</v>
      </c>
      <c r="H2931" s="1">
        <v>116.9</v>
      </c>
      <c r="I2931" s="1">
        <v>71.2</v>
      </c>
      <c r="J2931" s="1">
        <v>118.5</v>
      </c>
      <c r="K2931" s="1">
        <v>64.8</v>
      </c>
      <c r="L2931" s="1">
        <v>76.2</v>
      </c>
      <c r="M2931" s="1">
        <v>167</v>
      </c>
      <c r="N2931" s="1">
        <v>102.3</v>
      </c>
      <c r="O2931">
        <v>-0.44102005431256341</v>
      </c>
      <c r="P2931">
        <f>-LOG(_xlfn.T.TEST(I2931:K2931,L2931:N2931,2,2))</f>
        <v>0.40340054191052466</v>
      </c>
      <c r="Q2931">
        <v>0.25187048581098342</v>
      </c>
    </row>
    <row r="2932" spans="1:17">
      <c r="A2932" s="2" t="s">
        <v>5871</v>
      </c>
      <c r="B2932" s="1" t="s">
        <v>9282</v>
      </c>
      <c r="C2932" s="1" t="s">
        <v>9281</v>
      </c>
      <c r="D2932" s="1">
        <v>13</v>
      </c>
      <c r="E2932" s="1">
        <v>11</v>
      </c>
      <c r="F2932" s="1">
        <v>12</v>
      </c>
      <c r="G2932" s="1">
        <v>937</v>
      </c>
      <c r="H2932" s="1">
        <v>105</v>
      </c>
      <c r="I2932" s="1">
        <v>67</v>
      </c>
      <c r="J2932" s="1">
        <v>115</v>
      </c>
      <c r="K2932" s="1">
        <v>55.4</v>
      </c>
      <c r="L2932" s="1">
        <v>75</v>
      </c>
      <c r="M2932" s="1">
        <v>200.3</v>
      </c>
      <c r="N2932" s="1">
        <v>87.3</v>
      </c>
      <c r="O2932">
        <v>-0.61105899010225118</v>
      </c>
      <c r="P2932">
        <f>-LOG(_xlfn.T.TEST(I2932:K2932,L2932:N2932,2,2))</f>
        <v>0.4032602102972766</v>
      </c>
      <c r="Q2932">
        <v>0.25158802286512039</v>
      </c>
    </row>
    <row r="2933" spans="1:17">
      <c r="A2933" s="2" t="s">
        <v>3282</v>
      </c>
      <c r="B2933" s="1" t="s">
        <v>5870</v>
      </c>
      <c r="C2933" s="1" t="s">
        <v>5869</v>
      </c>
      <c r="D2933" s="1">
        <v>36</v>
      </c>
      <c r="E2933" s="1">
        <v>11</v>
      </c>
      <c r="F2933" s="1">
        <v>14</v>
      </c>
      <c r="G2933" s="1">
        <v>325</v>
      </c>
      <c r="H2933" s="1">
        <v>36.4</v>
      </c>
      <c r="I2933" s="1">
        <v>87</v>
      </c>
      <c r="J2933" s="1">
        <v>103.4</v>
      </c>
      <c r="K2933" s="1">
        <v>89.8</v>
      </c>
      <c r="L2933" s="1">
        <v>92.3</v>
      </c>
      <c r="M2933" s="1">
        <v>132.4</v>
      </c>
      <c r="N2933" s="1">
        <v>95.1</v>
      </c>
      <c r="O2933">
        <v>-0.19071298304951384</v>
      </c>
      <c r="P2933">
        <f>-LOG(_xlfn.T.TEST(I2933:K2933,L2933:N2933,2,2))</f>
        <v>0.40282954926708753</v>
      </c>
      <c r="Q2933">
        <v>0.25131315642622365</v>
      </c>
    </row>
    <row r="2934" spans="1:17">
      <c r="A2934" s="2" t="s">
        <v>1504</v>
      </c>
      <c r="B2934" s="1" t="s">
        <v>3281</v>
      </c>
      <c r="C2934" s="1" t="s">
        <v>3280</v>
      </c>
      <c r="D2934" s="1">
        <v>20</v>
      </c>
      <c r="E2934" s="1">
        <v>6</v>
      </c>
      <c r="F2934" s="1">
        <v>9</v>
      </c>
      <c r="G2934" s="1">
        <v>474</v>
      </c>
      <c r="H2934" s="1">
        <v>53.3</v>
      </c>
      <c r="I2934" s="1">
        <v>101.6</v>
      </c>
      <c r="J2934" s="1">
        <v>98.4</v>
      </c>
      <c r="K2934" s="1">
        <v>112.4</v>
      </c>
      <c r="L2934" s="1">
        <v>92.7</v>
      </c>
      <c r="M2934" s="1">
        <v>110.3</v>
      </c>
      <c r="N2934" s="1">
        <v>84.7</v>
      </c>
      <c r="O2934">
        <v>0.11882923240269233</v>
      </c>
      <c r="P2934">
        <f>-LOG(_xlfn.T.TEST(I2934:K2934,L2934:N2934,2,2))</f>
        <v>0.40240653529753628</v>
      </c>
      <c r="Q2934">
        <v>0.25107332567856616</v>
      </c>
    </row>
    <row r="2935" spans="1:17">
      <c r="A2935" s="2" t="s">
        <v>8818</v>
      </c>
      <c r="B2935" s="1" t="s">
        <v>1503</v>
      </c>
      <c r="C2935" s="1" t="s">
        <v>1502</v>
      </c>
      <c r="D2935" s="1">
        <v>13</v>
      </c>
      <c r="E2935" s="1">
        <v>4</v>
      </c>
      <c r="F2935" s="1">
        <v>5</v>
      </c>
      <c r="G2935" s="1">
        <v>380</v>
      </c>
      <c r="H2935" s="1">
        <v>43</v>
      </c>
      <c r="I2935" s="1">
        <v>96.6</v>
      </c>
      <c r="J2935" s="1">
        <v>123.5</v>
      </c>
      <c r="K2935" s="1">
        <v>101.4</v>
      </c>
      <c r="L2935" s="1">
        <v>76.599999999999994</v>
      </c>
      <c r="M2935" s="1">
        <v>117.7</v>
      </c>
      <c r="N2935" s="1">
        <v>84.2</v>
      </c>
      <c r="O2935">
        <v>0.20714140998791583</v>
      </c>
      <c r="P2935">
        <f>-LOG(_xlfn.T.TEST(I2935:K2935,L2935:N2935,2,2))</f>
        <v>0.40201860753841756</v>
      </c>
      <c r="Q2935">
        <v>0.25028334285833959</v>
      </c>
    </row>
    <row r="2936" spans="1:17">
      <c r="A2936" s="2" t="s">
        <v>4917</v>
      </c>
      <c r="B2936" s="1" t="s">
        <v>8817</v>
      </c>
      <c r="C2936" s="1" t="s">
        <v>8816</v>
      </c>
      <c r="D2936" s="1">
        <v>41</v>
      </c>
      <c r="E2936" s="1">
        <v>16</v>
      </c>
      <c r="F2936" s="1">
        <v>36</v>
      </c>
      <c r="G2936" s="1">
        <v>570</v>
      </c>
      <c r="H2936" s="1">
        <v>61.9</v>
      </c>
      <c r="I2936" s="1">
        <v>93.5</v>
      </c>
      <c r="J2936" s="1">
        <v>85.5</v>
      </c>
      <c r="K2936" s="1">
        <v>97.9</v>
      </c>
      <c r="L2936" s="1">
        <v>128.30000000000001</v>
      </c>
      <c r="M2936" s="1">
        <v>76.599999999999994</v>
      </c>
      <c r="N2936" s="1">
        <v>118.1</v>
      </c>
      <c r="O2936">
        <v>-0.22216911121435698</v>
      </c>
      <c r="P2936">
        <f>-LOG(_xlfn.T.TEST(I2936:K2936,L2936:N2936,2,2))</f>
        <v>0.4010805781914788</v>
      </c>
      <c r="Q2936">
        <v>0.24899129923338997</v>
      </c>
    </row>
    <row r="2937" spans="1:17">
      <c r="A2937" s="2" t="s">
        <v>7684</v>
      </c>
      <c r="B2937" s="1" t="s">
        <v>4916</v>
      </c>
      <c r="C2937" s="1" t="s">
        <v>4915</v>
      </c>
      <c r="D2937" s="1">
        <v>2</v>
      </c>
      <c r="E2937" s="1">
        <v>1</v>
      </c>
      <c r="F2937" s="1">
        <v>2</v>
      </c>
      <c r="G2937" s="1">
        <v>540</v>
      </c>
      <c r="H2937" s="1">
        <v>59.7</v>
      </c>
      <c r="I2937" s="1">
        <v>102.3</v>
      </c>
      <c r="J2937" s="1">
        <v>95</v>
      </c>
      <c r="K2937" s="1">
        <v>77</v>
      </c>
      <c r="L2937" s="1">
        <v>95.2</v>
      </c>
      <c r="M2937" s="1">
        <v>141.4</v>
      </c>
      <c r="N2937" s="1">
        <v>89.1</v>
      </c>
      <c r="O2937">
        <v>-0.2477890975476261</v>
      </c>
      <c r="P2937">
        <f>-LOG(_xlfn.T.TEST(I2937:K2937,L2937:N2937,2,2))</f>
        <v>0.39964053849016046</v>
      </c>
      <c r="Q2937">
        <v>0.24898416423264946</v>
      </c>
    </row>
    <row r="2938" spans="1:17">
      <c r="A2938" s="2" t="s">
        <v>6932</v>
      </c>
      <c r="B2938" s="1" t="s">
        <v>7683</v>
      </c>
      <c r="C2938" s="1" t="s">
        <v>7682</v>
      </c>
      <c r="D2938" s="1">
        <v>6</v>
      </c>
      <c r="E2938" s="1">
        <v>7</v>
      </c>
      <c r="F2938" s="1">
        <v>51</v>
      </c>
      <c r="G2938" s="1">
        <v>637</v>
      </c>
      <c r="H2938" s="1">
        <v>65.599999999999994</v>
      </c>
      <c r="I2938" s="1">
        <v>115.1</v>
      </c>
      <c r="J2938" s="1">
        <v>52.9</v>
      </c>
      <c r="K2938" s="1">
        <v>75.7</v>
      </c>
      <c r="L2938" s="1">
        <v>78</v>
      </c>
      <c r="M2938" s="1">
        <v>189.2</v>
      </c>
      <c r="N2938" s="1">
        <v>89.1</v>
      </c>
      <c r="O2938">
        <v>-0.54798623240995847</v>
      </c>
      <c r="P2938">
        <f>-LOG(_xlfn.T.TEST(I2938:K2938,L2938:N2938,2,2))</f>
        <v>0.39948545782901945</v>
      </c>
      <c r="Q2938">
        <v>0.24803633089008162</v>
      </c>
    </row>
    <row r="2939" spans="1:17">
      <c r="A2939" s="2" t="s">
        <v>1573</v>
      </c>
      <c r="B2939" s="1" t="s">
        <v>6931</v>
      </c>
      <c r="C2939" s="1" t="s">
        <v>6930</v>
      </c>
      <c r="D2939" s="1">
        <v>6</v>
      </c>
      <c r="E2939" s="1">
        <v>6</v>
      </c>
      <c r="F2939" s="1">
        <v>6</v>
      </c>
      <c r="G2939" s="1">
        <v>1082</v>
      </c>
      <c r="H2939" s="1">
        <v>120.6</v>
      </c>
      <c r="I2939" s="1">
        <v>83.5</v>
      </c>
      <c r="J2939" s="1">
        <v>104.4</v>
      </c>
      <c r="K2939" s="1">
        <v>74</v>
      </c>
      <c r="L2939" s="1">
        <v>81.099999999999994</v>
      </c>
      <c r="M2939" s="1">
        <v>162.9</v>
      </c>
      <c r="N2939" s="1">
        <v>94</v>
      </c>
      <c r="O2939">
        <v>-0.3680071868189505</v>
      </c>
      <c r="P2939">
        <f>-LOG(_xlfn.T.TEST(I2939:K2939,L2939:N2939,2,2))</f>
        <v>0.39838972920768456</v>
      </c>
      <c r="Q2939">
        <v>0.24648454714819459</v>
      </c>
    </row>
    <row r="2940" spans="1:17">
      <c r="A2940" s="2" t="s">
        <v>3918</v>
      </c>
      <c r="B2940" s="1" t="s">
        <v>1572</v>
      </c>
      <c r="C2940" s="1" t="s">
        <v>1571</v>
      </c>
      <c r="D2940" s="1">
        <v>2</v>
      </c>
      <c r="E2940" s="1">
        <v>2</v>
      </c>
      <c r="F2940" s="1">
        <v>2</v>
      </c>
      <c r="G2940" s="1">
        <v>796</v>
      </c>
      <c r="H2940" s="1">
        <v>87.1</v>
      </c>
      <c r="I2940" s="1">
        <v>96.1</v>
      </c>
      <c r="J2940" s="1">
        <v>120.6</v>
      </c>
      <c r="K2940" s="1">
        <v>106.3</v>
      </c>
      <c r="L2940" s="1">
        <v>68.8</v>
      </c>
      <c r="M2940" s="1">
        <v>119.4</v>
      </c>
      <c r="N2940" s="1">
        <v>88.8</v>
      </c>
      <c r="O2940">
        <v>0.22164818864473676</v>
      </c>
      <c r="P2940">
        <f>-LOG(_xlfn.T.TEST(I2940:K2940,L2940:N2940,2,2))</f>
        <v>0.39669010053435982</v>
      </c>
      <c r="Q2940">
        <v>0.24640844154787261</v>
      </c>
    </row>
    <row r="2941" spans="1:17">
      <c r="A2941" s="2" t="s">
        <v>2509</v>
      </c>
      <c r="B2941" s="1" t="s">
        <v>3917</v>
      </c>
      <c r="C2941" s="1" t="s">
        <v>3916</v>
      </c>
      <c r="D2941" s="1">
        <v>64</v>
      </c>
      <c r="E2941" s="1">
        <v>20</v>
      </c>
      <c r="F2941" s="1">
        <v>215</v>
      </c>
      <c r="G2941" s="1">
        <v>350</v>
      </c>
      <c r="H2941" s="1">
        <v>39.200000000000003</v>
      </c>
      <c r="I2941" s="1">
        <v>100.2</v>
      </c>
      <c r="J2941" s="1">
        <v>99.3</v>
      </c>
      <c r="K2941" s="1">
        <v>120.7</v>
      </c>
      <c r="L2941" s="1">
        <v>114.3</v>
      </c>
      <c r="M2941" s="1">
        <v>70.900000000000006</v>
      </c>
      <c r="N2941" s="1">
        <v>94.6</v>
      </c>
      <c r="O2941">
        <v>0.19457734535150398</v>
      </c>
      <c r="P2941">
        <f>-LOG(_xlfn.T.TEST(I2941:K2941,L2941:N2941,2,2))</f>
        <v>0.3963358269077028</v>
      </c>
      <c r="Q2941">
        <v>0.24640844154787261</v>
      </c>
    </row>
    <row r="2942" spans="1:17">
      <c r="A2942" s="2" t="s">
        <v>3783</v>
      </c>
      <c r="B2942" s="1" t="s">
        <v>2508</v>
      </c>
      <c r="C2942" s="1" t="s">
        <v>2507</v>
      </c>
      <c r="D2942" s="1">
        <v>42</v>
      </c>
      <c r="E2942" s="1">
        <v>3</v>
      </c>
      <c r="F2942" s="1">
        <v>5</v>
      </c>
      <c r="G2942" s="1">
        <v>52</v>
      </c>
      <c r="H2942" s="1">
        <v>5.8</v>
      </c>
      <c r="I2942" s="1">
        <v>97.3</v>
      </c>
      <c r="J2942" s="1">
        <v>117</v>
      </c>
      <c r="K2942" s="1">
        <v>109</v>
      </c>
      <c r="L2942" s="1">
        <v>117.2</v>
      </c>
      <c r="M2942" s="1">
        <v>63.7</v>
      </c>
      <c r="N2942" s="1">
        <v>95.8</v>
      </c>
      <c r="O2942">
        <v>0.22455086351613082</v>
      </c>
      <c r="P2942">
        <f>-LOG(_xlfn.T.TEST(I2942:K2942,L2942:N2942,2,2))</f>
        <v>0.3963184559761187</v>
      </c>
      <c r="Q2942">
        <v>0.24635746707444325</v>
      </c>
    </row>
    <row r="2943" spans="1:17">
      <c r="A2943" s="2" t="s">
        <v>4353</v>
      </c>
      <c r="B2943" s="1" t="s">
        <v>3782</v>
      </c>
      <c r="C2943" s="1" t="s">
        <v>3781</v>
      </c>
      <c r="D2943" s="1">
        <v>40</v>
      </c>
      <c r="E2943" s="1">
        <v>16</v>
      </c>
      <c r="F2943" s="1">
        <v>35</v>
      </c>
      <c r="G2943" s="1">
        <v>579</v>
      </c>
      <c r="H2943" s="1">
        <v>63.2</v>
      </c>
      <c r="I2943" s="1">
        <v>96.3</v>
      </c>
      <c r="J2943" s="1">
        <v>103.1</v>
      </c>
      <c r="K2943" s="1">
        <v>107.5</v>
      </c>
      <c r="L2943" s="1">
        <v>104.5</v>
      </c>
      <c r="M2943" s="1">
        <v>91.9</v>
      </c>
      <c r="N2943" s="1">
        <v>96.7</v>
      </c>
      <c r="O2943">
        <v>6.6375677776943282E-2</v>
      </c>
      <c r="P2943">
        <f>-LOG(_xlfn.T.TEST(I2943:K2943,L2943:N2943,2,2))</f>
        <v>0.39605672637814138</v>
      </c>
      <c r="Q2943">
        <v>0.24635746707444325</v>
      </c>
    </row>
    <row r="2944" spans="1:17">
      <c r="A2944" s="2" t="s">
        <v>2044</v>
      </c>
      <c r="B2944" s="1" t="s">
        <v>4352</v>
      </c>
      <c r="C2944" s="1" t="s">
        <v>4351</v>
      </c>
      <c r="D2944" s="1">
        <v>1</v>
      </c>
      <c r="E2944" s="1">
        <v>1</v>
      </c>
      <c r="F2944" s="1">
        <v>1</v>
      </c>
      <c r="G2944" s="1">
        <v>674</v>
      </c>
      <c r="H2944" s="1">
        <v>77.900000000000006</v>
      </c>
      <c r="I2944" s="1">
        <v>96.2</v>
      </c>
      <c r="J2944" s="1">
        <v>151.80000000000001</v>
      </c>
      <c r="K2944" s="1">
        <v>89.5</v>
      </c>
      <c r="L2944" s="1">
        <v>54</v>
      </c>
      <c r="M2944" s="1">
        <v>115.2</v>
      </c>
      <c r="N2944" s="1">
        <v>93.4</v>
      </c>
      <c r="O2944">
        <v>0.36202058593266856</v>
      </c>
      <c r="P2944">
        <f>-LOG(_xlfn.T.TEST(I2944:K2944,L2944:N2944,2,2))</f>
        <v>0.3957823380154859</v>
      </c>
      <c r="Q2944">
        <v>0.24635746707444325</v>
      </c>
    </row>
    <row r="2945" spans="1:17">
      <c r="A2945" s="2" t="s">
        <v>5295</v>
      </c>
      <c r="B2945" s="1" t="s">
        <v>2043</v>
      </c>
      <c r="C2945" s="1" t="s">
        <v>2042</v>
      </c>
      <c r="D2945" s="1">
        <v>35</v>
      </c>
      <c r="E2945" s="1">
        <v>3</v>
      </c>
      <c r="F2945" s="1">
        <v>4</v>
      </c>
      <c r="G2945" s="1">
        <v>118</v>
      </c>
      <c r="H2945" s="1">
        <v>13.2</v>
      </c>
      <c r="I2945" s="1">
        <v>115.5</v>
      </c>
      <c r="J2945" s="1">
        <v>113.3</v>
      </c>
      <c r="K2945" s="1">
        <v>86</v>
      </c>
      <c r="L2945" s="1">
        <v>97.1</v>
      </c>
      <c r="M2945" s="1">
        <v>86.3</v>
      </c>
      <c r="N2945" s="1">
        <v>101.8</v>
      </c>
      <c r="O2945">
        <v>0.14246155906359839</v>
      </c>
      <c r="P2945">
        <f>-LOG(_xlfn.T.TEST(I2945:K2945,L2945:N2945,2,2))</f>
        <v>0.3955796298770024</v>
      </c>
      <c r="Q2945">
        <v>0.24635746707444325</v>
      </c>
    </row>
    <row r="2946" spans="1:17">
      <c r="A2946" s="2" t="s">
        <v>10234</v>
      </c>
      <c r="B2946" s="1" t="s">
        <v>5294</v>
      </c>
      <c r="C2946" s="1" t="s">
        <v>5293</v>
      </c>
      <c r="D2946" s="1">
        <v>24</v>
      </c>
      <c r="E2946" s="1">
        <v>20</v>
      </c>
      <c r="F2946" s="1">
        <v>24</v>
      </c>
      <c r="G2946" s="1">
        <v>920</v>
      </c>
      <c r="H2946" s="1">
        <v>103.3</v>
      </c>
      <c r="I2946" s="1">
        <v>97.8</v>
      </c>
      <c r="J2946" s="1">
        <v>99.9</v>
      </c>
      <c r="K2946" s="1">
        <v>92.5</v>
      </c>
      <c r="L2946" s="1">
        <v>93.7</v>
      </c>
      <c r="M2946" s="1">
        <v>116.1</v>
      </c>
      <c r="N2946" s="1">
        <v>100.1</v>
      </c>
      <c r="O2946">
        <v>-9.4755235519471265E-2</v>
      </c>
      <c r="P2946">
        <f>-LOG(_xlfn.T.TEST(I2946:K2946,L2946:N2946,2,2))</f>
        <v>0.39548182360526224</v>
      </c>
      <c r="Q2946">
        <v>0.24635746707444325</v>
      </c>
    </row>
    <row r="2947" spans="1:17">
      <c r="A2947" s="2" t="s">
        <v>10024</v>
      </c>
      <c r="B2947" s="1" t="s">
        <v>10233</v>
      </c>
      <c r="C2947" s="1" t="s">
        <v>10232</v>
      </c>
      <c r="D2947" s="1">
        <v>2</v>
      </c>
      <c r="E2947" s="1">
        <v>1</v>
      </c>
      <c r="F2947" s="1">
        <v>1</v>
      </c>
      <c r="G2947" s="1">
        <v>953</v>
      </c>
      <c r="H2947" s="1">
        <v>108.7</v>
      </c>
      <c r="I2947" s="1">
        <v>76.3</v>
      </c>
      <c r="J2947" s="1">
        <v>101.1</v>
      </c>
      <c r="K2947" s="1">
        <v>75.3</v>
      </c>
      <c r="L2947" s="1">
        <v>64.599999999999994</v>
      </c>
      <c r="M2947" s="1">
        <v>176.3</v>
      </c>
      <c r="N2947" s="1">
        <v>106.3</v>
      </c>
      <c r="O2947">
        <v>-0.45834128349970432</v>
      </c>
      <c r="P2947">
        <f>-LOG(_xlfn.T.TEST(I2947:K2947,L2947:N2947,2,2))</f>
        <v>0.39536430690760466</v>
      </c>
      <c r="Q2947">
        <v>0.24635746707444325</v>
      </c>
    </row>
    <row r="2948" spans="1:17">
      <c r="A2948" s="2" t="s">
        <v>6428</v>
      </c>
      <c r="B2948" s="1" t="s">
        <v>10023</v>
      </c>
      <c r="C2948" s="1" t="s">
        <v>10022</v>
      </c>
      <c r="D2948" s="1">
        <v>33</v>
      </c>
      <c r="E2948" s="1">
        <v>2</v>
      </c>
      <c r="F2948" s="1">
        <v>7</v>
      </c>
      <c r="G2948" s="1">
        <v>69</v>
      </c>
      <c r="H2948" s="1">
        <v>7.8</v>
      </c>
      <c r="I2948" s="1">
        <v>81.3</v>
      </c>
      <c r="J2948" s="1">
        <v>121.9</v>
      </c>
      <c r="K2948" s="1">
        <v>70.599999999999994</v>
      </c>
      <c r="L2948" s="1">
        <v>124.9</v>
      </c>
      <c r="M2948" s="1">
        <v>90</v>
      </c>
      <c r="N2948" s="1">
        <v>111.2</v>
      </c>
      <c r="O2948">
        <v>-0.25219199449056617</v>
      </c>
      <c r="P2948">
        <f>-LOG(_xlfn.T.TEST(I2948:K2948,L2948:N2948,2,2))</f>
        <v>0.39528885645597922</v>
      </c>
      <c r="Q2948">
        <v>0.24635746707444325</v>
      </c>
    </row>
    <row r="2949" spans="1:17">
      <c r="A2949" s="2" t="s">
        <v>670</v>
      </c>
      <c r="B2949" s="1" t="s">
        <v>6427</v>
      </c>
      <c r="C2949" s="1" t="s">
        <v>6426</v>
      </c>
      <c r="D2949" s="1">
        <v>25</v>
      </c>
      <c r="E2949" s="1">
        <v>7</v>
      </c>
      <c r="F2949" s="1">
        <v>11</v>
      </c>
      <c r="G2949" s="1">
        <v>362</v>
      </c>
      <c r="H2949" s="1">
        <v>40</v>
      </c>
      <c r="I2949" s="1">
        <v>82.8</v>
      </c>
      <c r="J2949" s="1">
        <v>107.6</v>
      </c>
      <c r="K2949" s="1">
        <v>78.5</v>
      </c>
      <c r="L2949" s="1">
        <v>90.4</v>
      </c>
      <c r="M2949" s="1">
        <v>150.69999999999999</v>
      </c>
      <c r="N2949" s="1">
        <v>89.9</v>
      </c>
      <c r="O2949">
        <v>-0.2997614618217071</v>
      </c>
      <c r="P2949">
        <f>-LOG(_xlfn.T.TEST(I2949:K2949,L2949:N2949,2,2))</f>
        <v>0.39523467606492124</v>
      </c>
      <c r="Q2949">
        <v>0.24623577814452177</v>
      </c>
    </row>
    <row r="2950" spans="1:17">
      <c r="A2950" s="2" t="s">
        <v>7969</v>
      </c>
      <c r="B2950" s="1" t="s">
        <v>669</v>
      </c>
      <c r="C2950" s="1" t="s">
        <v>668</v>
      </c>
      <c r="D2950" s="1">
        <v>12</v>
      </c>
      <c r="E2950" s="1">
        <v>1</v>
      </c>
      <c r="F2950" s="1">
        <v>2</v>
      </c>
      <c r="G2950" s="1">
        <v>68</v>
      </c>
      <c r="H2950" s="1">
        <v>7.3</v>
      </c>
      <c r="I2950" s="1">
        <v>95.8</v>
      </c>
      <c r="J2950" s="1">
        <v>121.2</v>
      </c>
      <c r="K2950" s="1">
        <v>107.5</v>
      </c>
      <c r="L2950" s="1">
        <v>70.099999999999994</v>
      </c>
      <c r="M2950" s="1">
        <v>122.7</v>
      </c>
      <c r="N2950" s="1">
        <v>82.7</v>
      </c>
      <c r="O2950">
        <v>0.23616615942798097</v>
      </c>
      <c r="P2950">
        <f>-LOG(_xlfn.T.TEST(I2950:K2950,L2950:N2950,2,2))</f>
        <v>0.39489480963473889</v>
      </c>
      <c r="Q2950">
        <v>0.24623577814452177</v>
      </c>
    </row>
    <row r="2951" spans="1:17">
      <c r="A2951" s="2" t="s">
        <v>7663</v>
      </c>
      <c r="B2951" s="1" t="s">
        <v>7968</v>
      </c>
      <c r="C2951" s="1" t="s">
        <v>7967</v>
      </c>
      <c r="D2951" s="1">
        <v>23</v>
      </c>
      <c r="E2951" s="1">
        <v>2</v>
      </c>
      <c r="F2951" s="1">
        <v>3</v>
      </c>
      <c r="G2951" s="1">
        <v>95</v>
      </c>
      <c r="H2951" s="1">
        <v>10.9</v>
      </c>
      <c r="I2951" s="1">
        <v>75.900000000000006</v>
      </c>
      <c r="J2951" s="1">
        <v>104.2</v>
      </c>
      <c r="K2951" s="1">
        <v>76.900000000000006</v>
      </c>
      <c r="L2951" s="1">
        <v>78.7</v>
      </c>
      <c r="M2951" s="1">
        <v>172.3</v>
      </c>
      <c r="N2951" s="1">
        <v>92</v>
      </c>
      <c r="O2951">
        <v>-0.41644021697893407</v>
      </c>
      <c r="P2951">
        <f>-LOG(_xlfn.T.TEST(I2951:K2951,L2951:N2951,2,2))</f>
        <v>0.39481835043312624</v>
      </c>
      <c r="Q2951">
        <v>0.24615508002923223</v>
      </c>
    </row>
    <row r="2952" spans="1:17">
      <c r="A2952" s="2" t="s">
        <v>4410</v>
      </c>
      <c r="B2952" s="1" t="s">
        <v>7662</v>
      </c>
      <c r="C2952" s="1" t="s">
        <v>7661</v>
      </c>
      <c r="D2952" s="1">
        <v>10</v>
      </c>
      <c r="E2952" s="1">
        <v>4</v>
      </c>
      <c r="F2952" s="1">
        <v>4</v>
      </c>
      <c r="G2952" s="1">
        <v>492</v>
      </c>
      <c r="H2952" s="1">
        <v>54.2</v>
      </c>
      <c r="I2952" s="1">
        <v>82.6</v>
      </c>
      <c r="J2952" s="1">
        <v>109.3</v>
      </c>
      <c r="K2952" s="1">
        <v>75.400000000000006</v>
      </c>
      <c r="L2952" s="1">
        <v>83.5</v>
      </c>
      <c r="M2952" s="1">
        <v>151.9</v>
      </c>
      <c r="N2952" s="1">
        <v>97.2</v>
      </c>
      <c r="O2952">
        <v>-0.31532833104419128</v>
      </c>
      <c r="P2952">
        <f>-LOG(_xlfn.T.TEST(I2952:K2952,L2952:N2952,2,2))</f>
        <v>0.39459040889147251</v>
      </c>
      <c r="Q2952">
        <v>0.24573244828623539</v>
      </c>
    </row>
    <row r="2953" spans="1:17">
      <c r="A2953" s="2" t="s">
        <v>7627</v>
      </c>
      <c r="B2953" s="1" t="s">
        <v>4409</v>
      </c>
      <c r="C2953" s="1" t="s">
        <v>4408</v>
      </c>
      <c r="D2953" s="1">
        <v>62</v>
      </c>
      <c r="E2953" s="1">
        <v>9</v>
      </c>
      <c r="F2953" s="1">
        <v>37</v>
      </c>
      <c r="G2953" s="1">
        <v>120</v>
      </c>
      <c r="H2953" s="1">
        <v>14.2</v>
      </c>
      <c r="I2953" s="1">
        <v>104.9</v>
      </c>
      <c r="J2953" s="1">
        <v>96.6</v>
      </c>
      <c r="K2953" s="1">
        <v>106.2</v>
      </c>
      <c r="L2953" s="1">
        <v>102</v>
      </c>
      <c r="M2953" s="1">
        <v>88.1</v>
      </c>
      <c r="N2953" s="1">
        <v>102.1</v>
      </c>
      <c r="O2953">
        <v>7.4568265530046612E-2</v>
      </c>
      <c r="P2953">
        <f>-LOG(_xlfn.T.TEST(I2953:K2953,L2953:N2953,2,2))</f>
        <v>0.39402058362667913</v>
      </c>
      <c r="Q2953">
        <v>0.2455612082828546</v>
      </c>
    </row>
    <row r="2954" spans="1:17">
      <c r="A2954" s="2" t="s">
        <v>448</v>
      </c>
      <c r="B2954" s="1" t="s">
        <v>7626</v>
      </c>
      <c r="C2954" s="1" t="s">
        <v>7625</v>
      </c>
      <c r="D2954" s="1">
        <v>10</v>
      </c>
      <c r="E2954" s="1">
        <v>10</v>
      </c>
      <c r="F2954" s="1">
        <v>11</v>
      </c>
      <c r="G2954" s="1">
        <v>1146</v>
      </c>
      <c r="H2954" s="1">
        <v>132</v>
      </c>
      <c r="I2954" s="1">
        <v>86.1</v>
      </c>
      <c r="J2954" s="1">
        <v>100.2</v>
      </c>
      <c r="K2954" s="1">
        <v>82.6</v>
      </c>
      <c r="L2954" s="1">
        <v>78.5</v>
      </c>
      <c r="M2954" s="1">
        <v>151.5</v>
      </c>
      <c r="N2954" s="1">
        <v>101.1</v>
      </c>
      <c r="O2954">
        <v>-0.30019725552412663</v>
      </c>
      <c r="P2954">
        <f>-LOG(_xlfn.T.TEST(I2954:K2954,L2954:N2954,2,2))</f>
        <v>0.39370219997225375</v>
      </c>
      <c r="Q2954">
        <v>0.24525451648128621</v>
      </c>
    </row>
    <row r="2955" spans="1:17">
      <c r="A2955" s="2" t="s">
        <v>8476</v>
      </c>
      <c r="B2955" s="1" t="s">
        <v>447</v>
      </c>
      <c r="C2955" s="1" t="s">
        <v>446</v>
      </c>
      <c r="D2955" s="1">
        <v>9</v>
      </c>
      <c r="E2955" s="1">
        <v>2</v>
      </c>
      <c r="F2955" s="1">
        <v>2</v>
      </c>
      <c r="G2955" s="1">
        <v>196</v>
      </c>
      <c r="H2955" s="1">
        <v>21.7</v>
      </c>
      <c r="I2955" s="1">
        <v>96.5</v>
      </c>
      <c r="J2955" s="1">
        <v>114.3</v>
      </c>
      <c r="K2955" s="1">
        <v>110.2</v>
      </c>
      <c r="L2955" s="1">
        <v>76.400000000000006</v>
      </c>
      <c r="M2955" s="1">
        <v>120.9</v>
      </c>
      <c r="N2955" s="1">
        <v>81.7</v>
      </c>
      <c r="O2955">
        <v>0.20230817529311568</v>
      </c>
      <c r="P2955">
        <f>-LOG(_xlfn.T.TEST(I2955:K2955,L2955:N2955,2,2))</f>
        <v>0.39324841435661101</v>
      </c>
      <c r="Q2955">
        <v>0.24507398990055443</v>
      </c>
    </row>
    <row r="2956" spans="1:17">
      <c r="A2956" s="2" t="s">
        <v>8002</v>
      </c>
      <c r="B2956" s="1" t="s">
        <v>8475</v>
      </c>
      <c r="C2956" s="1" t="s">
        <v>8474</v>
      </c>
      <c r="D2956" s="1">
        <v>13</v>
      </c>
      <c r="E2956" s="1">
        <v>9</v>
      </c>
      <c r="F2956" s="1">
        <v>10</v>
      </c>
      <c r="G2956" s="1">
        <v>717</v>
      </c>
      <c r="H2956" s="1">
        <v>82.8</v>
      </c>
      <c r="I2956" s="1">
        <v>78.599999999999994</v>
      </c>
      <c r="J2956" s="1">
        <v>105.6</v>
      </c>
      <c r="K2956" s="1">
        <v>73.599999999999994</v>
      </c>
      <c r="L2956" s="1">
        <v>75.2</v>
      </c>
      <c r="M2956" s="1">
        <v>169.6</v>
      </c>
      <c r="N2956" s="1">
        <v>97.3</v>
      </c>
      <c r="O2956">
        <v>-0.4081658404062492</v>
      </c>
      <c r="P2956">
        <f>-LOG(_xlfn.T.TEST(I2956:K2956,L2956:N2956,2,2))</f>
        <v>0.39292084376502745</v>
      </c>
      <c r="Q2956">
        <v>0.24504962463193794</v>
      </c>
    </row>
    <row r="2957" spans="1:17">
      <c r="A2957" s="2" t="s">
        <v>8764</v>
      </c>
      <c r="B2957" s="1" t="s">
        <v>8001</v>
      </c>
      <c r="C2957" s="1" t="s">
        <v>8000</v>
      </c>
      <c r="D2957" s="1">
        <v>68</v>
      </c>
      <c r="E2957" s="1">
        <v>9</v>
      </c>
      <c r="F2957" s="1">
        <v>65</v>
      </c>
      <c r="G2957" s="1">
        <v>143</v>
      </c>
      <c r="H2957" s="1">
        <v>15.1</v>
      </c>
      <c r="I2957" s="1">
        <v>97.6</v>
      </c>
      <c r="J2957" s="1">
        <v>94.4</v>
      </c>
      <c r="K2957" s="1">
        <v>78.8</v>
      </c>
      <c r="L2957" s="1">
        <v>73.400000000000006</v>
      </c>
      <c r="M2957" s="1">
        <v>142.80000000000001</v>
      </c>
      <c r="N2957" s="1">
        <v>113</v>
      </c>
      <c r="O2957">
        <v>-0.28173659684662911</v>
      </c>
      <c r="P2957">
        <f>-LOG(_xlfn.T.TEST(I2957:K2957,L2957:N2957,2,2))</f>
        <v>0.39273289150224677</v>
      </c>
      <c r="Q2957">
        <v>0.24504962463193794</v>
      </c>
    </row>
    <row r="2958" spans="1:17">
      <c r="A2958" s="2" t="s">
        <v>1384</v>
      </c>
      <c r="B2958" s="1" t="s">
        <v>8763</v>
      </c>
      <c r="C2958" s="1" t="s">
        <v>8762</v>
      </c>
      <c r="D2958" s="1">
        <v>7</v>
      </c>
      <c r="E2958" s="1">
        <v>4</v>
      </c>
      <c r="F2958" s="1">
        <v>8</v>
      </c>
      <c r="G2958" s="1">
        <v>964</v>
      </c>
      <c r="H2958" s="1">
        <v>103.8</v>
      </c>
      <c r="I2958" s="1">
        <v>85.2</v>
      </c>
      <c r="J2958" s="1">
        <v>110.3</v>
      </c>
      <c r="K2958" s="1">
        <v>84.2</v>
      </c>
      <c r="L2958" s="1">
        <v>86.1</v>
      </c>
      <c r="M2958" s="1">
        <v>126.9</v>
      </c>
      <c r="N2958" s="1">
        <v>107.3</v>
      </c>
      <c r="O2958">
        <v>-0.19554354429849194</v>
      </c>
      <c r="P2958">
        <f>-LOG(_xlfn.T.TEST(I2958:K2958,L2958:N2958,2,2))</f>
        <v>0.39260253974955267</v>
      </c>
      <c r="Q2958">
        <v>0.24491413662694447</v>
      </c>
    </row>
    <row r="2959" spans="1:17">
      <c r="A2959" s="2" t="s">
        <v>811</v>
      </c>
      <c r="B2959" s="1" t="s">
        <v>1383</v>
      </c>
      <c r="C2959" s="1" t="s">
        <v>1382</v>
      </c>
      <c r="D2959" s="1">
        <v>1</v>
      </c>
      <c r="E2959" s="1">
        <v>1</v>
      </c>
      <c r="F2959" s="1">
        <v>1</v>
      </c>
      <c r="G2959" s="1">
        <v>926</v>
      </c>
      <c r="H2959" s="1">
        <v>102.6</v>
      </c>
      <c r="I2959" s="1">
        <v>82.1</v>
      </c>
      <c r="J2959" s="1">
        <v>157.9</v>
      </c>
      <c r="K2959" s="1">
        <v>96.7</v>
      </c>
      <c r="L2959" s="1">
        <v>71.5</v>
      </c>
      <c r="M2959" s="1">
        <v>112.1</v>
      </c>
      <c r="N2959" s="1">
        <v>79.7</v>
      </c>
      <c r="O2959">
        <v>0.35475619978158324</v>
      </c>
      <c r="P2959">
        <f>-LOG(_xlfn.T.TEST(I2959:K2959,L2959:N2959,2,2))</f>
        <v>0.39232015694122974</v>
      </c>
      <c r="Q2959">
        <v>0.24467250299165089</v>
      </c>
    </row>
    <row r="2960" spans="1:17">
      <c r="A2960" s="2" t="s">
        <v>202</v>
      </c>
      <c r="B2960" s="1" t="s">
        <v>810</v>
      </c>
      <c r="C2960" s="1" t="s">
        <v>809</v>
      </c>
      <c r="D2960" s="1">
        <v>3</v>
      </c>
      <c r="E2960" s="1">
        <v>1</v>
      </c>
      <c r="F2960" s="1">
        <v>1</v>
      </c>
      <c r="G2960" s="1">
        <v>533</v>
      </c>
      <c r="H2960" s="1">
        <v>60.7</v>
      </c>
      <c r="I2960" s="1">
        <v>99</v>
      </c>
      <c r="J2960" s="1">
        <v>126.5</v>
      </c>
      <c r="K2960" s="1">
        <v>102.1</v>
      </c>
      <c r="L2960" s="1">
        <v>66.900000000000006</v>
      </c>
      <c r="M2960" s="1">
        <v>125.6</v>
      </c>
      <c r="N2960" s="1">
        <v>79.900000000000006</v>
      </c>
      <c r="O2960">
        <v>0.26620865362893747</v>
      </c>
      <c r="P2960">
        <f>-LOG(_xlfn.T.TEST(I2960:K2960,L2960:N2960,2,2))</f>
        <v>0.39193167817118013</v>
      </c>
      <c r="Q2960">
        <v>0.24461242125586291</v>
      </c>
    </row>
    <row r="2961" spans="1:17">
      <c r="A2961" s="2" t="s">
        <v>4746</v>
      </c>
      <c r="B2961" s="1" t="s">
        <v>201</v>
      </c>
      <c r="C2961" s="1" t="s">
        <v>200</v>
      </c>
      <c r="D2961" s="1">
        <v>1</v>
      </c>
      <c r="E2961" s="1">
        <v>1</v>
      </c>
      <c r="F2961" s="1">
        <v>1</v>
      </c>
      <c r="G2961" s="1">
        <v>619</v>
      </c>
      <c r="H2961" s="1">
        <v>71</v>
      </c>
      <c r="I2961" s="1">
        <v>101</v>
      </c>
      <c r="J2961" s="1">
        <v>118.8</v>
      </c>
      <c r="K2961" s="1">
        <v>106.3</v>
      </c>
      <c r="L2961" s="1">
        <v>74</v>
      </c>
      <c r="M2961" s="1">
        <v>127.3</v>
      </c>
      <c r="N2961" s="1">
        <v>72.5</v>
      </c>
      <c r="O2961">
        <v>0.25219199449056595</v>
      </c>
      <c r="P2961">
        <f>-LOG(_xlfn.T.TEST(I2961:K2961,L2961:N2961,2,2))</f>
        <v>0.39172480093563322</v>
      </c>
      <c r="Q2961">
        <v>0.24445178691060179</v>
      </c>
    </row>
    <row r="2962" spans="1:17">
      <c r="A2962" s="2" t="s">
        <v>5523</v>
      </c>
      <c r="B2962" s="1" t="s">
        <v>4745</v>
      </c>
      <c r="C2962" s="1" t="s">
        <v>4744</v>
      </c>
      <c r="D2962" s="1">
        <v>23</v>
      </c>
      <c r="E2962" s="1">
        <v>12</v>
      </c>
      <c r="F2962" s="1">
        <v>14</v>
      </c>
      <c r="G2962" s="1">
        <v>688</v>
      </c>
      <c r="H2962" s="1">
        <v>79.599999999999994</v>
      </c>
      <c r="I2962" s="1">
        <v>97.2</v>
      </c>
      <c r="J2962" s="1">
        <v>111.5</v>
      </c>
      <c r="K2962" s="1">
        <v>100.5</v>
      </c>
      <c r="L2962" s="1">
        <v>87.2</v>
      </c>
      <c r="M2962" s="1">
        <v>103.8</v>
      </c>
      <c r="N2962" s="1">
        <v>99.8</v>
      </c>
      <c r="O2962">
        <v>8.8513050005252933E-2</v>
      </c>
      <c r="P2962">
        <f>-LOG(_xlfn.T.TEST(I2962:K2962,L2962:N2962,2,2))</f>
        <v>0.39141742069206614</v>
      </c>
      <c r="Q2962">
        <v>0.24418031902687046</v>
      </c>
    </row>
    <row r="2963" spans="1:17">
      <c r="A2963" s="2" t="s">
        <v>4959</v>
      </c>
      <c r="B2963" s="1" t="s">
        <v>5522</v>
      </c>
      <c r="C2963" s="1" t="s">
        <v>5521</v>
      </c>
      <c r="D2963" s="1">
        <v>6</v>
      </c>
      <c r="E2963" s="1">
        <v>4</v>
      </c>
      <c r="F2963" s="1">
        <v>4</v>
      </c>
      <c r="G2963" s="1">
        <v>914</v>
      </c>
      <c r="H2963" s="1">
        <v>96.3</v>
      </c>
      <c r="I2963" s="1">
        <v>98.9</v>
      </c>
      <c r="J2963" s="1">
        <v>100</v>
      </c>
      <c r="K2963" s="1">
        <v>82.3</v>
      </c>
      <c r="L2963" s="1">
        <v>87.2</v>
      </c>
      <c r="M2963" s="1">
        <v>129</v>
      </c>
      <c r="N2963" s="1">
        <v>102.5</v>
      </c>
      <c r="O2963">
        <v>-0.1806024247053179</v>
      </c>
      <c r="P2963">
        <f>-LOG(_xlfn.T.TEST(I2963:K2963,L2963:N2963,2,2))</f>
        <v>0.39099925647797429</v>
      </c>
      <c r="Q2963">
        <v>0.24406809339976843</v>
      </c>
    </row>
    <row r="2964" spans="1:17">
      <c r="A2964" s="2" t="s">
        <v>5835</v>
      </c>
      <c r="B2964" s="1" t="s">
        <v>4958</v>
      </c>
      <c r="C2964" s="1" t="s">
        <v>4957</v>
      </c>
      <c r="D2964" s="1">
        <v>4</v>
      </c>
      <c r="E2964" s="1">
        <v>2</v>
      </c>
      <c r="F2964" s="1">
        <v>2</v>
      </c>
      <c r="G2964" s="1">
        <v>680</v>
      </c>
      <c r="H2964" s="1">
        <v>77.8</v>
      </c>
      <c r="I2964" s="1">
        <v>98.2</v>
      </c>
      <c r="J2964" s="1">
        <v>101.6</v>
      </c>
      <c r="K2964" s="1">
        <v>94.5</v>
      </c>
      <c r="L2964" s="1">
        <v>109</v>
      </c>
      <c r="M2964" s="1">
        <v>98.1</v>
      </c>
      <c r="N2964" s="1">
        <v>98.6</v>
      </c>
      <c r="O2964">
        <v>-5.4829009946574893E-2</v>
      </c>
      <c r="P2964">
        <f>-LOG(_xlfn.T.TEST(I2964:K2964,L2964:N2964,2,2))</f>
        <v>0.39074038405498207</v>
      </c>
      <c r="Q2964">
        <v>0.24386322494304477</v>
      </c>
    </row>
    <row r="2965" spans="1:17">
      <c r="A2965" s="2" t="s">
        <v>10264</v>
      </c>
      <c r="B2965" s="1" t="s">
        <v>5834</v>
      </c>
      <c r="C2965" s="1" t="s">
        <v>5833</v>
      </c>
      <c r="D2965" s="1">
        <v>18</v>
      </c>
      <c r="E2965" s="1">
        <v>4</v>
      </c>
      <c r="F2965" s="1">
        <v>8</v>
      </c>
      <c r="G2965" s="1">
        <v>190</v>
      </c>
      <c r="H2965" s="1">
        <v>21.3</v>
      </c>
      <c r="I2965" s="1">
        <v>97.2</v>
      </c>
      <c r="J2965" s="1">
        <v>100.2</v>
      </c>
      <c r="K2965" s="1">
        <v>96.4</v>
      </c>
      <c r="L2965" s="1">
        <v>94.3</v>
      </c>
      <c r="M2965" s="1">
        <v>102.7</v>
      </c>
      <c r="N2965" s="1">
        <v>109.2</v>
      </c>
      <c r="O2965">
        <v>-5.9639886943507803E-2</v>
      </c>
      <c r="P2965">
        <f>-LOG(_xlfn.T.TEST(I2965:K2965,L2965:N2965,2,2))</f>
        <v>0.39038891830339695</v>
      </c>
      <c r="Q2965">
        <v>0.2438015070088298</v>
      </c>
    </row>
    <row r="2966" spans="1:17">
      <c r="A2966" s="2" t="s">
        <v>2905</v>
      </c>
      <c r="B2966" s="1" t="s">
        <v>10263</v>
      </c>
      <c r="C2966" s="1" t="s">
        <v>10262</v>
      </c>
      <c r="D2966" s="1">
        <v>7</v>
      </c>
      <c r="E2966" s="1">
        <v>2</v>
      </c>
      <c r="F2966" s="1">
        <v>2</v>
      </c>
      <c r="G2966" s="1">
        <v>377</v>
      </c>
      <c r="H2966" s="1">
        <v>44</v>
      </c>
      <c r="I2966" s="1">
        <v>85.7</v>
      </c>
      <c r="J2966" s="1">
        <v>104.8</v>
      </c>
      <c r="K2966" s="1">
        <v>87.3</v>
      </c>
      <c r="L2966" s="1">
        <v>77.8</v>
      </c>
      <c r="M2966" s="1">
        <v>121.8</v>
      </c>
      <c r="N2966" s="1">
        <v>122.7</v>
      </c>
      <c r="O2966">
        <v>-0.21435758907815242</v>
      </c>
      <c r="P2966">
        <f>-LOG(_xlfn.T.TEST(I2966:K2966,L2966:N2966,2,2))</f>
        <v>0.39018065254194223</v>
      </c>
      <c r="Q2966">
        <v>0.24375567355473335</v>
      </c>
    </row>
    <row r="2967" spans="1:17">
      <c r="A2967" s="2" t="s">
        <v>4968</v>
      </c>
      <c r="B2967" s="1" t="s">
        <v>2904</v>
      </c>
      <c r="C2967" s="1" t="s">
        <v>2903</v>
      </c>
      <c r="D2967" s="1">
        <v>21</v>
      </c>
      <c r="E2967" s="1">
        <v>12</v>
      </c>
      <c r="F2967" s="1">
        <v>25</v>
      </c>
      <c r="G2967" s="1">
        <v>591</v>
      </c>
      <c r="H2967" s="1">
        <v>66.599999999999994</v>
      </c>
      <c r="I2967" s="1">
        <v>101.9</v>
      </c>
      <c r="J2967" s="1">
        <v>110.3</v>
      </c>
      <c r="K2967" s="1">
        <v>97.5</v>
      </c>
      <c r="L2967" s="1">
        <v>90.5</v>
      </c>
      <c r="M2967" s="1">
        <v>108.5</v>
      </c>
      <c r="N2967" s="1">
        <v>91.4</v>
      </c>
      <c r="O2967">
        <v>9.2829929678912348E-2</v>
      </c>
      <c r="P2967">
        <f>-LOG(_xlfn.T.TEST(I2967:K2967,L2967:N2967,2,2))</f>
        <v>0.38998832069485484</v>
      </c>
      <c r="Q2967">
        <v>0.24369240390318553</v>
      </c>
    </row>
    <row r="2968" spans="1:17">
      <c r="A2968" s="2" t="s">
        <v>6003</v>
      </c>
      <c r="B2968" s="1" t="s">
        <v>4967</v>
      </c>
      <c r="C2968" s="1" t="s">
        <v>4966</v>
      </c>
      <c r="D2968" s="1">
        <v>31</v>
      </c>
      <c r="E2968" s="1">
        <v>9</v>
      </c>
      <c r="F2968" s="1">
        <v>40</v>
      </c>
      <c r="G2968" s="1">
        <v>304</v>
      </c>
      <c r="H2968" s="1">
        <v>34</v>
      </c>
      <c r="I2968" s="1">
        <v>105.8</v>
      </c>
      <c r="J2968" s="1">
        <v>97.1</v>
      </c>
      <c r="K2968" s="1">
        <v>116.5</v>
      </c>
      <c r="L2968" s="1">
        <v>106.3</v>
      </c>
      <c r="M2968" s="1">
        <v>67.900000000000006</v>
      </c>
      <c r="N2968" s="1">
        <v>106.4</v>
      </c>
      <c r="O2968">
        <v>0.18684930379133322</v>
      </c>
      <c r="P2968">
        <f>-LOG(_xlfn.T.TEST(I2968:K2968,L2968:N2968,2,2))</f>
        <v>0.38977860205122533</v>
      </c>
      <c r="Q2968">
        <v>0.24339681092384816</v>
      </c>
    </row>
    <row r="2969" spans="1:17">
      <c r="A2969" s="2" t="s">
        <v>6365</v>
      </c>
      <c r="B2969" s="1" t="s">
        <v>6002</v>
      </c>
      <c r="C2969" s="1" t="s">
        <v>6001</v>
      </c>
      <c r="D2969" s="1">
        <v>40</v>
      </c>
      <c r="E2969" s="1">
        <v>11</v>
      </c>
      <c r="F2969" s="1">
        <v>40</v>
      </c>
      <c r="G2969" s="1">
        <v>414</v>
      </c>
      <c r="H2969" s="1">
        <v>44.5</v>
      </c>
      <c r="I2969" s="1">
        <v>82.7</v>
      </c>
      <c r="J2969" s="1">
        <v>101.8</v>
      </c>
      <c r="K2969" s="1">
        <v>74.8</v>
      </c>
      <c r="L2969" s="1">
        <v>82.5</v>
      </c>
      <c r="M2969" s="1">
        <v>169.9</v>
      </c>
      <c r="N2969" s="1">
        <v>88.2</v>
      </c>
      <c r="O2969">
        <v>-0.39345622882524806</v>
      </c>
      <c r="P2969">
        <f>-LOG(_xlfn.T.TEST(I2969:K2969,L2969:N2969,2,2))</f>
        <v>0.38929502830161938</v>
      </c>
      <c r="Q2969">
        <v>0.24339681092384816</v>
      </c>
    </row>
    <row r="2970" spans="1:17">
      <c r="A2970" s="2" t="s">
        <v>1165</v>
      </c>
      <c r="B2970" s="1" t="s">
        <v>6364</v>
      </c>
      <c r="C2970" s="1" t="s">
        <v>6363</v>
      </c>
      <c r="D2970" s="1">
        <v>4</v>
      </c>
      <c r="E2970" s="1">
        <v>2</v>
      </c>
      <c r="F2970" s="1">
        <v>2</v>
      </c>
      <c r="G2970" s="1">
        <v>634</v>
      </c>
      <c r="H2970" s="1">
        <v>69.7</v>
      </c>
      <c r="I2970" s="1">
        <v>87.3</v>
      </c>
      <c r="J2970" s="1">
        <v>96.3</v>
      </c>
      <c r="K2970" s="1">
        <v>105.8</v>
      </c>
      <c r="L2970" s="1">
        <v>93.5</v>
      </c>
      <c r="M2970" s="1">
        <v>112.4</v>
      </c>
      <c r="N2970" s="1">
        <v>104.7</v>
      </c>
      <c r="O2970">
        <v>-0.10199290785557687</v>
      </c>
      <c r="P2970">
        <f>-LOG(_xlfn.T.TEST(I2970:K2970,L2970:N2970,2,2))</f>
        <v>0.38900977254405184</v>
      </c>
      <c r="Q2970">
        <v>0.24339681092384816</v>
      </c>
    </row>
    <row r="2971" spans="1:17">
      <c r="A2971" s="2" t="s">
        <v>3252</v>
      </c>
      <c r="B2971" s="1" t="s">
        <v>1164</v>
      </c>
      <c r="C2971" s="1" t="s">
        <v>1163</v>
      </c>
      <c r="D2971" s="1">
        <v>2</v>
      </c>
      <c r="E2971" s="1">
        <v>1</v>
      </c>
      <c r="F2971" s="1">
        <v>2</v>
      </c>
      <c r="G2971" s="1">
        <v>361</v>
      </c>
      <c r="H2971" s="1">
        <v>40</v>
      </c>
      <c r="I2971" s="1">
        <v>106.5</v>
      </c>
      <c r="J2971" s="1">
        <v>115.6</v>
      </c>
      <c r="K2971" s="1">
        <v>94.1</v>
      </c>
      <c r="L2971" s="1">
        <v>86.1</v>
      </c>
      <c r="M2971" s="1">
        <v>114.4</v>
      </c>
      <c r="N2971" s="1">
        <v>83.2</v>
      </c>
      <c r="O2971">
        <v>0.15647121708401193</v>
      </c>
      <c r="P2971">
        <f>-LOG(_xlfn.T.TEST(I2971:K2971,L2971:N2971,2,2))</f>
        <v>0.38890713461477261</v>
      </c>
      <c r="Q2971">
        <v>0.24339681092384816</v>
      </c>
    </row>
    <row r="2972" spans="1:17">
      <c r="A2972" s="2" t="s">
        <v>7819</v>
      </c>
      <c r="B2972" s="1" t="s">
        <v>3251</v>
      </c>
      <c r="C2972" s="1" t="s">
        <v>3250</v>
      </c>
      <c r="D2972" s="1">
        <v>42</v>
      </c>
      <c r="E2972" s="1">
        <v>6</v>
      </c>
      <c r="F2972" s="1">
        <v>7</v>
      </c>
      <c r="G2972" s="1">
        <v>163</v>
      </c>
      <c r="H2972" s="1">
        <v>18.7</v>
      </c>
      <c r="I2972" s="1">
        <v>114.9</v>
      </c>
      <c r="J2972" s="1">
        <v>99.6</v>
      </c>
      <c r="K2972" s="1">
        <v>98.6</v>
      </c>
      <c r="L2972" s="1">
        <v>85.3</v>
      </c>
      <c r="M2972" s="1">
        <v>111</v>
      </c>
      <c r="N2972" s="1">
        <v>90.7</v>
      </c>
      <c r="O2972">
        <v>0.1255727715756198</v>
      </c>
      <c r="P2972">
        <f>-LOG(_xlfn.T.TEST(I2972:K2972,L2972:N2972,2,2))</f>
        <v>0.38861208526773394</v>
      </c>
      <c r="Q2972">
        <v>0.24339681092384816</v>
      </c>
    </row>
    <row r="2973" spans="1:17">
      <c r="A2973" s="2" t="s">
        <v>4257</v>
      </c>
      <c r="B2973" s="1" t="s">
        <v>7818</v>
      </c>
      <c r="C2973" s="1" t="s">
        <v>7817</v>
      </c>
      <c r="D2973" s="1">
        <v>29</v>
      </c>
      <c r="E2973" s="1">
        <v>8</v>
      </c>
      <c r="F2973" s="1">
        <v>10</v>
      </c>
      <c r="G2973" s="1">
        <v>315</v>
      </c>
      <c r="H2973" s="1">
        <v>36.1</v>
      </c>
      <c r="I2973" s="1">
        <v>80.2</v>
      </c>
      <c r="J2973" s="1">
        <v>111.5</v>
      </c>
      <c r="K2973" s="1">
        <v>82.6</v>
      </c>
      <c r="L2973" s="1">
        <v>98.1</v>
      </c>
      <c r="M2973" s="1">
        <v>139.30000000000001</v>
      </c>
      <c r="N2973" s="1">
        <v>88.3</v>
      </c>
      <c r="O2973">
        <v>-0.2477890975476261</v>
      </c>
      <c r="P2973">
        <f>-LOG(_xlfn.T.TEST(I2973:K2973,L2973:N2973,2,2))</f>
        <v>0.38861091773615808</v>
      </c>
      <c r="Q2973">
        <v>0.24339681092384816</v>
      </c>
    </row>
    <row r="2974" spans="1:17">
      <c r="A2974" s="2" t="s">
        <v>112</v>
      </c>
      <c r="B2974" s="1" t="s">
        <v>4256</v>
      </c>
      <c r="C2974" s="1" t="s">
        <v>4255</v>
      </c>
      <c r="D2974" s="1">
        <v>3</v>
      </c>
      <c r="E2974" s="1">
        <v>2</v>
      </c>
      <c r="F2974" s="1">
        <v>2</v>
      </c>
      <c r="G2974" s="1">
        <v>790</v>
      </c>
      <c r="H2974" s="1">
        <v>88.1</v>
      </c>
      <c r="I2974" s="1">
        <v>94.4</v>
      </c>
      <c r="J2974" s="1">
        <v>115.8</v>
      </c>
      <c r="K2974" s="1">
        <v>100.1</v>
      </c>
      <c r="L2974" s="1">
        <v>90</v>
      </c>
      <c r="M2974" s="1">
        <v>103.2</v>
      </c>
      <c r="N2974" s="1">
        <v>96.5</v>
      </c>
      <c r="O2974">
        <v>9.9104012258315513E-2</v>
      </c>
      <c r="P2974">
        <f>-LOG(_xlfn.T.TEST(I2974:K2974,L2974:N2974,2,2))</f>
        <v>0.38860535067571267</v>
      </c>
      <c r="Q2974">
        <v>0.24333409124882388</v>
      </c>
    </row>
    <row r="2975" spans="1:17">
      <c r="A2975" s="2" t="s">
        <v>214</v>
      </c>
      <c r="B2975" s="1" t="s">
        <v>111</v>
      </c>
      <c r="C2975" s="1" t="s">
        <v>110</v>
      </c>
      <c r="D2975" s="1">
        <v>6</v>
      </c>
      <c r="E2975" s="1">
        <v>2</v>
      </c>
      <c r="F2975" s="1">
        <v>4</v>
      </c>
      <c r="G2975" s="1">
        <v>305</v>
      </c>
      <c r="H2975" s="1">
        <v>33.1</v>
      </c>
      <c r="I2975" s="1">
        <v>91.3</v>
      </c>
      <c r="J2975" s="1">
        <v>125.4</v>
      </c>
      <c r="K2975" s="1">
        <v>113.5</v>
      </c>
      <c r="L2975" s="1">
        <v>67.7</v>
      </c>
      <c r="M2975" s="1">
        <v>128.69999999999999</v>
      </c>
      <c r="N2975" s="1">
        <v>73.3</v>
      </c>
      <c r="O2975">
        <v>0.29198459867765458</v>
      </c>
      <c r="P2975">
        <f>-LOG(_xlfn.T.TEST(I2975:K2975,L2975:N2975,2,2))</f>
        <v>0.38839652688428955</v>
      </c>
      <c r="Q2975">
        <v>0.2432184060825251</v>
      </c>
    </row>
    <row r="2976" spans="1:17">
      <c r="A2976" s="2" t="s">
        <v>5826</v>
      </c>
      <c r="B2976" s="1" t="s">
        <v>213</v>
      </c>
      <c r="C2976" s="1" t="s">
        <v>212</v>
      </c>
      <c r="D2976" s="1">
        <v>3</v>
      </c>
      <c r="E2976" s="1">
        <v>1</v>
      </c>
      <c r="F2976" s="1">
        <v>2</v>
      </c>
      <c r="G2976" s="1">
        <v>322</v>
      </c>
      <c r="H2976" s="1">
        <v>36.200000000000003</v>
      </c>
      <c r="I2976" s="1">
        <v>111</v>
      </c>
      <c r="J2976" s="1">
        <v>83.7</v>
      </c>
      <c r="K2976" s="1">
        <v>134.4</v>
      </c>
      <c r="L2976" s="1">
        <v>77.599999999999994</v>
      </c>
      <c r="M2976" s="1">
        <v>120.5</v>
      </c>
      <c r="N2976" s="1">
        <v>72.7</v>
      </c>
      <c r="O2976">
        <v>0.28129828754935249</v>
      </c>
      <c r="P2976">
        <f>-LOG(_xlfn.T.TEST(I2976:K2976,L2976:N2976,2,2))</f>
        <v>0.38813478673699259</v>
      </c>
      <c r="Q2976">
        <v>0.24208018301195547</v>
      </c>
    </row>
    <row r="2977" spans="1:17">
      <c r="A2977" s="2" t="s">
        <v>5928</v>
      </c>
      <c r="B2977" s="1" t="s">
        <v>5825</v>
      </c>
      <c r="C2977" s="1" t="s">
        <v>5824</v>
      </c>
      <c r="D2977" s="1">
        <v>2</v>
      </c>
      <c r="E2977" s="1">
        <v>1</v>
      </c>
      <c r="F2977" s="1">
        <v>1</v>
      </c>
      <c r="G2977" s="1">
        <v>403</v>
      </c>
      <c r="H2977" s="1">
        <v>46.6</v>
      </c>
      <c r="I2977" s="1">
        <v>91.6</v>
      </c>
      <c r="J2977" s="1">
        <v>94.9</v>
      </c>
      <c r="K2977" s="1">
        <v>84.4</v>
      </c>
      <c r="L2977" s="1">
        <v>81.8</v>
      </c>
      <c r="M2977" s="1">
        <v>96.7</v>
      </c>
      <c r="N2977" s="1">
        <v>150.69999999999999</v>
      </c>
      <c r="O2977">
        <v>-0.28120394221961137</v>
      </c>
      <c r="P2977">
        <f>-LOG(_xlfn.T.TEST(I2977:K2977,L2977:N2977,2,2))</f>
        <v>0.38685055778779004</v>
      </c>
      <c r="Q2977">
        <v>0.24201888725537843</v>
      </c>
    </row>
    <row r="2978" spans="1:17">
      <c r="A2978" s="2" t="s">
        <v>3510</v>
      </c>
      <c r="B2978" s="1" t="s">
        <v>5927</v>
      </c>
      <c r="C2978" s="1" t="s">
        <v>5926</v>
      </c>
      <c r="D2978" s="1">
        <v>24</v>
      </c>
      <c r="E2978" s="1">
        <v>8</v>
      </c>
      <c r="F2978" s="1">
        <v>10</v>
      </c>
      <c r="G2978" s="1">
        <v>493</v>
      </c>
      <c r="H2978" s="1">
        <v>56</v>
      </c>
      <c r="I2978" s="1">
        <v>92.5</v>
      </c>
      <c r="J2978" s="1">
        <v>102.7</v>
      </c>
      <c r="K2978" s="1">
        <v>83.5</v>
      </c>
      <c r="L2978" s="1">
        <v>98.4</v>
      </c>
      <c r="M2978" s="1">
        <v>135.30000000000001</v>
      </c>
      <c r="N2978" s="1">
        <v>87.6</v>
      </c>
      <c r="O2978">
        <v>-0.20520797836760329</v>
      </c>
      <c r="P2978">
        <f>-LOG(_xlfn.T.TEST(I2978:K2978,L2978:N2978,2,2))</f>
        <v>0.38660253668137523</v>
      </c>
      <c r="Q2978">
        <v>0.24201888725537843</v>
      </c>
    </row>
    <row r="2979" spans="1:17">
      <c r="A2979" s="2" t="s">
        <v>11129</v>
      </c>
      <c r="B2979" s="1" t="s">
        <v>3509</v>
      </c>
      <c r="C2979" s="1" t="s">
        <v>3508</v>
      </c>
      <c r="D2979" s="1">
        <v>11</v>
      </c>
      <c r="E2979" s="1">
        <v>7</v>
      </c>
      <c r="F2979" s="1">
        <v>7</v>
      </c>
      <c r="G2979" s="1">
        <v>802</v>
      </c>
      <c r="H2979" s="1">
        <v>84.7</v>
      </c>
      <c r="I2979" s="1">
        <v>106</v>
      </c>
      <c r="J2979" s="1">
        <v>102.5</v>
      </c>
      <c r="K2979" s="1">
        <v>98.9</v>
      </c>
      <c r="L2979" s="1">
        <v>94.7</v>
      </c>
      <c r="M2979" s="1">
        <v>107.2</v>
      </c>
      <c r="N2979" s="1">
        <v>90.7</v>
      </c>
      <c r="O2979">
        <v>7.1187395552284066E-2</v>
      </c>
      <c r="P2979">
        <f>-LOG(_xlfn.T.TEST(I2979:K2979,L2979:N2979,2,2))</f>
        <v>0.38649739744905659</v>
      </c>
      <c r="Q2979">
        <v>0.24116752748148204</v>
      </c>
    </row>
    <row r="2980" spans="1:17">
      <c r="A2980" s="2" t="s">
        <v>7588</v>
      </c>
      <c r="B2980" s="1" t="s">
        <v>11128</v>
      </c>
      <c r="C2980" s="1" t="s">
        <v>11127</v>
      </c>
      <c r="D2980" s="1">
        <v>12</v>
      </c>
      <c r="E2980" s="1">
        <v>5</v>
      </c>
      <c r="F2980" s="1">
        <v>8</v>
      </c>
      <c r="G2980" s="1">
        <v>473</v>
      </c>
      <c r="H2980" s="1">
        <v>53.4</v>
      </c>
      <c r="I2980" s="1">
        <v>79.900000000000006</v>
      </c>
      <c r="J2980" s="1">
        <v>116.7</v>
      </c>
      <c r="K2980" s="1">
        <v>76.3</v>
      </c>
      <c r="L2980" s="1">
        <v>79.5</v>
      </c>
      <c r="M2980" s="1">
        <v>127.5</v>
      </c>
      <c r="N2980" s="1">
        <v>120.1</v>
      </c>
      <c r="O2980">
        <v>-0.2613593648086377</v>
      </c>
      <c r="P2980">
        <f>-LOG(_xlfn.T.TEST(I2980:K2980,L2980:N2980,2,2))</f>
        <v>0.38550017890572641</v>
      </c>
      <c r="Q2980">
        <v>0.24070262510087584</v>
      </c>
    </row>
    <row r="2981" spans="1:17">
      <c r="A2981" s="2" t="s">
        <v>9280</v>
      </c>
      <c r="B2981" s="1" t="s">
        <v>7587</v>
      </c>
      <c r="C2981" s="1" t="s">
        <v>7586</v>
      </c>
      <c r="D2981" s="1">
        <v>45</v>
      </c>
      <c r="E2981" s="1">
        <v>16</v>
      </c>
      <c r="F2981" s="1">
        <v>51</v>
      </c>
      <c r="G2981" s="1">
        <v>379</v>
      </c>
      <c r="H2981" s="1">
        <v>39.6</v>
      </c>
      <c r="I2981" s="1">
        <v>77.5</v>
      </c>
      <c r="J2981" s="1">
        <v>108.8</v>
      </c>
      <c r="K2981" s="1">
        <v>67.7</v>
      </c>
      <c r="L2981" s="1">
        <v>77.900000000000006</v>
      </c>
      <c r="M2981" s="1">
        <v>177.2</v>
      </c>
      <c r="N2981" s="1">
        <v>90.9</v>
      </c>
      <c r="O2981">
        <v>-0.44594354086455879</v>
      </c>
      <c r="P2981">
        <f>-LOG(_xlfn.T.TEST(I2981:K2981,L2981:N2981,2,2))</f>
        <v>0.38488946672623509</v>
      </c>
      <c r="Q2981">
        <v>0.24013404767027083</v>
      </c>
    </row>
    <row r="2982" spans="1:17">
      <c r="A2982" s="2" t="s">
        <v>5997</v>
      </c>
      <c r="B2982" s="1" t="s">
        <v>9279</v>
      </c>
      <c r="C2982" s="1" t="s">
        <v>9278</v>
      </c>
      <c r="D2982" s="1">
        <v>5</v>
      </c>
      <c r="E2982" s="1">
        <v>4</v>
      </c>
      <c r="F2982" s="1">
        <v>9</v>
      </c>
      <c r="G2982" s="1">
        <v>655</v>
      </c>
      <c r="H2982" s="1">
        <v>68.400000000000006</v>
      </c>
      <c r="I2982" s="1">
        <v>63.2</v>
      </c>
      <c r="J2982" s="1">
        <v>119.6</v>
      </c>
      <c r="K2982" s="1">
        <v>44.2</v>
      </c>
      <c r="L2982" s="1">
        <v>70.099999999999994</v>
      </c>
      <c r="M2982" s="1">
        <v>220.7</v>
      </c>
      <c r="N2982" s="1">
        <v>82.3</v>
      </c>
      <c r="O2982">
        <v>-0.71687006263850239</v>
      </c>
      <c r="P2982">
        <f>-LOG(_xlfn.T.TEST(I2982:K2982,L2982:N2982,2,2))</f>
        <v>0.38417512843441876</v>
      </c>
      <c r="Q2982">
        <v>0.2401173859908074</v>
      </c>
    </row>
    <row r="2983" spans="1:17">
      <c r="A2983" s="2" t="s">
        <v>5022</v>
      </c>
      <c r="B2983" s="1" t="s">
        <v>5996</v>
      </c>
      <c r="C2983" s="1" t="s">
        <v>5995</v>
      </c>
      <c r="D2983" s="1">
        <v>52</v>
      </c>
      <c r="E2983" s="1">
        <v>38</v>
      </c>
      <c r="F2983" s="1">
        <v>90</v>
      </c>
      <c r="G2983" s="1">
        <v>1058</v>
      </c>
      <c r="H2983" s="1">
        <v>117.7</v>
      </c>
      <c r="I2983" s="1">
        <v>101.1</v>
      </c>
      <c r="J2983" s="1">
        <v>100</v>
      </c>
      <c r="K2983" s="1">
        <v>88.8</v>
      </c>
      <c r="L2983" s="1">
        <v>106.6</v>
      </c>
      <c r="M2983" s="1">
        <v>112.2</v>
      </c>
      <c r="N2983" s="1">
        <v>91.3</v>
      </c>
      <c r="O2983">
        <v>-9.7178192551225687E-2</v>
      </c>
      <c r="P2983">
        <f>-LOG(_xlfn.T.TEST(I2983:K2983,L2983:N2983,2,2))</f>
        <v>0.38389102194471209</v>
      </c>
      <c r="Q2983">
        <v>0.2401173859908074</v>
      </c>
    </row>
    <row r="2984" spans="1:17">
      <c r="A2984" s="2" t="s">
        <v>7516</v>
      </c>
      <c r="B2984" s="1" t="s">
        <v>5021</v>
      </c>
      <c r="C2984" s="1" t="s">
        <v>5020</v>
      </c>
      <c r="D2984" s="1">
        <v>6</v>
      </c>
      <c r="E2984" s="1">
        <v>1</v>
      </c>
      <c r="F2984" s="1">
        <v>2</v>
      </c>
      <c r="G2984" s="1">
        <v>126</v>
      </c>
      <c r="H2984" s="1">
        <v>13.8</v>
      </c>
      <c r="I2984" s="1">
        <v>128.6</v>
      </c>
      <c r="J2984" s="1">
        <v>95.3</v>
      </c>
      <c r="K2984" s="1">
        <v>93</v>
      </c>
      <c r="L2984" s="1">
        <v>101.2</v>
      </c>
      <c r="M2984" s="1">
        <v>85.9</v>
      </c>
      <c r="N2984" s="1">
        <v>96</v>
      </c>
      <c r="O2984">
        <v>0.1627159104764864</v>
      </c>
      <c r="P2984">
        <f>-LOG(_xlfn.T.TEST(I2984:K2984,L2984:N2984,2,2))</f>
        <v>0.38386709171423428</v>
      </c>
      <c r="Q2984">
        <v>0.23977197040652848</v>
      </c>
    </row>
    <row r="2985" spans="1:17">
      <c r="A2985" s="2" t="s">
        <v>3717</v>
      </c>
      <c r="B2985" s="1" t="s">
        <v>7515</v>
      </c>
      <c r="C2985" s="1" t="s">
        <v>7514</v>
      </c>
      <c r="D2985" s="1">
        <v>6</v>
      </c>
      <c r="E2985" s="1">
        <v>2</v>
      </c>
      <c r="F2985" s="1">
        <v>2</v>
      </c>
      <c r="G2985" s="1">
        <v>435</v>
      </c>
      <c r="H2985" s="1">
        <v>48.3</v>
      </c>
      <c r="I2985" s="1">
        <v>79.8</v>
      </c>
      <c r="J2985" s="1">
        <v>105.8</v>
      </c>
      <c r="K2985" s="1">
        <v>80.7</v>
      </c>
      <c r="L2985" s="1">
        <v>94.2</v>
      </c>
      <c r="M2985" s="1">
        <v>157</v>
      </c>
      <c r="N2985" s="1">
        <v>82.5</v>
      </c>
      <c r="O2985">
        <v>-0.32549925797170537</v>
      </c>
      <c r="P2985">
        <f>-LOG(_xlfn.T.TEST(I2985:K2985,L2985:N2985,2,2))</f>
        <v>0.38337606188486861</v>
      </c>
      <c r="Q2985">
        <v>0.23949494987063155</v>
      </c>
    </row>
    <row r="2986" spans="1:17">
      <c r="A2986" s="2" t="s">
        <v>598</v>
      </c>
      <c r="B2986" s="1" t="s">
        <v>3716</v>
      </c>
      <c r="C2986" s="1" t="s">
        <v>3715</v>
      </c>
      <c r="D2986" s="1">
        <v>4</v>
      </c>
      <c r="E2986" s="1">
        <v>2</v>
      </c>
      <c r="F2986" s="1">
        <v>3</v>
      </c>
      <c r="G2986" s="1">
        <v>570</v>
      </c>
      <c r="H2986" s="1">
        <v>63</v>
      </c>
      <c r="I2986" s="1">
        <v>85.7</v>
      </c>
      <c r="J2986" s="1">
        <v>166.3</v>
      </c>
      <c r="K2986" s="1">
        <v>88.6</v>
      </c>
      <c r="L2986" s="1">
        <v>64.900000000000006</v>
      </c>
      <c r="M2986" s="1">
        <v>111.8</v>
      </c>
      <c r="N2986" s="1">
        <v>82.7</v>
      </c>
      <c r="O2986">
        <v>0.39289995542684347</v>
      </c>
      <c r="P2986">
        <f>-LOG(_xlfn.T.TEST(I2986:K2986,L2986:N2986,2,2))</f>
        <v>0.38295347591040335</v>
      </c>
      <c r="Q2986">
        <v>0.23941650543833509</v>
      </c>
    </row>
    <row r="2987" spans="1:17">
      <c r="A2987" s="2" t="s">
        <v>1951</v>
      </c>
      <c r="B2987" s="1" t="s">
        <v>597</v>
      </c>
      <c r="C2987" s="1" t="s">
        <v>596</v>
      </c>
      <c r="D2987" s="1">
        <v>4</v>
      </c>
      <c r="E2987" s="1">
        <v>7</v>
      </c>
      <c r="F2987" s="1">
        <v>8</v>
      </c>
      <c r="G2987" s="1">
        <v>2045</v>
      </c>
      <c r="H2987" s="1">
        <v>210.3</v>
      </c>
      <c r="I2987" s="1">
        <v>93.2</v>
      </c>
      <c r="J2987" s="1">
        <v>121.1</v>
      </c>
      <c r="K2987" s="1">
        <v>110.9</v>
      </c>
      <c r="L2987" s="1">
        <v>67</v>
      </c>
      <c r="M2987" s="1">
        <v>123.2</v>
      </c>
      <c r="N2987" s="1">
        <v>84.5</v>
      </c>
      <c r="O2987">
        <v>0.24347034699917183</v>
      </c>
      <c r="P2987">
        <f>-LOG(_xlfn.T.TEST(I2987:K2987,L2987:N2987,2,2))</f>
        <v>0.38272951481335121</v>
      </c>
      <c r="Q2987">
        <v>0.2389985644246807</v>
      </c>
    </row>
    <row r="2988" spans="1:17">
      <c r="A2988" s="2" t="s">
        <v>2389</v>
      </c>
      <c r="B2988" s="1" t="s">
        <v>1950</v>
      </c>
      <c r="C2988" s="1" t="s">
        <v>1949</v>
      </c>
      <c r="D2988" s="1">
        <v>25</v>
      </c>
      <c r="E2988" s="1">
        <v>18</v>
      </c>
      <c r="F2988" s="1">
        <v>28</v>
      </c>
      <c r="G2988" s="1">
        <v>932</v>
      </c>
      <c r="H2988" s="1">
        <v>106.4</v>
      </c>
      <c r="I2988" s="1">
        <v>107.9</v>
      </c>
      <c r="J2988" s="1">
        <v>90.9</v>
      </c>
      <c r="K2988" s="1">
        <v>111.9</v>
      </c>
      <c r="L2988" s="1">
        <v>92.1</v>
      </c>
      <c r="M2988" s="1">
        <v>105.5</v>
      </c>
      <c r="N2988" s="1">
        <v>91.6</v>
      </c>
      <c r="O2988">
        <v>0.10345468917072316</v>
      </c>
      <c r="P2988">
        <f>-LOG(_xlfn.T.TEST(I2988:K2988,L2988:N2988,2,2))</f>
        <v>0.3821661058760773</v>
      </c>
      <c r="Q2988">
        <v>0.23878859493068916</v>
      </c>
    </row>
    <row r="2989" spans="1:17">
      <c r="A2989" s="2" t="s">
        <v>12371</v>
      </c>
      <c r="B2989" s="1" t="s">
        <v>2388</v>
      </c>
      <c r="C2989" s="1" t="s">
        <v>2387</v>
      </c>
      <c r="D2989" s="1">
        <v>11</v>
      </c>
      <c r="E2989" s="1">
        <v>2</v>
      </c>
      <c r="F2989" s="1">
        <v>3</v>
      </c>
      <c r="G2989" s="1">
        <v>169</v>
      </c>
      <c r="H2989" s="1">
        <v>19.5</v>
      </c>
      <c r="I2989" s="1">
        <v>129.30000000000001</v>
      </c>
      <c r="J2989" s="1">
        <v>81.2</v>
      </c>
      <c r="K2989" s="1">
        <v>112.4</v>
      </c>
      <c r="L2989" s="1">
        <v>98.3</v>
      </c>
      <c r="M2989" s="1">
        <v>74.2</v>
      </c>
      <c r="N2989" s="1">
        <v>104.5</v>
      </c>
      <c r="O2989">
        <v>0.22120146467743004</v>
      </c>
      <c r="P2989">
        <f>-LOG(_xlfn.T.TEST(I2989:K2989,L2989:N2989,2,2))</f>
        <v>0.38173744928759767</v>
      </c>
      <c r="Q2989">
        <v>0.23878859493068916</v>
      </c>
    </row>
    <row r="2990" spans="1:17">
      <c r="A2990" s="2" t="s">
        <v>6090</v>
      </c>
      <c r="B2990" s="1" t="s">
        <v>12370</v>
      </c>
      <c r="C2990" s="1" t="s">
        <v>12369</v>
      </c>
      <c r="D2990" s="1">
        <v>30</v>
      </c>
      <c r="E2990" s="1">
        <v>12</v>
      </c>
      <c r="F2990" s="1">
        <v>24</v>
      </c>
      <c r="G2990" s="1">
        <v>285</v>
      </c>
      <c r="H2990" s="1">
        <v>33</v>
      </c>
      <c r="I2990" s="1">
        <v>153.30000000000001</v>
      </c>
      <c r="J2990" s="1">
        <v>58.8</v>
      </c>
      <c r="K2990" s="1">
        <v>37.299999999999997</v>
      </c>
      <c r="L2990" s="1">
        <v>98.9</v>
      </c>
      <c r="M2990" s="1">
        <v>116.3</v>
      </c>
      <c r="N2990" s="1">
        <v>135.4</v>
      </c>
      <c r="O2990">
        <v>-0.49136453092986798</v>
      </c>
      <c r="P2990">
        <f>-LOG(_xlfn.T.TEST(I2990:K2990,L2990:N2990,2,2))</f>
        <v>0.38166534662773122</v>
      </c>
      <c r="Q2990">
        <v>0.23688268181184383</v>
      </c>
    </row>
    <row r="2991" spans="1:17">
      <c r="A2991" s="2" t="s">
        <v>2755</v>
      </c>
      <c r="B2991" s="1" t="s">
        <v>6089</v>
      </c>
      <c r="C2991" s="1" t="s">
        <v>6088</v>
      </c>
      <c r="D2991" s="1">
        <v>4</v>
      </c>
      <c r="E2991" s="1">
        <v>6</v>
      </c>
      <c r="F2991" s="1">
        <v>6</v>
      </c>
      <c r="G2991" s="1">
        <v>1491</v>
      </c>
      <c r="H2991" s="1">
        <v>161.9</v>
      </c>
      <c r="I2991" s="1">
        <v>93.2</v>
      </c>
      <c r="J2991" s="1">
        <v>105.7</v>
      </c>
      <c r="K2991" s="1">
        <v>82</v>
      </c>
      <c r="L2991" s="1">
        <v>89</v>
      </c>
      <c r="M2991" s="1">
        <v>130.30000000000001</v>
      </c>
      <c r="N2991" s="1">
        <v>99.9</v>
      </c>
      <c r="O2991">
        <v>-0.1844040270959478</v>
      </c>
      <c r="P2991">
        <f>-LOG(_xlfn.T.TEST(I2991:K2991,L2991:N2991,2,2))</f>
        <v>0.37961411161296632</v>
      </c>
      <c r="Q2991">
        <v>0.23631073522364637</v>
      </c>
    </row>
    <row r="2992" spans="1:17">
      <c r="A2992" s="2" t="s">
        <v>5274</v>
      </c>
      <c r="B2992" s="1" t="s">
        <v>2754</v>
      </c>
      <c r="C2992" s="1" t="s">
        <v>2753</v>
      </c>
      <c r="D2992" s="1">
        <v>31</v>
      </c>
      <c r="E2992" s="1">
        <v>23</v>
      </c>
      <c r="F2992" s="1">
        <v>35</v>
      </c>
      <c r="G2992" s="1">
        <v>942</v>
      </c>
      <c r="H2992" s="1">
        <v>106.2</v>
      </c>
      <c r="I2992" s="1">
        <v>105.5</v>
      </c>
      <c r="J2992" s="1">
        <v>95.2</v>
      </c>
      <c r="K2992" s="1">
        <v>109.2</v>
      </c>
      <c r="L2992" s="1">
        <v>93.9</v>
      </c>
      <c r="M2992" s="1">
        <v>108.2</v>
      </c>
      <c r="N2992" s="1">
        <v>88</v>
      </c>
      <c r="O2992">
        <v>9.525245938821815E-2</v>
      </c>
      <c r="P2992">
        <f>-LOG(_xlfn.T.TEST(I2992:K2992,L2992:N2992,2,2))</f>
        <v>0.37889689173961966</v>
      </c>
      <c r="Q2992">
        <v>0.23605236594834375</v>
      </c>
    </row>
    <row r="2993" spans="1:17">
      <c r="A2993" s="2" t="s">
        <v>8092</v>
      </c>
      <c r="B2993" s="1" t="s">
        <v>5273</v>
      </c>
      <c r="C2993" s="1" t="s">
        <v>5272</v>
      </c>
      <c r="D2993" s="1">
        <v>9</v>
      </c>
      <c r="E2993" s="1">
        <v>2</v>
      </c>
      <c r="F2993" s="1">
        <v>2</v>
      </c>
      <c r="G2993" s="1">
        <v>186</v>
      </c>
      <c r="H2993" s="1">
        <v>21</v>
      </c>
      <c r="I2993" s="1">
        <v>94.9</v>
      </c>
      <c r="J2993" s="1">
        <v>97.7</v>
      </c>
      <c r="K2993" s="1">
        <v>102.1</v>
      </c>
      <c r="L2993" s="1">
        <v>100</v>
      </c>
      <c r="M2993" s="1">
        <v>108.3</v>
      </c>
      <c r="N2993" s="1">
        <v>97.1</v>
      </c>
      <c r="O2993">
        <v>-5.1453001672850981E-2</v>
      </c>
      <c r="P2993">
        <f>-LOG(_xlfn.T.TEST(I2993:K2993,L2993:N2993,2,2))</f>
        <v>0.37849329775742707</v>
      </c>
      <c r="Q2993">
        <v>0.23530095335124146</v>
      </c>
    </row>
    <row r="2994" spans="1:17">
      <c r="A2994" s="2" t="s">
        <v>7486</v>
      </c>
      <c r="B2994" s="1" t="s">
        <v>8091</v>
      </c>
      <c r="C2994" s="1" t="s">
        <v>8090</v>
      </c>
      <c r="D2994" s="1">
        <v>65</v>
      </c>
      <c r="E2994" s="1">
        <v>21</v>
      </c>
      <c r="F2994" s="1">
        <v>278</v>
      </c>
      <c r="G2994" s="1">
        <v>333</v>
      </c>
      <c r="H2994" s="1">
        <v>35.799999999999997</v>
      </c>
      <c r="I2994" s="1">
        <v>120</v>
      </c>
      <c r="J2994" s="1">
        <v>83.3</v>
      </c>
      <c r="K2994" s="1">
        <v>75.599999999999994</v>
      </c>
      <c r="L2994" s="1">
        <v>100.4</v>
      </c>
      <c r="M2994" s="1">
        <v>121.9</v>
      </c>
      <c r="N2994" s="1">
        <v>98.7</v>
      </c>
      <c r="O2994">
        <v>-0.20282536298135354</v>
      </c>
      <c r="P2994">
        <f>-LOG(_xlfn.T.TEST(I2994:K2994,L2994:N2994,2,2))</f>
        <v>0.37754861345883128</v>
      </c>
      <c r="Q2994">
        <v>0.23530095335124146</v>
      </c>
    </row>
    <row r="2995" spans="1:17">
      <c r="A2995" s="2" t="s">
        <v>11432</v>
      </c>
      <c r="B2995" s="1" t="s">
        <v>7485</v>
      </c>
      <c r="C2995" s="1" t="s">
        <v>7484</v>
      </c>
      <c r="D2995" s="1">
        <v>2</v>
      </c>
      <c r="E2995" s="1">
        <v>2</v>
      </c>
      <c r="F2995" s="1">
        <v>2</v>
      </c>
      <c r="G2995" s="1">
        <v>944</v>
      </c>
      <c r="H2995" s="1">
        <v>103.4</v>
      </c>
      <c r="I2995" s="1">
        <v>89.3</v>
      </c>
      <c r="J2995" s="1">
        <v>108.4</v>
      </c>
      <c r="K2995" s="1">
        <v>88.8</v>
      </c>
      <c r="L2995" s="1">
        <v>104</v>
      </c>
      <c r="M2995" s="1">
        <v>118</v>
      </c>
      <c r="N2995" s="1">
        <v>91.5</v>
      </c>
      <c r="O2995">
        <v>-0.12993030404513409</v>
      </c>
      <c r="P2995">
        <f>-LOG(_xlfn.T.TEST(I2995:K2995,L2995:N2995,2,2))</f>
        <v>0.37732507495793216</v>
      </c>
      <c r="Q2995">
        <v>0.23530095335124146</v>
      </c>
    </row>
    <row r="2996" spans="1:17">
      <c r="A2996" s="2" t="s">
        <v>11525</v>
      </c>
      <c r="B2996" s="1" t="s">
        <v>11431</v>
      </c>
      <c r="C2996" s="1" t="s">
        <v>11430</v>
      </c>
      <c r="D2996" s="1">
        <v>4</v>
      </c>
      <c r="E2996" s="1">
        <v>2</v>
      </c>
      <c r="F2996" s="1">
        <v>2</v>
      </c>
      <c r="G2996" s="1">
        <v>417</v>
      </c>
      <c r="H2996" s="1">
        <v>46.5</v>
      </c>
      <c r="I2996" s="1">
        <v>76.599999999999994</v>
      </c>
      <c r="J2996" s="1">
        <v>121.1</v>
      </c>
      <c r="K2996" s="1">
        <v>54.3</v>
      </c>
      <c r="L2996" s="1">
        <v>62.8</v>
      </c>
      <c r="M2996" s="1">
        <v>165.6</v>
      </c>
      <c r="N2996" s="1">
        <v>119.7</v>
      </c>
      <c r="O2996">
        <v>-0.46607808033640347</v>
      </c>
      <c r="P2996">
        <f>-LOG(_xlfn.T.TEST(I2996:K2996,L2996:N2996,2,2))</f>
        <v>0.37730650218461054</v>
      </c>
      <c r="Q2996">
        <v>0.23508938968934731</v>
      </c>
    </row>
    <row r="2997" spans="1:17">
      <c r="A2997" s="2" t="s">
        <v>8188</v>
      </c>
      <c r="B2997" s="1" t="s">
        <v>11524</v>
      </c>
      <c r="C2997" s="1" t="s">
        <v>11523</v>
      </c>
      <c r="D2997" s="1">
        <v>3</v>
      </c>
      <c r="E2997" s="1">
        <v>4</v>
      </c>
      <c r="F2997" s="1">
        <v>6</v>
      </c>
      <c r="G2997" s="1">
        <v>1040</v>
      </c>
      <c r="H2997" s="1">
        <v>117.6</v>
      </c>
      <c r="I2997" s="1">
        <v>81.900000000000006</v>
      </c>
      <c r="J2997" s="1">
        <v>115.7</v>
      </c>
      <c r="K2997" s="1">
        <v>44.2</v>
      </c>
      <c r="L2997" s="1">
        <v>49.2</v>
      </c>
      <c r="M2997" s="1">
        <v>179.6</v>
      </c>
      <c r="N2997" s="1">
        <v>129.5</v>
      </c>
      <c r="O2997">
        <v>-0.56735379896161242</v>
      </c>
      <c r="P2997">
        <f>-LOG(_xlfn.T.TEST(I2997:K2997,L2997:N2997,2,2))</f>
        <v>0.37694990780442011</v>
      </c>
      <c r="Q2997">
        <v>0.2346364824350651</v>
      </c>
    </row>
    <row r="2998" spans="1:17">
      <c r="A2998" s="2" t="s">
        <v>7561</v>
      </c>
      <c r="B2998" s="1" t="s">
        <v>8187</v>
      </c>
      <c r="C2998" s="1" t="s">
        <v>8186</v>
      </c>
      <c r="D2998" s="1">
        <v>17</v>
      </c>
      <c r="E2998" s="1">
        <v>4</v>
      </c>
      <c r="F2998" s="1">
        <v>7</v>
      </c>
      <c r="G2998" s="1">
        <v>240</v>
      </c>
      <c r="H2998" s="1">
        <v>27.9</v>
      </c>
      <c r="I2998" s="1">
        <v>76.5</v>
      </c>
      <c r="J2998" s="1">
        <v>112.7</v>
      </c>
      <c r="K2998" s="1">
        <v>73.099999999999994</v>
      </c>
      <c r="L2998" s="1">
        <v>82.7</v>
      </c>
      <c r="M2998" s="1">
        <v>162.19999999999999</v>
      </c>
      <c r="N2998" s="1">
        <v>92.8</v>
      </c>
      <c r="O2998">
        <v>-0.36452437174249253</v>
      </c>
      <c r="P2998">
        <f>-LOG(_xlfn.T.TEST(I2998:K2998,L2998:N2998,2,2))</f>
        <v>0.37635201824803938</v>
      </c>
      <c r="Q2998">
        <v>0.23455668669380089</v>
      </c>
    </row>
    <row r="2999" spans="1:17">
      <c r="A2999" s="2" t="s">
        <v>7702</v>
      </c>
      <c r="B2999" s="1" t="s">
        <v>7560</v>
      </c>
      <c r="C2999" s="1" t="s">
        <v>7559</v>
      </c>
      <c r="D2999" s="1">
        <v>57</v>
      </c>
      <c r="E2999" s="1">
        <v>38</v>
      </c>
      <c r="F2999" s="1">
        <v>164</v>
      </c>
      <c r="G2999" s="1">
        <v>724</v>
      </c>
      <c r="H2999" s="1">
        <v>83.2</v>
      </c>
      <c r="I2999" s="1">
        <v>74.2</v>
      </c>
      <c r="J2999" s="1">
        <v>112.9</v>
      </c>
      <c r="K2999" s="1">
        <v>69.7</v>
      </c>
      <c r="L2999" s="1">
        <v>86.8</v>
      </c>
      <c r="M2999" s="1">
        <v>172.5</v>
      </c>
      <c r="N2999" s="1">
        <v>83.9</v>
      </c>
      <c r="O2999">
        <v>-0.4184043503772425</v>
      </c>
      <c r="P2999">
        <f>-LOG(_xlfn.T.TEST(I2999:K2999,L2999:N2999,2,2))</f>
        <v>0.3759369000150013</v>
      </c>
      <c r="Q2999">
        <v>0.23455668669380089</v>
      </c>
    </row>
    <row r="3000" spans="1:17">
      <c r="A3000" s="2" t="s">
        <v>5778</v>
      </c>
      <c r="B3000" s="1" t="s">
        <v>7701</v>
      </c>
      <c r="C3000" s="1" t="s">
        <v>7700</v>
      </c>
      <c r="D3000" s="1">
        <v>23</v>
      </c>
      <c r="E3000" s="1">
        <v>2</v>
      </c>
      <c r="F3000" s="1">
        <v>3</v>
      </c>
      <c r="G3000" s="1">
        <v>161</v>
      </c>
      <c r="H3000" s="1">
        <v>17.7</v>
      </c>
      <c r="I3000" s="1">
        <v>100.6</v>
      </c>
      <c r="J3000" s="1">
        <v>96.7</v>
      </c>
      <c r="K3000" s="1">
        <v>87.1</v>
      </c>
      <c r="L3000" s="1">
        <v>83.5</v>
      </c>
      <c r="M3000" s="1">
        <v>114</v>
      </c>
      <c r="N3000" s="1">
        <v>118.2</v>
      </c>
      <c r="O3000">
        <v>-0.15063279569356991</v>
      </c>
      <c r="P3000">
        <f>-LOG(_xlfn.T.TEST(I3000:K3000,L3000:N3000,2,2))</f>
        <v>0.37573319971570074</v>
      </c>
      <c r="Q3000">
        <v>0.23455668669380089</v>
      </c>
    </row>
    <row r="3001" spans="1:17">
      <c r="A3001" s="2" t="s">
        <v>8398</v>
      </c>
      <c r="B3001" s="1" t="s">
        <v>5777</v>
      </c>
      <c r="C3001" s="1" t="s">
        <v>5776</v>
      </c>
      <c r="D3001" s="1">
        <v>9</v>
      </c>
      <c r="E3001" s="1">
        <v>4</v>
      </c>
      <c r="F3001" s="1">
        <v>5</v>
      </c>
      <c r="G3001" s="1">
        <v>517</v>
      </c>
      <c r="H3001" s="1">
        <v>55.6</v>
      </c>
      <c r="I3001" s="1">
        <v>70.5</v>
      </c>
      <c r="J3001" s="1">
        <v>268.3</v>
      </c>
      <c r="K3001" s="1">
        <v>55.7</v>
      </c>
      <c r="L3001" s="1">
        <v>38.299999999999997</v>
      </c>
      <c r="M3001" s="1">
        <v>92.9</v>
      </c>
      <c r="N3001" s="1">
        <v>74.2</v>
      </c>
      <c r="O3001">
        <v>0.94158911858262606</v>
      </c>
      <c r="P3001">
        <f>-LOG(_xlfn.T.TEST(I3001:K3001,L3001:N3001,2,2))</f>
        <v>0.3756259275711703</v>
      </c>
      <c r="Q3001">
        <v>0.23455668669380089</v>
      </c>
    </row>
    <row r="3002" spans="1:17">
      <c r="A3002" s="2" t="s">
        <v>6722</v>
      </c>
      <c r="B3002" s="1" t="s">
        <v>8397</v>
      </c>
      <c r="C3002" s="1" t="s">
        <v>8396</v>
      </c>
      <c r="D3002" s="1">
        <v>2</v>
      </c>
      <c r="E3002" s="1">
        <v>1</v>
      </c>
      <c r="F3002" s="1">
        <v>1</v>
      </c>
      <c r="G3002" s="1">
        <v>378</v>
      </c>
      <c r="H3002" s="1">
        <v>43.8</v>
      </c>
      <c r="I3002" s="1">
        <v>76.3</v>
      </c>
      <c r="J3002" s="1">
        <v>106.9</v>
      </c>
      <c r="K3002" s="1">
        <v>60.1</v>
      </c>
      <c r="L3002" s="1">
        <v>65.8</v>
      </c>
      <c r="M3002" s="1">
        <v>197.2</v>
      </c>
      <c r="N3002" s="1">
        <v>93.8</v>
      </c>
      <c r="O3002">
        <v>-0.55237929498187577</v>
      </c>
      <c r="P3002">
        <f>-LOG(_xlfn.T.TEST(I3002:K3002,L3002:N3002,2,2))</f>
        <v>0.37556110022765515</v>
      </c>
      <c r="Q3002">
        <v>0.23455668669380089</v>
      </c>
    </row>
    <row r="3003" spans="1:17">
      <c r="A3003" s="2" t="s">
        <v>7072</v>
      </c>
      <c r="B3003" s="1" t="s">
        <v>6721</v>
      </c>
      <c r="C3003" s="1" t="s">
        <v>6720</v>
      </c>
      <c r="D3003" s="1">
        <v>11</v>
      </c>
      <c r="E3003" s="1">
        <v>6</v>
      </c>
      <c r="F3003" s="1">
        <v>6</v>
      </c>
      <c r="G3003" s="1">
        <v>554</v>
      </c>
      <c r="H3003" s="1">
        <v>62.1</v>
      </c>
      <c r="I3003" s="1">
        <v>98.9</v>
      </c>
      <c r="J3003" s="1">
        <v>91.3</v>
      </c>
      <c r="K3003" s="1">
        <v>88</v>
      </c>
      <c r="L3003" s="1">
        <v>83.2</v>
      </c>
      <c r="M3003" s="1">
        <v>137.19999999999999</v>
      </c>
      <c r="N3003" s="1">
        <v>101.3</v>
      </c>
      <c r="O3003">
        <v>-0.20959351611049945</v>
      </c>
      <c r="P3003">
        <f>-LOG(_xlfn.T.TEST(I3003:K3003,L3003:N3003,2,2))</f>
        <v>0.37554803610935139</v>
      </c>
      <c r="Q3003">
        <v>0.23362971766851304</v>
      </c>
    </row>
    <row r="3004" spans="1:17">
      <c r="A3004" s="2" t="s">
        <v>5883</v>
      </c>
      <c r="B3004" s="1" t="s">
        <v>7071</v>
      </c>
      <c r="C3004" s="1" t="s">
        <v>7070</v>
      </c>
      <c r="D3004" s="1">
        <v>14</v>
      </c>
      <c r="E3004" s="1">
        <v>5</v>
      </c>
      <c r="F3004" s="1">
        <v>6</v>
      </c>
      <c r="G3004" s="1">
        <v>429</v>
      </c>
      <c r="H3004" s="1">
        <v>47.4</v>
      </c>
      <c r="I3004" s="1">
        <v>82.8</v>
      </c>
      <c r="J3004" s="1">
        <v>107.2</v>
      </c>
      <c r="K3004" s="1">
        <v>73.400000000000006</v>
      </c>
      <c r="L3004" s="1">
        <v>80.400000000000006</v>
      </c>
      <c r="M3004" s="1">
        <v>162.4</v>
      </c>
      <c r="N3004" s="1">
        <v>93.8</v>
      </c>
      <c r="O3004">
        <v>-0.35377983107343475</v>
      </c>
      <c r="P3004">
        <f>-LOG(_xlfn.T.TEST(I3004:K3004,L3004:N3004,2,2))</f>
        <v>0.37439597123659368</v>
      </c>
      <c r="Q3004">
        <v>0.23362971766851304</v>
      </c>
    </row>
    <row r="3005" spans="1:17">
      <c r="A3005" s="2" t="s">
        <v>2734</v>
      </c>
      <c r="B3005" s="1" t="s">
        <v>5882</v>
      </c>
      <c r="C3005" s="1" t="s">
        <v>5881</v>
      </c>
      <c r="D3005" s="1">
        <v>16</v>
      </c>
      <c r="E3005" s="1">
        <v>4</v>
      </c>
      <c r="F3005" s="1">
        <v>6</v>
      </c>
      <c r="G3005" s="1">
        <v>217</v>
      </c>
      <c r="H3005" s="1">
        <v>25</v>
      </c>
      <c r="I3005" s="1">
        <v>93.7</v>
      </c>
      <c r="J3005" s="1">
        <v>106.5</v>
      </c>
      <c r="K3005" s="1">
        <v>81.400000000000006</v>
      </c>
      <c r="L3005" s="1">
        <v>90.2</v>
      </c>
      <c r="M3005" s="1">
        <v>129</v>
      </c>
      <c r="N3005" s="1">
        <v>99.3</v>
      </c>
      <c r="O3005">
        <v>-0.17764603850636537</v>
      </c>
      <c r="P3005">
        <f>-LOG(_xlfn.T.TEST(I3005:K3005,L3005:N3005,2,2))</f>
        <v>0.37431466910097866</v>
      </c>
      <c r="Q3005">
        <v>0.23362971766851304</v>
      </c>
    </row>
    <row r="3006" spans="1:17">
      <c r="A3006" s="2" t="s">
        <v>2338</v>
      </c>
      <c r="B3006" s="1" t="s">
        <v>2733</v>
      </c>
      <c r="C3006" s="1" t="s">
        <v>2732</v>
      </c>
      <c r="D3006" s="1">
        <v>13</v>
      </c>
      <c r="E3006" s="1">
        <v>6</v>
      </c>
      <c r="F3006" s="1">
        <v>8</v>
      </c>
      <c r="G3006" s="1">
        <v>501</v>
      </c>
      <c r="H3006" s="1">
        <v>57</v>
      </c>
      <c r="I3006" s="1">
        <v>95.1</v>
      </c>
      <c r="J3006" s="1">
        <v>123.8</v>
      </c>
      <c r="K3006" s="1">
        <v>99.2</v>
      </c>
      <c r="L3006" s="1">
        <v>79.900000000000006</v>
      </c>
      <c r="M3006" s="1">
        <v>113.7</v>
      </c>
      <c r="N3006" s="1">
        <v>88.2</v>
      </c>
      <c r="O3006">
        <v>0.17480876022987654</v>
      </c>
      <c r="P3006">
        <f>-LOG(_xlfn.T.TEST(I3006:K3006,L3006:N3006,2,2))</f>
        <v>0.37418713417678467</v>
      </c>
      <c r="Q3006">
        <v>0.23325816693512957</v>
      </c>
    </row>
    <row r="3007" spans="1:17">
      <c r="A3007" s="2" t="s">
        <v>6887</v>
      </c>
      <c r="B3007" s="1" t="s">
        <v>2337</v>
      </c>
      <c r="C3007" s="1" t="s">
        <v>2336</v>
      </c>
      <c r="D3007" s="1">
        <v>2</v>
      </c>
      <c r="E3007" s="1">
        <v>4</v>
      </c>
      <c r="F3007" s="1">
        <v>4</v>
      </c>
      <c r="G3007" s="1">
        <v>2243</v>
      </c>
      <c r="H3007" s="1">
        <v>247.5</v>
      </c>
      <c r="I3007" s="1">
        <v>99.7</v>
      </c>
      <c r="J3007" s="1">
        <v>122.4</v>
      </c>
      <c r="K3007" s="1">
        <v>100</v>
      </c>
      <c r="L3007" s="1">
        <v>70.3</v>
      </c>
      <c r="M3007" s="1">
        <v>120.4</v>
      </c>
      <c r="N3007" s="1">
        <v>87.2</v>
      </c>
      <c r="O3007">
        <v>0.21294282618225324</v>
      </c>
      <c r="P3007">
        <f>-LOG(_xlfn.T.TEST(I3007:K3007,L3007:N3007,2,2))</f>
        <v>0.37367103543677394</v>
      </c>
      <c r="Q3007">
        <v>0.232986812695861</v>
      </c>
    </row>
    <row r="3008" spans="1:17">
      <c r="A3008" s="2" t="s">
        <v>8308</v>
      </c>
      <c r="B3008" s="1" t="s">
        <v>6886</v>
      </c>
      <c r="C3008" s="1" t="s">
        <v>6885</v>
      </c>
      <c r="D3008" s="1">
        <v>33</v>
      </c>
      <c r="E3008" s="1">
        <v>9</v>
      </c>
      <c r="F3008" s="1">
        <v>11</v>
      </c>
      <c r="G3008" s="1">
        <v>352</v>
      </c>
      <c r="H3008" s="1">
        <v>39.799999999999997</v>
      </c>
      <c r="I3008" s="1">
        <v>83.6</v>
      </c>
      <c r="J3008" s="1">
        <v>109.9</v>
      </c>
      <c r="K3008" s="1">
        <v>81.400000000000006</v>
      </c>
      <c r="L3008" s="1">
        <v>90.1</v>
      </c>
      <c r="M3008" s="1">
        <v>141.1</v>
      </c>
      <c r="N3008" s="1">
        <v>93.9</v>
      </c>
      <c r="O3008">
        <v>-0.24197664917740286</v>
      </c>
      <c r="P3008">
        <f>-LOG(_xlfn.T.TEST(I3008:K3008,L3008:N3008,2,2))</f>
        <v>0.37325518128537477</v>
      </c>
      <c r="Q3008">
        <v>0.2316397676476307</v>
      </c>
    </row>
    <row r="3009" spans="1:17">
      <c r="A3009" s="2" t="s">
        <v>5178</v>
      </c>
      <c r="B3009" s="1" t="s">
        <v>8307</v>
      </c>
      <c r="C3009" s="1" t="s">
        <v>8306</v>
      </c>
      <c r="D3009" s="1">
        <v>2</v>
      </c>
      <c r="E3009" s="1">
        <v>1</v>
      </c>
      <c r="F3009" s="1">
        <v>1</v>
      </c>
      <c r="G3009" s="1">
        <v>733</v>
      </c>
      <c r="H3009" s="1">
        <v>80.400000000000006</v>
      </c>
      <c r="I3009" s="1">
        <v>80.5</v>
      </c>
      <c r="J3009" s="1">
        <v>115.9</v>
      </c>
      <c r="K3009" s="1">
        <v>75.8</v>
      </c>
      <c r="L3009" s="1">
        <v>87.6</v>
      </c>
      <c r="M3009" s="1">
        <v>141.9</v>
      </c>
      <c r="N3009" s="1">
        <v>98.3</v>
      </c>
      <c r="O3009">
        <v>-0.26814878759546407</v>
      </c>
      <c r="P3009">
        <f>-LOG(_xlfn.T.TEST(I3009:K3009,L3009:N3009,2,2))</f>
        <v>0.37172369960803842</v>
      </c>
      <c r="Q3009">
        <v>0.2316397676476307</v>
      </c>
    </row>
    <row r="3010" spans="1:17">
      <c r="A3010" s="2" t="s">
        <v>5646</v>
      </c>
      <c r="B3010" s="1" t="s">
        <v>5177</v>
      </c>
      <c r="C3010" s="1" t="s">
        <v>5176</v>
      </c>
      <c r="D3010" s="1">
        <v>32</v>
      </c>
      <c r="E3010" s="1">
        <v>7</v>
      </c>
      <c r="F3010" s="1">
        <v>8</v>
      </c>
      <c r="G3010" s="1">
        <v>227</v>
      </c>
      <c r="H3010" s="1">
        <v>26.2</v>
      </c>
      <c r="I3010" s="1">
        <v>91.7</v>
      </c>
      <c r="J3010" s="1">
        <v>97.2</v>
      </c>
      <c r="K3010" s="1">
        <v>85.9</v>
      </c>
      <c r="L3010" s="1">
        <v>86.4</v>
      </c>
      <c r="M3010" s="1">
        <v>145.6</v>
      </c>
      <c r="N3010" s="1">
        <v>93.3</v>
      </c>
      <c r="O3010">
        <v>-0.24338881822303177</v>
      </c>
      <c r="P3010">
        <f>-LOG(_xlfn.T.TEST(I3010:K3010,L3010:N3010,2,2))</f>
        <v>0.3715397626491877</v>
      </c>
      <c r="Q3010">
        <v>0.2316397676476307</v>
      </c>
    </row>
    <row r="3011" spans="1:17">
      <c r="A3011" s="2" t="s">
        <v>12443</v>
      </c>
      <c r="B3011" s="1" t="s">
        <v>5645</v>
      </c>
      <c r="C3011" s="1" t="s">
        <v>5644</v>
      </c>
      <c r="D3011" s="1">
        <v>7</v>
      </c>
      <c r="E3011" s="1">
        <v>1</v>
      </c>
      <c r="F3011" s="1">
        <v>1</v>
      </c>
      <c r="G3011" s="1">
        <v>172</v>
      </c>
      <c r="H3011" s="1">
        <v>18.2</v>
      </c>
      <c r="I3011" s="1">
        <v>96.1</v>
      </c>
      <c r="J3011" s="1">
        <v>109.6</v>
      </c>
      <c r="K3011" s="1">
        <v>70.3</v>
      </c>
      <c r="L3011" s="1">
        <v>100.3</v>
      </c>
      <c r="M3011" s="1">
        <v>134.80000000000001</v>
      </c>
      <c r="N3011" s="1">
        <v>88.8</v>
      </c>
      <c r="O3011">
        <v>-0.23088020112965552</v>
      </c>
      <c r="P3011">
        <f>-LOG(_xlfn.T.TEST(I3011:K3011,L3011:N3011,2,2))</f>
        <v>0.37147492474795391</v>
      </c>
      <c r="Q3011">
        <v>0.23157104693926825</v>
      </c>
    </row>
    <row r="3012" spans="1:17">
      <c r="A3012" s="2" t="s">
        <v>2593</v>
      </c>
      <c r="B3012" s="1" t="s">
        <v>12442</v>
      </c>
      <c r="C3012" s="1" t="s">
        <v>12441</v>
      </c>
      <c r="D3012" s="1">
        <v>2</v>
      </c>
      <c r="E3012" s="1">
        <v>1</v>
      </c>
      <c r="F3012" s="1">
        <v>2</v>
      </c>
      <c r="G3012" s="1">
        <v>407</v>
      </c>
      <c r="H3012" s="1">
        <v>45.6</v>
      </c>
      <c r="I3012" s="1">
        <v>160.1</v>
      </c>
      <c r="J3012" s="1">
        <v>55.4</v>
      </c>
      <c r="K3012" s="1">
        <v>24.9</v>
      </c>
      <c r="L3012" s="1">
        <v>147.80000000000001</v>
      </c>
      <c r="M3012" s="1">
        <v>126.2</v>
      </c>
      <c r="N3012" s="1">
        <v>85.6</v>
      </c>
      <c r="O3012">
        <v>-0.58095612480326186</v>
      </c>
      <c r="P3012">
        <f>-LOG(_xlfn.T.TEST(I3012:K3012,L3012:N3012,2,2))</f>
        <v>0.37119810869860032</v>
      </c>
      <c r="Q3012">
        <v>0.23157104693926825</v>
      </c>
    </row>
    <row r="3013" spans="1:17">
      <c r="A3013" s="2" t="s">
        <v>2374</v>
      </c>
      <c r="B3013" s="1" t="s">
        <v>2592</v>
      </c>
      <c r="C3013" s="1" t="s">
        <v>2591</v>
      </c>
      <c r="D3013" s="1">
        <v>16</v>
      </c>
      <c r="E3013" s="1">
        <v>2</v>
      </c>
      <c r="F3013" s="1">
        <v>4</v>
      </c>
      <c r="G3013" s="1">
        <v>194</v>
      </c>
      <c r="H3013" s="1">
        <v>20.100000000000001</v>
      </c>
      <c r="I3013" s="1">
        <v>101.8</v>
      </c>
      <c r="J3013" s="1">
        <v>102.5</v>
      </c>
      <c r="K3013" s="1">
        <v>108.9</v>
      </c>
      <c r="L3013" s="1">
        <v>82.2</v>
      </c>
      <c r="M3013" s="1">
        <v>114.3</v>
      </c>
      <c r="N3013" s="1">
        <v>90.4</v>
      </c>
      <c r="O3013">
        <v>0.12653624452237677</v>
      </c>
      <c r="P3013">
        <f>-LOG(_xlfn.T.TEST(I3013:K3013,L3013:N3013,2,2))</f>
        <v>0.37111763626691341</v>
      </c>
      <c r="Q3013">
        <v>0.23138370563411079</v>
      </c>
    </row>
    <row r="3014" spans="1:17">
      <c r="A3014" s="2" t="s">
        <v>7801</v>
      </c>
      <c r="B3014" s="1" t="s">
        <v>2373</v>
      </c>
      <c r="C3014" s="1" t="s">
        <v>2372</v>
      </c>
      <c r="D3014" s="1">
        <v>5</v>
      </c>
      <c r="E3014" s="1">
        <v>1</v>
      </c>
      <c r="F3014" s="1">
        <v>3</v>
      </c>
      <c r="G3014" s="1">
        <v>211</v>
      </c>
      <c r="H3014" s="1">
        <v>23.4</v>
      </c>
      <c r="I3014" s="1">
        <v>89.1</v>
      </c>
      <c r="J3014" s="1">
        <v>117.6</v>
      </c>
      <c r="K3014" s="1">
        <v>108.9</v>
      </c>
      <c r="L3014" s="1">
        <v>108.8</v>
      </c>
      <c r="M3014" s="1">
        <v>80.5</v>
      </c>
      <c r="N3014" s="1">
        <v>95.1</v>
      </c>
      <c r="O3014">
        <v>0.15017574039404324</v>
      </c>
      <c r="P3014">
        <f>-LOG(_xlfn.T.TEST(I3014:K3014,L3014:N3014,2,2))</f>
        <v>0.3707860829458503</v>
      </c>
      <c r="Q3014">
        <v>0.2311091237778953</v>
      </c>
    </row>
    <row r="3015" spans="1:17">
      <c r="A3015" s="2" t="s">
        <v>850</v>
      </c>
      <c r="B3015" s="1" t="s">
        <v>7800</v>
      </c>
      <c r="C3015" s="1" t="s">
        <v>7799</v>
      </c>
      <c r="D3015" s="1">
        <v>5</v>
      </c>
      <c r="E3015" s="1">
        <v>2</v>
      </c>
      <c r="F3015" s="1">
        <v>2</v>
      </c>
      <c r="G3015" s="1">
        <v>829</v>
      </c>
      <c r="H3015" s="1">
        <v>91.3</v>
      </c>
      <c r="I3015" s="1">
        <v>77.3</v>
      </c>
      <c r="J3015" s="1">
        <v>115.7</v>
      </c>
      <c r="K3015" s="1">
        <v>85.6</v>
      </c>
      <c r="L3015" s="1">
        <v>91.3</v>
      </c>
      <c r="M3015" s="1">
        <v>128.6</v>
      </c>
      <c r="N3015" s="1">
        <v>101.5</v>
      </c>
      <c r="O3015">
        <v>-0.20617467107384063</v>
      </c>
      <c r="P3015">
        <f>-LOG(_xlfn.T.TEST(I3015:K3015,L3015:N3015,2,2))</f>
        <v>0.37036733694494106</v>
      </c>
      <c r="Q3015">
        <v>0.23084740951217167</v>
      </c>
    </row>
    <row r="3016" spans="1:17">
      <c r="A3016" s="2" t="s">
        <v>6656</v>
      </c>
      <c r="B3016" s="1" t="s">
        <v>849</v>
      </c>
      <c r="C3016" s="1" t="s">
        <v>848</v>
      </c>
      <c r="D3016" s="1">
        <v>3</v>
      </c>
      <c r="E3016" s="1">
        <v>2</v>
      </c>
      <c r="F3016" s="1">
        <v>2</v>
      </c>
      <c r="G3016" s="1">
        <v>700</v>
      </c>
      <c r="H3016" s="1">
        <v>76.7</v>
      </c>
      <c r="I3016" s="1">
        <v>85.4</v>
      </c>
      <c r="J3016" s="1">
        <v>165.2</v>
      </c>
      <c r="K3016" s="1">
        <v>91.7</v>
      </c>
      <c r="L3016" s="1">
        <v>72</v>
      </c>
      <c r="M3016" s="1">
        <v>123.6</v>
      </c>
      <c r="N3016" s="1">
        <v>62</v>
      </c>
      <c r="O3016">
        <v>0.41012869889522086</v>
      </c>
      <c r="P3016">
        <f>-LOG(_xlfn.T.TEST(I3016:K3016,L3016:N3016,2,2))</f>
        <v>0.36987485632947376</v>
      </c>
      <c r="Q3016">
        <v>0.23084740951217167</v>
      </c>
    </row>
    <row r="3017" spans="1:17">
      <c r="A3017" s="2" t="s">
        <v>1441</v>
      </c>
      <c r="B3017" s="1" t="s">
        <v>6655</v>
      </c>
      <c r="C3017" s="1" t="s">
        <v>6654</v>
      </c>
      <c r="D3017" s="1">
        <v>6</v>
      </c>
      <c r="E3017" s="1">
        <v>12</v>
      </c>
      <c r="F3017" s="1">
        <v>12</v>
      </c>
      <c r="G3017" s="1">
        <v>2415</v>
      </c>
      <c r="H3017" s="1">
        <v>279.7</v>
      </c>
      <c r="I3017" s="1">
        <v>85.7</v>
      </c>
      <c r="J3017" s="1">
        <v>106.9</v>
      </c>
      <c r="K3017" s="1">
        <v>79.400000000000006</v>
      </c>
      <c r="L3017" s="1">
        <v>94.7</v>
      </c>
      <c r="M3017" s="1">
        <v>147.80000000000001</v>
      </c>
      <c r="N3017" s="1">
        <v>85.5</v>
      </c>
      <c r="O3017">
        <v>-0.27008916336774419</v>
      </c>
      <c r="P3017">
        <f>-LOG(_xlfn.T.TEST(I3017:K3017,L3017:N3017,2,2))</f>
        <v>0.36981743787640409</v>
      </c>
      <c r="Q3017">
        <v>0.23084109256367857</v>
      </c>
    </row>
    <row r="3018" spans="1:17">
      <c r="A3018" s="2" t="s">
        <v>4470</v>
      </c>
      <c r="B3018" s="1" t="s">
        <v>1440</v>
      </c>
      <c r="C3018" s="1" t="s">
        <v>1439</v>
      </c>
      <c r="D3018" s="1">
        <v>34</v>
      </c>
      <c r="E3018" s="1">
        <v>9</v>
      </c>
      <c r="F3018" s="1">
        <v>11</v>
      </c>
      <c r="G3018" s="1">
        <v>391</v>
      </c>
      <c r="H3018" s="1">
        <v>42.3</v>
      </c>
      <c r="I3018" s="1">
        <v>75.599999999999994</v>
      </c>
      <c r="J3018" s="1">
        <v>204.1</v>
      </c>
      <c r="K3018" s="1">
        <v>79.5</v>
      </c>
      <c r="L3018" s="1">
        <v>65.400000000000006</v>
      </c>
      <c r="M3018" s="1">
        <v>109.6</v>
      </c>
      <c r="N3018" s="1">
        <v>65.8</v>
      </c>
      <c r="O3018">
        <v>0.57695195798144505</v>
      </c>
      <c r="P3018">
        <f>-LOG(_xlfn.T.TEST(I3018:K3018,L3018:N3018,2,2))</f>
        <v>0.36966710020634541</v>
      </c>
      <c r="Q3018">
        <v>0.23072268503596463</v>
      </c>
    </row>
    <row r="3019" spans="1:17">
      <c r="A3019" s="2" t="s">
        <v>7651</v>
      </c>
      <c r="B3019" s="1" t="s">
        <v>4469</v>
      </c>
      <c r="C3019" s="1" t="s">
        <v>4468</v>
      </c>
      <c r="D3019" s="1">
        <v>23</v>
      </c>
      <c r="E3019" s="1">
        <v>8</v>
      </c>
      <c r="F3019" s="1">
        <v>12</v>
      </c>
      <c r="G3019" s="1">
        <v>379</v>
      </c>
      <c r="H3019" s="1">
        <v>45.5</v>
      </c>
      <c r="I3019" s="1">
        <v>95.7</v>
      </c>
      <c r="J3019" s="1">
        <v>93.8</v>
      </c>
      <c r="K3019" s="1">
        <v>89.5</v>
      </c>
      <c r="L3019" s="1">
        <v>91</v>
      </c>
      <c r="M3019" s="1">
        <v>138.5</v>
      </c>
      <c r="N3019" s="1">
        <v>91.5</v>
      </c>
      <c r="O3019">
        <v>-0.20230817529311559</v>
      </c>
      <c r="P3019">
        <f>-LOG(_xlfn.T.TEST(I3019:K3019,L3019:N3019,2,2))</f>
        <v>0.36940471970137911</v>
      </c>
      <c r="Q3019">
        <v>0.2296277222605087</v>
      </c>
    </row>
    <row r="3020" spans="1:17">
      <c r="A3020" s="2" t="s">
        <v>841</v>
      </c>
      <c r="B3020" s="1" t="s">
        <v>7650</v>
      </c>
      <c r="C3020" s="1" t="s">
        <v>7649</v>
      </c>
      <c r="D3020" s="1">
        <v>27</v>
      </c>
      <c r="E3020" s="1">
        <v>6</v>
      </c>
      <c r="F3020" s="1">
        <v>7</v>
      </c>
      <c r="G3020" s="1">
        <v>366</v>
      </c>
      <c r="H3020" s="1">
        <v>39.200000000000003</v>
      </c>
      <c r="I3020" s="1">
        <v>79.5</v>
      </c>
      <c r="J3020" s="1">
        <v>114.8</v>
      </c>
      <c r="K3020" s="1">
        <v>74.2</v>
      </c>
      <c r="L3020" s="1">
        <v>87.4</v>
      </c>
      <c r="M3020" s="1">
        <v>150.69999999999999</v>
      </c>
      <c r="N3020" s="1">
        <v>93.4</v>
      </c>
      <c r="O3020">
        <v>-0.30408678212717516</v>
      </c>
      <c r="P3020">
        <f>-LOG(_xlfn.T.TEST(I3020:K3020,L3020:N3020,2,2))</f>
        <v>0.3680322538414329</v>
      </c>
      <c r="Q3020">
        <v>0.2296277222605087</v>
      </c>
    </row>
    <row r="3021" spans="1:17">
      <c r="A3021" s="2" t="s">
        <v>6075</v>
      </c>
      <c r="B3021" s="1" t="s">
        <v>840</v>
      </c>
      <c r="C3021" s="1" t="s">
        <v>839</v>
      </c>
      <c r="D3021" s="1">
        <v>12</v>
      </c>
      <c r="E3021" s="1">
        <v>2</v>
      </c>
      <c r="F3021" s="1">
        <v>2</v>
      </c>
      <c r="G3021" s="1">
        <v>273</v>
      </c>
      <c r="H3021" s="1">
        <v>28.4</v>
      </c>
      <c r="I3021" s="1">
        <v>98.8</v>
      </c>
      <c r="J3021" s="1">
        <v>104.9</v>
      </c>
      <c r="K3021" s="1">
        <v>115</v>
      </c>
      <c r="L3021" s="1">
        <v>78.7</v>
      </c>
      <c r="M3021" s="1">
        <v>120.4</v>
      </c>
      <c r="N3021" s="1">
        <v>82.2</v>
      </c>
      <c r="O3021">
        <v>0.18008946646315338</v>
      </c>
      <c r="P3021">
        <f>-LOG(_xlfn.T.TEST(I3021:K3021,L3021:N3021,2,2))</f>
        <v>0.36802195407781407</v>
      </c>
      <c r="Q3021">
        <v>0.22961006905118847</v>
      </c>
    </row>
    <row r="3022" spans="1:17">
      <c r="A3022" s="2" t="s">
        <v>5277</v>
      </c>
      <c r="B3022" s="1" t="s">
        <v>6074</v>
      </c>
      <c r="C3022" s="1" t="s">
        <v>6073</v>
      </c>
      <c r="D3022" s="1">
        <v>22</v>
      </c>
      <c r="E3022" s="1">
        <v>86</v>
      </c>
      <c r="F3022" s="1">
        <v>118</v>
      </c>
      <c r="G3022" s="1">
        <v>4644</v>
      </c>
      <c r="H3022" s="1">
        <v>531.70000000000005</v>
      </c>
      <c r="I3022" s="1">
        <v>86.2</v>
      </c>
      <c r="J3022" s="1">
        <v>106.8</v>
      </c>
      <c r="K3022" s="1">
        <v>79.099999999999994</v>
      </c>
      <c r="L3022" s="1">
        <v>87.6</v>
      </c>
      <c r="M3022" s="1">
        <v>148</v>
      </c>
      <c r="N3022" s="1">
        <v>92.2</v>
      </c>
      <c r="O3022">
        <v>-0.26867889784978011</v>
      </c>
      <c r="P3022">
        <f>-LOG(_xlfn.T.TEST(I3022:K3022,L3022:N3022,2,2))</f>
        <v>0.36766274458222492</v>
      </c>
      <c r="Q3022">
        <v>0.22961006905118847</v>
      </c>
    </row>
    <row r="3023" spans="1:17">
      <c r="A3023" s="2" t="s">
        <v>7828</v>
      </c>
      <c r="B3023" s="1" t="s">
        <v>5276</v>
      </c>
      <c r="C3023" s="1" t="s">
        <v>5275</v>
      </c>
      <c r="D3023" s="1">
        <v>32</v>
      </c>
      <c r="E3023" s="1">
        <v>9</v>
      </c>
      <c r="F3023" s="1">
        <v>42</v>
      </c>
      <c r="G3023" s="1">
        <v>337</v>
      </c>
      <c r="H3023" s="1">
        <v>37.700000000000003</v>
      </c>
      <c r="I3023" s="1">
        <v>103</v>
      </c>
      <c r="J3023" s="1">
        <v>95.8</v>
      </c>
      <c r="K3023" s="1">
        <v>120.3</v>
      </c>
      <c r="L3023" s="1">
        <v>105.3</v>
      </c>
      <c r="M3023" s="1">
        <v>68.599999999999994</v>
      </c>
      <c r="N3023" s="1">
        <v>107</v>
      </c>
      <c r="O3023">
        <v>0.18395198415291378</v>
      </c>
      <c r="P3023">
        <f>-LOG(_xlfn.T.TEST(I3023:K3023,L3023:N3023,2,2))</f>
        <v>0.36759487673118107</v>
      </c>
      <c r="Q3023">
        <v>0.22961006905118847</v>
      </c>
    </row>
    <row r="3024" spans="1:17">
      <c r="A3024" s="2" t="s">
        <v>7330</v>
      </c>
      <c r="B3024" s="1" t="s">
        <v>7827</v>
      </c>
      <c r="C3024" s="1" t="s">
        <v>7826</v>
      </c>
      <c r="D3024" s="1">
        <v>15</v>
      </c>
      <c r="E3024" s="1">
        <v>6</v>
      </c>
      <c r="F3024" s="1">
        <v>6</v>
      </c>
      <c r="G3024" s="1">
        <v>368</v>
      </c>
      <c r="H3024" s="1">
        <v>41.5</v>
      </c>
      <c r="I3024" s="1">
        <v>74.8</v>
      </c>
      <c r="J3024" s="1">
        <v>111.5</v>
      </c>
      <c r="K3024" s="1">
        <v>68.599999999999994</v>
      </c>
      <c r="L3024" s="1">
        <v>78.599999999999994</v>
      </c>
      <c r="M3024" s="1">
        <v>177.7</v>
      </c>
      <c r="N3024" s="1">
        <v>88.8</v>
      </c>
      <c r="O3024">
        <v>-0.43708310041331372</v>
      </c>
      <c r="P3024">
        <f>-LOG(_xlfn.T.TEST(I3024:K3024,L3024:N3024,2,2))</f>
        <v>0.36757295388858452</v>
      </c>
      <c r="Q3024">
        <v>0.2295408346756832</v>
      </c>
    </row>
    <row r="3025" spans="1:17">
      <c r="A3025" s="2" t="s">
        <v>5676</v>
      </c>
      <c r="B3025" s="1" t="s">
        <v>7329</v>
      </c>
      <c r="C3025" s="1" t="s">
        <v>7328</v>
      </c>
      <c r="D3025" s="1">
        <v>15</v>
      </c>
      <c r="E3025" s="1">
        <v>11</v>
      </c>
      <c r="F3025" s="1">
        <v>12</v>
      </c>
      <c r="G3025" s="1">
        <v>898</v>
      </c>
      <c r="H3025" s="1">
        <v>96</v>
      </c>
      <c r="I3025" s="1">
        <v>79.900000000000006</v>
      </c>
      <c r="J3025" s="1">
        <v>119.5</v>
      </c>
      <c r="K3025" s="1">
        <v>66.7</v>
      </c>
      <c r="L3025" s="1">
        <v>90</v>
      </c>
      <c r="M3025" s="1">
        <v>151.9</v>
      </c>
      <c r="N3025" s="1">
        <v>92.1</v>
      </c>
      <c r="O3025">
        <v>-0.3278795923391945</v>
      </c>
      <c r="P3025">
        <f>-LOG(_xlfn.T.TEST(I3025:K3025,L3025:N3025,2,2))</f>
        <v>0.36736003233826903</v>
      </c>
      <c r="Q3025">
        <v>0.22934010498479493</v>
      </c>
    </row>
    <row r="3026" spans="1:17">
      <c r="A3026" s="2" t="s">
        <v>7297</v>
      </c>
      <c r="B3026" s="1" t="s">
        <v>5675</v>
      </c>
      <c r="C3026" s="1" t="s">
        <v>5674</v>
      </c>
      <c r="D3026" s="1">
        <v>5</v>
      </c>
      <c r="E3026" s="1">
        <v>1</v>
      </c>
      <c r="F3026" s="1">
        <v>1</v>
      </c>
      <c r="G3026" s="1">
        <v>311</v>
      </c>
      <c r="H3026" s="1">
        <v>35.299999999999997</v>
      </c>
      <c r="I3026" s="1">
        <v>91.9</v>
      </c>
      <c r="J3026" s="1">
        <v>104.2</v>
      </c>
      <c r="K3026" s="1">
        <v>96.8</v>
      </c>
      <c r="L3026" s="1">
        <v>110</v>
      </c>
      <c r="M3026" s="1">
        <v>96</v>
      </c>
      <c r="N3026" s="1">
        <v>101.2</v>
      </c>
      <c r="O3026">
        <v>-6.8770022841789111E-2</v>
      </c>
      <c r="P3026">
        <f>-LOG(_xlfn.T.TEST(I3026:K3026,L3026:N3026,2,2))</f>
        <v>0.36701566299602761</v>
      </c>
      <c r="Q3026">
        <v>0.22723789816521173</v>
      </c>
    </row>
    <row r="3027" spans="1:17">
      <c r="A3027" s="2" t="s">
        <v>3996</v>
      </c>
      <c r="B3027" s="1" t="s">
        <v>7296</v>
      </c>
      <c r="C3027" s="1" t="s">
        <v>7295</v>
      </c>
      <c r="D3027" s="1">
        <v>29</v>
      </c>
      <c r="E3027" s="1">
        <v>57</v>
      </c>
      <c r="F3027" s="1">
        <v>80</v>
      </c>
      <c r="G3027" s="1">
        <v>2472</v>
      </c>
      <c r="H3027" s="1">
        <v>284.39999999999998</v>
      </c>
      <c r="I3027" s="1">
        <v>88.4</v>
      </c>
      <c r="J3027" s="1">
        <v>109.2</v>
      </c>
      <c r="K3027" s="1">
        <v>77.7</v>
      </c>
      <c r="L3027" s="1">
        <v>83.7</v>
      </c>
      <c r="M3027" s="1">
        <v>139.30000000000001</v>
      </c>
      <c r="N3027" s="1">
        <v>101.6</v>
      </c>
      <c r="O3027">
        <v>-0.23765838995241026</v>
      </c>
      <c r="P3027">
        <f>-LOG(_xlfn.T.TEST(I3027:K3027,L3027:N3027,2,2))</f>
        <v>0.36476986401712708</v>
      </c>
      <c r="Q3027">
        <v>0.22697960090602057</v>
      </c>
    </row>
    <row r="3028" spans="1:17">
      <c r="A3028" s="2" t="s">
        <v>6674</v>
      </c>
      <c r="B3028" s="1" t="s">
        <v>3995</v>
      </c>
      <c r="C3028" s="1" t="s">
        <v>3994</v>
      </c>
      <c r="D3028" s="1">
        <v>5</v>
      </c>
      <c r="E3028" s="1">
        <v>2</v>
      </c>
      <c r="F3028" s="1">
        <v>2</v>
      </c>
      <c r="G3028" s="1">
        <v>348</v>
      </c>
      <c r="H3028" s="1">
        <v>38</v>
      </c>
      <c r="I3028" s="1">
        <v>111.5</v>
      </c>
      <c r="J3028" s="1">
        <v>97.7</v>
      </c>
      <c r="K3028" s="1">
        <v>98.9</v>
      </c>
      <c r="L3028" s="1">
        <v>105.9</v>
      </c>
      <c r="M3028" s="1">
        <v>94</v>
      </c>
      <c r="N3028" s="1">
        <v>92</v>
      </c>
      <c r="O3028">
        <v>7.7924471537083512E-2</v>
      </c>
      <c r="P3028">
        <f>-LOG(_xlfn.T.TEST(I3028:K3028,L3028:N3028,2,2))</f>
        <v>0.36434492217081438</v>
      </c>
      <c r="Q3028">
        <v>0.22697960090602057</v>
      </c>
    </row>
    <row r="3029" spans="1:17">
      <c r="A3029" s="2" t="s">
        <v>9940</v>
      </c>
      <c r="B3029" s="1" t="s">
        <v>6673</v>
      </c>
      <c r="C3029" s="1" t="s">
        <v>6672</v>
      </c>
      <c r="D3029" s="1">
        <v>14</v>
      </c>
      <c r="E3029" s="1">
        <v>11</v>
      </c>
      <c r="F3029" s="1">
        <v>17</v>
      </c>
      <c r="G3029" s="1">
        <v>611</v>
      </c>
      <c r="H3029" s="1">
        <v>67.5</v>
      </c>
      <c r="I3029" s="1">
        <v>79.3</v>
      </c>
      <c r="J3029" s="1">
        <v>101.2</v>
      </c>
      <c r="K3029" s="1">
        <v>72.7</v>
      </c>
      <c r="L3029" s="1">
        <v>74.5</v>
      </c>
      <c r="M3029" s="1">
        <v>184.5</v>
      </c>
      <c r="N3029" s="1">
        <v>87.7</v>
      </c>
      <c r="O3029">
        <v>-0.45341043177449208</v>
      </c>
      <c r="P3029">
        <f>-LOG(_xlfn.T.TEST(I3029:K3029,L3029:N3029,2,2))</f>
        <v>0.36422452478985073</v>
      </c>
      <c r="Q3029">
        <v>0.22685170375350033</v>
      </c>
    </row>
    <row r="3030" spans="1:17">
      <c r="A3030" s="2" t="s">
        <v>8980</v>
      </c>
      <c r="B3030" s="1" t="s">
        <v>9939</v>
      </c>
      <c r="C3030" s="1" t="s">
        <v>9938</v>
      </c>
      <c r="D3030" s="1">
        <v>4</v>
      </c>
      <c r="E3030" s="1">
        <v>1</v>
      </c>
      <c r="F3030" s="1">
        <v>4</v>
      </c>
      <c r="G3030" s="1">
        <v>255</v>
      </c>
      <c r="H3030" s="1">
        <v>27.5</v>
      </c>
      <c r="I3030" s="1">
        <v>105</v>
      </c>
      <c r="J3030" s="1">
        <v>90.6</v>
      </c>
      <c r="K3030" s="1">
        <v>76.900000000000006</v>
      </c>
      <c r="L3030" s="1">
        <v>133.4</v>
      </c>
      <c r="M3030" s="1">
        <v>70.8</v>
      </c>
      <c r="N3030" s="1">
        <v>123.3</v>
      </c>
      <c r="O3030">
        <v>-0.26523867676052404</v>
      </c>
      <c r="P3030">
        <f>-LOG(_xlfn.T.TEST(I3030:K3030,L3030:N3030,2,2))</f>
        <v>0.363953177765868</v>
      </c>
      <c r="Q3030">
        <v>0.22681784124213866</v>
      </c>
    </row>
    <row r="3031" spans="1:17">
      <c r="A3031" s="2" t="s">
        <v>6764</v>
      </c>
      <c r="B3031" s="1" t="s">
        <v>8979</v>
      </c>
      <c r="C3031" s="1" t="s">
        <v>8978</v>
      </c>
      <c r="D3031" s="1">
        <v>5</v>
      </c>
      <c r="E3031" s="1">
        <v>4</v>
      </c>
      <c r="F3031" s="1">
        <v>4</v>
      </c>
      <c r="G3031" s="1">
        <v>579</v>
      </c>
      <c r="H3031" s="1">
        <v>65.3</v>
      </c>
      <c r="I3031" s="1">
        <v>70.900000000000006</v>
      </c>
      <c r="J3031" s="1">
        <v>108.4</v>
      </c>
      <c r="K3031" s="1">
        <v>67.900000000000006</v>
      </c>
      <c r="L3031" s="1">
        <v>69.3</v>
      </c>
      <c r="M3031" s="1">
        <v>193.1</v>
      </c>
      <c r="N3031" s="1">
        <v>90.4</v>
      </c>
      <c r="O3031">
        <v>-0.51317181765314579</v>
      </c>
      <c r="P3031">
        <f>-LOG(_xlfn.T.TEST(I3031:K3031,L3031:N3031,2,2))</f>
        <v>0.3637759127496854</v>
      </c>
      <c r="Q3031">
        <v>0.2260937748084054</v>
      </c>
    </row>
    <row r="3032" spans="1:17">
      <c r="A3032" s="2" t="s">
        <v>1606</v>
      </c>
      <c r="B3032" s="1" t="s">
        <v>6763</v>
      </c>
      <c r="C3032" s="1" t="s">
        <v>6762</v>
      </c>
      <c r="D3032" s="1">
        <v>51</v>
      </c>
      <c r="E3032" s="1">
        <v>24</v>
      </c>
      <c r="F3032" s="1">
        <v>563</v>
      </c>
      <c r="G3032" s="1">
        <v>450</v>
      </c>
      <c r="H3032" s="1">
        <v>50.4</v>
      </c>
      <c r="I3032" s="1">
        <v>82.6</v>
      </c>
      <c r="J3032" s="1">
        <v>108.9</v>
      </c>
      <c r="K3032" s="1">
        <v>89.5</v>
      </c>
      <c r="L3032" s="1">
        <v>89.2</v>
      </c>
      <c r="M3032" s="1">
        <v>130.1</v>
      </c>
      <c r="N3032" s="1">
        <v>99.7</v>
      </c>
      <c r="O3032">
        <v>-0.18298629354394322</v>
      </c>
      <c r="P3032">
        <f>-LOG(_xlfn.T.TEST(I3032:K3032,L3032:N3032,2,2))</f>
        <v>0.36271064807229703</v>
      </c>
      <c r="Q3032">
        <v>0.2260937748084054</v>
      </c>
    </row>
    <row r="3033" spans="1:17">
      <c r="A3033" s="2" t="s">
        <v>5544</v>
      </c>
      <c r="B3033" s="1" t="s">
        <v>1605</v>
      </c>
      <c r="C3033" s="1" t="s">
        <v>1604</v>
      </c>
      <c r="D3033" s="1">
        <v>6</v>
      </c>
      <c r="E3033" s="1">
        <v>4</v>
      </c>
      <c r="F3033" s="1">
        <v>4</v>
      </c>
      <c r="G3033" s="1">
        <v>820</v>
      </c>
      <c r="H3033" s="1">
        <v>93.2</v>
      </c>
      <c r="I3033" s="1">
        <v>107.5</v>
      </c>
      <c r="J3033" s="1">
        <v>103.9</v>
      </c>
      <c r="K3033" s="1">
        <v>104.1</v>
      </c>
      <c r="L3033" s="1">
        <v>87.1</v>
      </c>
      <c r="M3033" s="1">
        <v>118.1</v>
      </c>
      <c r="N3033" s="1">
        <v>79.2</v>
      </c>
      <c r="O3033">
        <v>0.14971854025049619</v>
      </c>
      <c r="P3033">
        <f>-LOG(_xlfn.T.TEST(I3033:K3033,L3033:N3033,2,2))</f>
        <v>0.36266391921213464</v>
      </c>
      <c r="Q3033">
        <v>0.2260937748084054</v>
      </c>
    </row>
    <row r="3034" spans="1:17">
      <c r="A3034" s="2" t="s">
        <v>7030</v>
      </c>
      <c r="B3034" s="1" t="s">
        <v>5543</v>
      </c>
      <c r="C3034" s="1" t="s">
        <v>5542</v>
      </c>
      <c r="D3034" s="1">
        <v>4</v>
      </c>
      <c r="E3034" s="1">
        <v>10</v>
      </c>
      <c r="F3034" s="1">
        <v>14</v>
      </c>
      <c r="G3034" s="1">
        <v>2375</v>
      </c>
      <c r="H3034" s="1">
        <v>253.5</v>
      </c>
      <c r="I3034" s="1">
        <v>112.8</v>
      </c>
      <c r="J3034" s="1">
        <v>98.4</v>
      </c>
      <c r="K3034" s="1">
        <v>70.900000000000006</v>
      </c>
      <c r="L3034" s="1">
        <v>97.8</v>
      </c>
      <c r="M3034" s="1">
        <v>118</v>
      </c>
      <c r="N3034" s="1">
        <v>102.1</v>
      </c>
      <c r="O3034">
        <v>-0.17236635055240423</v>
      </c>
      <c r="P3034">
        <f>-LOG(_xlfn.T.TEST(I3034:K3034,L3034:N3034,2,2))</f>
        <v>0.36236689013482964</v>
      </c>
      <c r="Q3034">
        <v>0.2260937748084054</v>
      </c>
    </row>
    <row r="3035" spans="1:17">
      <c r="A3035" s="2" t="s">
        <v>6126</v>
      </c>
      <c r="B3035" s="1" t="s">
        <v>7029</v>
      </c>
      <c r="C3035" s="1" t="s">
        <v>7028</v>
      </c>
      <c r="D3035" s="1">
        <v>7</v>
      </c>
      <c r="E3035" s="1">
        <v>8</v>
      </c>
      <c r="F3035" s="1">
        <v>11</v>
      </c>
      <c r="G3035" s="1">
        <v>1281</v>
      </c>
      <c r="H3035" s="1">
        <v>141.6</v>
      </c>
      <c r="I3035" s="1">
        <v>89.7</v>
      </c>
      <c r="J3035" s="1">
        <v>109</v>
      </c>
      <c r="K3035" s="1">
        <v>77.099999999999994</v>
      </c>
      <c r="L3035" s="1">
        <v>84.1</v>
      </c>
      <c r="M3035" s="1">
        <v>138.80000000000001</v>
      </c>
      <c r="N3035" s="1">
        <v>101.4</v>
      </c>
      <c r="O3035">
        <v>-0.23370656694182637</v>
      </c>
      <c r="P3035">
        <f>-LOG(_xlfn.T.TEST(I3035:K3035,L3035:N3035,2,2))</f>
        <v>0.36231690952971612</v>
      </c>
      <c r="Q3035">
        <v>0.2260937748084054</v>
      </c>
    </row>
    <row r="3036" spans="1:17">
      <c r="A3036" s="2" t="s">
        <v>1438</v>
      </c>
      <c r="B3036" s="1" t="s">
        <v>6125</v>
      </c>
      <c r="C3036" s="1" t="s">
        <v>6124</v>
      </c>
      <c r="D3036" s="1">
        <v>10</v>
      </c>
      <c r="E3036" s="1">
        <v>3</v>
      </c>
      <c r="F3036" s="1">
        <v>3</v>
      </c>
      <c r="G3036" s="1">
        <v>396</v>
      </c>
      <c r="H3036" s="1">
        <v>45.1</v>
      </c>
      <c r="I3036" s="1">
        <v>96.9</v>
      </c>
      <c r="J3036" s="1">
        <v>85.6</v>
      </c>
      <c r="K3036" s="1">
        <v>105.9</v>
      </c>
      <c r="L3036" s="1">
        <v>92.2</v>
      </c>
      <c r="M3036" s="1">
        <v>115.4</v>
      </c>
      <c r="N3036" s="1">
        <v>104</v>
      </c>
      <c r="O3036">
        <v>-0.11162406882084693</v>
      </c>
      <c r="P3036">
        <f>-LOG(_xlfn.T.TEST(I3036:K3036,L3036:N3036,2,2))</f>
        <v>0.36222554225923548</v>
      </c>
      <c r="Q3036">
        <v>0.2260937748084054</v>
      </c>
    </row>
    <row r="3037" spans="1:17">
      <c r="A3037" s="2" t="s">
        <v>2623</v>
      </c>
      <c r="B3037" s="1" t="s">
        <v>1437</v>
      </c>
      <c r="C3037" s="1" t="s">
        <v>1436</v>
      </c>
      <c r="D3037" s="1">
        <v>28</v>
      </c>
      <c r="E3037" s="1">
        <v>4</v>
      </c>
      <c r="F3037" s="1">
        <v>8</v>
      </c>
      <c r="G3037" s="1">
        <v>160</v>
      </c>
      <c r="H3037" s="1">
        <v>18</v>
      </c>
      <c r="I3037" s="1">
        <v>106.2</v>
      </c>
      <c r="J3037" s="1">
        <v>124.2</v>
      </c>
      <c r="K3037" s="1">
        <v>86.6</v>
      </c>
      <c r="L3037" s="1">
        <v>86.1</v>
      </c>
      <c r="M3037" s="1">
        <v>108.9</v>
      </c>
      <c r="N3037" s="1">
        <v>87.9</v>
      </c>
      <c r="O3037">
        <v>0.1641906636305171</v>
      </c>
      <c r="P3037">
        <f>-LOG(_xlfn.T.TEST(I3037:K3037,L3037:N3037,2,2))</f>
        <v>0.36219242423753167</v>
      </c>
      <c r="Q3037">
        <v>0.2258835523316505</v>
      </c>
    </row>
    <row r="3038" spans="1:17">
      <c r="A3038" s="2" t="s">
        <v>7243</v>
      </c>
      <c r="B3038" s="1" t="s">
        <v>2622</v>
      </c>
      <c r="C3038" s="1" t="s">
        <v>2621</v>
      </c>
      <c r="D3038" s="1">
        <v>26</v>
      </c>
      <c r="E3038" s="1">
        <v>12</v>
      </c>
      <c r="F3038" s="1">
        <v>17</v>
      </c>
      <c r="G3038" s="1">
        <v>593</v>
      </c>
      <c r="H3038" s="1">
        <v>66.3</v>
      </c>
      <c r="I3038" s="1">
        <v>104.7</v>
      </c>
      <c r="J3038" s="1">
        <v>103.3</v>
      </c>
      <c r="K3038" s="1">
        <v>103.4</v>
      </c>
      <c r="L3038" s="1">
        <v>84.1</v>
      </c>
      <c r="M3038" s="1">
        <v>113.2</v>
      </c>
      <c r="N3038" s="1">
        <v>91.3</v>
      </c>
      <c r="O3038">
        <v>0.10969764458783875</v>
      </c>
      <c r="P3038">
        <f>-LOG(_xlfn.T.TEST(I3038:K3038,L3038:N3038,2,2))</f>
        <v>0.36183912994861045</v>
      </c>
      <c r="Q3038">
        <v>0.22566765253916776</v>
      </c>
    </row>
    <row r="3039" spans="1:17">
      <c r="A3039" s="2" t="s">
        <v>6144</v>
      </c>
      <c r="B3039" s="1" t="s">
        <v>7242</v>
      </c>
      <c r="C3039" s="1" t="s">
        <v>7241</v>
      </c>
      <c r="D3039" s="1">
        <v>1</v>
      </c>
      <c r="E3039" s="1">
        <v>1</v>
      </c>
      <c r="F3039" s="1">
        <v>1</v>
      </c>
      <c r="G3039" s="1">
        <v>958</v>
      </c>
      <c r="H3039" s="1">
        <v>108.8</v>
      </c>
      <c r="I3039" s="1">
        <v>88.8</v>
      </c>
      <c r="J3039" s="1">
        <v>109.3</v>
      </c>
      <c r="K3039" s="1">
        <v>74.099999999999994</v>
      </c>
      <c r="L3039" s="1">
        <v>81.099999999999994</v>
      </c>
      <c r="M3039" s="1">
        <v>144.9</v>
      </c>
      <c r="N3039" s="1">
        <v>101.8</v>
      </c>
      <c r="O3039">
        <v>-0.26814878759546407</v>
      </c>
      <c r="P3039">
        <f>-LOG(_xlfn.T.TEST(I3039:K3039,L3039:N3039,2,2))</f>
        <v>0.36148020546130555</v>
      </c>
      <c r="Q3039">
        <v>0.22521736988428942</v>
      </c>
    </row>
    <row r="3040" spans="1:17">
      <c r="A3040" s="2" t="s">
        <v>5076</v>
      </c>
      <c r="B3040" s="1" t="s">
        <v>6143</v>
      </c>
      <c r="C3040" s="1" t="s">
        <v>6142</v>
      </c>
      <c r="D3040" s="1">
        <v>26</v>
      </c>
      <c r="E3040" s="1">
        <v>9</v>
      </c>
      <c r="F3040" s="1">
        <v>15</v>
      </c>
      <c r="G3040" s="1">
        <v>355</v>
      </c>
      <c r="H3040" s="1">
        <v>38.299999999999997</v>
      </c>
      <c r="I3040" s="1">
        <v>81.099999999999994</v>
      </c>
      <c r="J3040" s="1">
        <v>111.9</v>
      </c>
      <c r="K3040" s="1">
        <v>64.099999999999994</v>
      </c>
      <c r="L3040" s="1">
        <v>87.1</v>
      </c>
      <c r="M3040" s="1">
        <v>174.1</v>
      </c>
      <c r="N3040" s="1">
        <v>81.7</v>
      </c>
      <c r="O3040">
        <v>-0.41545829410197826</v>
      </c>
      <c r="P3040">
        <f>-LOG(_xlfn.T.TEST(I3040:K3040,L3040:N3040,2,2))</f>
        <v>0.36088694519792452</v>
      </c>
      <c r="Q3040">
        <v>0.22503720851183745</v>
      </c>
    </row>
    <row r="3041" spans="1:17">
      <c r="A3041" s="2" t="s">
        <v>6884</v>
      </c>
      <c r="B3041" s="1" t="s">
        <v>5075</v>
      </c>
      <c r="C3041" s="1" t="s">
        <v>5074</v>
      </c>
      <c r="D3041" s="1">
        <v>10</v>
      </c>
      <c r="E3041" s="1">
        <v>2</v>
      </c>
      <c r="F3041" s="1">
        <v>2</v>
      </c>
      <c r="G3041" s="1">
        <v>245</v>
      </c>
      <c r="H3041" s="1">
        <v>26</v>
      </c>
      <c r="I3041" s="1">
        <v>100.3</v>
      </c>
      <c r="J3041" s="1">
        <v>102.7</v>
      </c>
      <c r="K3041" s="1">
        <v>86.4</v>
      </c>
      <c r="L3041" s="1">
        <v>101.2</v>
      </c>
      <c r="M3041" s="1">
        <v>115.6</v>
      </c>
      <c r="N3041" s="1">
        <v>93.8</v>
      </c>
      <c r="O3041">
        <v>-0.10199290785557687</v>
      </c>
      <c r="P3041">
        <f>-LOG(_xlfn.T.TEST(I3041:K3041,L3041:N3041,2,2))</f>
        <v>0.36056385327229729</v>
      </c>
      <c r="Q3041">
        <v>0.22483578396658421</v>
      </c>
    </row>
    <row r="3042" spans="1:17">
      <c r="A3042" s="2" t="s">
        <v>4887</v>
      </c>
      <c r="B3042" s="1" t="s">
        <v>6883</v>
      </c>
      <c r="C3042" s="1" t="s">
        <v>6882</v>
      </c>
      <c r="D3042" s="1">
        <v>27</v>
      </c>
      <c r="E3042" s="1">
        <v>5</v>
      </c>
      <c r="F3042" s="1">
        <v>6</v>
      </c>
      <c r="G3042" s="1">
        <v>222</v>
      </c>
      <c r="H3042" s="1">
        <v>24.1</v>
      </c>
      <c r="I3042" s="1">
        <v>91.2</v>
      </c>
      <c r="J3042" s="1">
        <v>102</v>
      </c>
      <c r="K3042" s="1">
        <v>88.8</v>
      </c>
      <c r="L3042" s="1">
        <v>85</v>
      </c>
      <c r="M3042" s="1">
        <v>130.6</v>
      </c>
      <c r="N3042" s="1">
        <v>102.4</v>
      </c>
      <c r="O3042">
        <v>-0.17333160288556176</v>
      </c>
      <c r="P3042">
        <f>-LOG(_xlfn.T.TEST(I3042:K3042,L3042:N3042,2,2))</f>
        <v>0.36008689290338025</v>
      </c>
      <c r="Q3042">
        <v>0.22483578396658421</v>
      </c>
    </row>
    <row r="3043" spans="1:17">
      <c r="A3043" s="2" t="s">
        <v>7720</v>
      </c>
      <c r="B3043" s="1" t="s">
        <v>4886</v>
      </c>
      <c r="C3043" s="1" t="s">
        <v>4885</v>
      </c>
      <c r="D3043" s="1">
        <v>8</v>
      </c>
      <c r="E3043" s="1">
        <v>2</v>
      </c>
      <c r="F3043" s="1">
        <v>4</v>
      </c>
      <c r="G3043" s="1">
        <v>237</v>
      </c>
      <c r="H3043" s="1">
        <v>26.7</v>
      </c>
      <c r="I3043" s="1">
        <v>90.3</v>
      </c>
      <c r="J3043" s="1">
        <v>91.3</v>
      </c>
      <c r="K3043" s="1">
        <v>85.7</v>
      </c>
      <c r="L3043" s="1">
        <v>81.400000000000006</v>
      </c>
      <c r="M3043" s="1">
        <v>161</v>
      </c>
      <c r="N3043" s="1">
        <v>90.3</v>
      </c>
      <c r="O3043">
        <v>-0.3157620286397877</v>
      </c>
      <c r="P3043">
        <f>-LOG(_xlfn.T.TEST(I3043:K3043,L3043:N3043,2,2))</f>
        <v>0.36004629194230592</v>
      </c>
      <c r="Q3043">
        <v>0.22483578396658421</v>
      </c>
    </row>
    <row r="3044" spans="1:17">
      <c r="A3044" s="2" t="s">
        <v>8914</v>
      </c>
      <c r="B3044" s="1" t="s">
        <v>7719</v>
      </c>
      <c r="C3044" s="1" t="s">
        <v>7718</v>
      </c>
      <c r="D3044" s="1">
        <v>29</v>
      </c>
      <c r="E3044" s="1">
        <v>18</v>
      </c>
      <c r="F3044" s="1">
        <v>26</v>
      </c>
      <c r="G3044" s="1">
        <v>781</v>
      </c>
      <c r="H3044" s="1">
        <v>85.4</v>
      </c>
      <c r="I3044" s="1">
        <v>87.8</v>
      </c>
      <c r="J3044" s="1">
        <v>105</v>
      </c>
      <c r="K3044" s="1">
        <v>84.8</v>
      </c>
      <c r="L3044" s="1">
        <v>81.7</v>
      </c>
      <c r="M3044" s="1">
        <v>137.1</v>
      </c>
      <c r="N3044" s="1">
        <v>103.6</v>
      </c>
      <c r="O3044">
        <v>-0.21584417594970606</v>
      </c>
      <c r="P3044">
        <f>-LOG(_xlfn.T.TEST(I3044:K3044,L3044:N3044,2,2))</f>
        <v>0.3599339190900076</v>
      </c>
      <c r="Q3044">
        <v>0.22427769790169821</v>
      </c>
    </row>
    <row r="3045" spans="1:17">
      <c r="A3045" s="2" t="s">
        <v>157</v>
      </c>
      <c r="B3045" s="1" t="s">
        <v>8913</v>
      </c>
      <c r="C3045" s="1" t="s">
        <v>8912</v>
      </c>
      <c r="D3045" s="1">
        <v>23</v>
      </c>
      <c r="E3045" s="1">
        <v>6</v>
      </c>
      <c r="F3045" s="1">
        <v>8</v>
      </c>
      <c r="G3045" s="1">
        <v>312</v>
      </c>
      <c r="H3045" s="1">
        <v>33.200000000000003</v>
      </c>
      <c r="I3045" s="1">
        <v>81.599999999999994</v>
      </c>
      <c r="J3045" s="1">
        <v>110</v>
      </c>
      <c r="K3045" s="1">
        <v>78.900000000000006</v>
      </c>
      <c r="L3045" s="1">
        <v>77.8</v>
      </c>
      <c r="M3045" s="1">
        <v>148.1</v>
      </c>
      <c r="N3045" s="1">
        <v>103.6</v>
      </c>
      <c r="O3045">
        <v>-0.2846498711812363</v>
      </c>
      <c r="P3045">
        <f>-LOG(_xlfn.T.TEST(I3045:K3045,L3045:N3045,2,2))</f>
        <v>0.35923309038393392</v>
      </c>
      <c r="Q3045">
        <v>0.22359656982325621</v>
      </c>
    </row>
    <row r="3046" spans="1:17">
      <c r="A3046" s="2" t="s">
        <v>6120</v>
      </c>
      <c r="B3046" s="1" t="s">
        <v>156</v>
      </c>
      <c r="C3046" s="1" t="s">
        <v>155</v>
      </c>
      <c r="D3046" s="1">
        <v>5</v>
      </c>
      <c r="E3046" s="1">
        <v>1</v>
      </c>
      <c r="F3046" s="1">
        <v>1</v>
      </c>
      <c r="G3046" s="1">
        <v>400</v>
      </c>
      <c r="H3046" s="1">
        <v>45.7</v>
      </c>
      <c r="I3046" s="1">
        <v>91.9</v>
      </c>
      <c r="J3046" s="1">
        <v>111.5</v>
      </c>
      <c r="K3046" s="1">
        <v>124.7</v>
      </c>
      <c r="L3046" s="1">
        <v>67.8</v>
      </c>
      <c r="M3046" s="1">
        <v>129.6</v>
      </c>
      <c r="N3046" s="1">
        <v>74.5</v>
      </c>
      <c r="O3046">
        <v>0.27105944249365993</v>
      </c>
      <c r="P3046">
        <f>-LOG(_xlfn.T.TEST(I3046:K3046,L3046:N3046,2,2))</f>
        <v>0.35840926656512401</v>
      </c>
      <c r="Q3046">
        <v>0.22324561954351993</v>
      </c>
    </row>
    <row r="3047" spans="1:17">
      <c r="A3047" s="2" t="s">
        <v>394</v>
      </c>
      <c r="B3047" s="1" t="s">
        <v>6119</v>
      </c>
      <c r="C3047" s="1" t="s">
        <v>6118</v>
      </c>
      <c r="D3047" s="1">
        <v>8</v>
      </c>
      <c r="E3047" s="1">
        <v>1</v>
      </c>
      <c r="F3047" s="1">
        <v>1</v>
      </c>
      <c r="G3047" s="1">
        <v>120</v>
      </c>
      <c r="H3047" s="1">
        <v>13.5</v>
      </c>
      <c r="I3047" s="1">
        <v>92.9</v>
      </c>
      <c r="J3047" s="1">
        <v>107</v>
      </c>
      <c r="K3047" s="1">
        <v>89.5</v>
      </c>
      <c r="L3047" s="1">
        <v>95.2</v>
      </c>
      <c r="M3047" s="1">
        <v>115.6</v>
      </c>
      <c r="N3047" s="1">
        <v>99.7</v>
      </c>
      <c r="O3047">
        <v>-0.10152834657611938</v>
      </c>
      <c r="P3047">
        <f>-LOG(_xlfn.T.TEST(I3047:K3047,L3047:N3047,2,2))</f>
        <v>0.35791566741502862</v>
      </c>
      <c r="Q3047">
        <v>0.22276581855610367</v>
      </c>
    </row>
    <row r="3048" spans="1:17">
      <c r="A3048" s="2" t="s">
        <v>9409</v>
      </c>
      <c r="B3048" s="1" t="s">
        <v>393</v>
      </c>
      <c r="C3048" s="1" t="s">
        <v>392</v>
      </c>
      <c r="D3048" s="1">
        <v>8</v>
      </c>
      <c r="E3048" s="1">
        <v>2</v>
      </c>
      <c r="F3048" s="1">
        <v>3</v>
      </c>
      <c r="G3048" s="1">
        <v>330</v>
      </c>
      <c r="H3048" s="1">
        <v>36.4</v>
      </c>
      <c r="I3048" s="1">
        <v>94.9</v>
      </c>
      <c r="J3048" s="1">
        <v>112.1</v>
      </c>
      <c r="K3048" s="1">
        <v>113.4</v>
      </c>
      <c r="L3048" s="1">
        <v>75</v>
      </c>
      <c r="M3048" s="1">
        <v>122.2</v>
      </c>
      <c r="N3048" s="1">
        <v>82.5</v>
      </c>
      <c r="O3048">
        <v>0.19599389393251848</v>
      </c>
      <c r="P3048">
        <f>-LOG(_xlfn.T.TEST(I3048:K3048,L3048:N3048,2,2))</f>
        <v>0.3572932643964824</v>
      </c>
      <c r="Q3048">
        <v>0.2224005217348316</v>
      </c>
    </row>
    <row r="3049" spans="1:17">
      <c r="A3049" s="2" t="s">
        <v>1807</v>
      </c>
      <c r="B3049" s="1" t="s">
        <v>9408</v>
      </c>
      <c r="C3049" s="1" t="s">
        <v>9407</v>
      </c>
      <c r="D3049" s="1">
        <v>25</v>
      </c>
      <c r="E3049" s="1">
        <v>4</v>
      </c>
      <c r="F3049" s="1">
        <v>4</v>
      </c>
      <c r="G3049" s="1">
        <v>199</v>
      </c>
      <c r="H3049" s="1">
        <v>22.4</v>
      </c>
      <c r="I3049" s="1">
        <v>119.2</v>
      </c>
      <c r="J3049" s="1">
        <v>82.2</v>
      </c>
      <c r="K3049" s="1">
        <v>75.7</v>
      </c>
      <c r="L3049" s="1">
        <v>87.5</v>
      </c>
      <c r="M3049" s="1">
        <v>127.4</v>
      </c>
      <c r="N3049" s="1">
        <v>107.9</v>
      </c>
      <c r="O3049">
        <v>-0.22023386779636331</v>
      </c>
      <c r="P3049">
        <f>-LOG(_xlfn.T.TEST(I3049:K3049,L3049:N3049,2,2))</f>
        <v>0.35661852068348759</v>
      </c>
      <c r="Q3049">
        <v>0.2224005217348316</v>
      </c>
    </row>
    <row r="3050" spans="1:17">
      <c r="A3050" s="2" t="s">
        <v>9010</v>
      </c>
      <c r="B3050" s="1" t="s">
        <v>1806</v>
      </c>
      <c r="C3050" s="1" t="s">
        <v>1805</v>
      </c>
      <c r="D3050" s="1">
        <v>22</v>
      </c>
      <c r="E3050" s="1">
        <v>35</v>
      </c>
      <c r="F3050" s="1">
        <v>53</v>
      </c>
      <c r="G3050" s="1">
        <v>1937</v>
      </c>
      <c r="H3050" s="1">
        <v>222.6</v>
      </c>
      <c r="I3050" s="1">
        <v>78.8</v>
      </c>
      <c r="J3050" s="1">
        <v>82.1</v>
      </c>
      <c r="K3050" s="1">
        <v>63.4</v>
      </c>
      <c r="L3050" s="1">
        <v>66.7</v>
      </c>
      <c r="M3050" s="1">
        <v>66.5</v>
      </c>
      <c r="N3050" s="1">
        <v>242.5</v>
      </c>
      <c r="O3050">
        <v>-0.74415149555549875</v>
      </c>
      <c r="P3050">
        <f>-LOG(_xlfn.T.TEST(I3050:K3050,L3050:N3050,2,2))</f>
        <v>0.3565903168456892</v>
      </c>
      <c r="Q3050">
        <v>0.2224005217348316</v>
      </c>
    </row>
    <row r="3051" spans="1:17">
      <c r="A3051" s="2" t="s">
        <v>5658</v>
      </c>
      <c r="B3051" s="1" t="s">
        <v>9009</v>
      </c>
      <c r="C3051" s="1" t="s">
        <v>9008</v>
      </c>
      <c r="D3051" s="1">
        <v>13</v>
      </c>
      <c r="E3051" s="1">
        <v>5</v>
      </c>
      <c r="F3051" s="1">
        <v>11</v>
      </c>
      <c r="G3051" s="1">
        <v>301</v>
      </c>
      <c r="H3051" s="1">
        <v>33.5</v>
      </c>
      <c r="I3051" s="1">
        <v>69.400000000000006</v>
      </c>
      <c r="J3051" s="1">
        <v>120.1</v>
      </c>
      <c r="K3051" s="1">
        <v>58.4</v>
      </c>
      <c r="L3051" s="1">
        <v>74.8</v>
      </c>
      <c r="M3051" s="1">
        <v>188.7</v>
      </c>
      <c r="N3051" s="1">
        <v>88.7</v>
      </c>
      <c r="O3051">
        <v>-0.50663663774448586</v>
      </c>
      <c r="P3051">
        <f>-LOG(_xlfn.T.TEST(I3051:K3051,L3051:N3051,2,2))</f>
        <v>0.35650044220985377</v>
      </c>
      <c r="Q3051">
        <v>0.22237520301415159</v>
      </c>
    </row>
    <row r="3052" spans="1:17">
      <c r="A3052" s="2" t="s">
        <v>6216</v>
      </c>
      <c r="B3052" s="1" t="s">
        <v>5657</v>
      </c>
      <c r="C3052" s="1" t="s">
        <v>5656</v>
      </c>
      <c r="D3052" s="1">
        <v>18</v>
      </c>
      <c r="E3052" s="1">
        <v>16</v>
      </c>
      <c r="F3052" s="1">
        <v>18</v>
      </c>
      <c r="G3052" s="1">
        <v>1124</v>
      </c>
      <c r="H3052" s="1">
        <v>123.9</v>
      </c>
      <c r="I3052" s="1">
        <v>83.4</v>
      </c>
      <c r="J3052" s="1">
        <v>104.9</v>
      </c>
      <c r="K3052" s="1">
        <v>78.099999999999994</v>
      </c>
      <c r="L3052" s="1">
        <v>87.1</v>
      </c>
      <c r="M3052" s="1">
        <v>160.9</v>
      </c>
      <c r="N3052" s="1">
        <v>85.6</v>
      </c>
      <c r="O3052">
        <v>-0.3245252063734016</v>
      </c>
      <c r="P3052">
        <f>-LOG(_xlfn.T.TEST(I3052:K3052,L3052:N3052,2,2))</f>
        <v>0.35628073832599738</v>
      </c>
      <c r="Q3052">
        <v>0.22237520301415159</v>
      </c>
    </row>
    <row r="3053" spans="1:17">
      <c r="A3053" s="2" t="s">
        <v>5493</v>
      </c>
      <c r="B3053" s="1" t="s">
        <v>6215</v>
      </c>
      <c r="C3053" s="1" t="s">
        <v>6214</v>
      </c>
      <c r="D3053" s="1">
        <v>40</v>
      </c>
      <c r="E3053" s="1">
        <v>10</v>
      </c>
      <c r="F3053" s="1">
        <v>19</v>
      </c>
      <c r="G3053" s="1">
        <v>242</v>
      </c>
      <c r="H3053" s="1">
        <v>26.7</v>
      </c>
      <c r="I3053" s="1">
        <v>92.8</v>
      </c>
      <c r="J3053" s="1">
        <v>105.4</v>
      </c>
      <c r="K3053" s="1">
        <v>92.7</v>
      </c>
      <c r="L3053" s="1">
        <v>95.1</v>
      </c>
      <c r="M3053" s="1">
        <v>114.1</v>
      </c>
      <c r="N3053" s="1">
        <v>99.9</v>
      </c>
      <c r="O3053">
        <v>-8.7550357757917335E-2</v>
      </c>
      <c r="P3053">
        <f>-LOG(_xlfn.T.TEST(I3053:K3053,L3053:N3053,2,2))</f>
        <v>0.35593175586758125</v>
      </c>
      <c r="Q3053">
        <v>0.22237520301415159</v>
      </c>
    </row>
    <row r="3054" spans="1:17">
      <c r="A3054" s="2" t="s">
        <v>6614</v>
      </c>
      <c r="B3054" s="1" t="s">
        <v>5492</v>
      </c>
      <c r="C3054" s="1" t="s">
        <v>5491</v>
      </c>
      <c r="D3054" s="1">
        <v>14</v>
      </c>
      <c r="E3054" s="1">
        <v>10</v>
      </c>
      <c r="F3054" s="1">
        <v>10</v>
      </c>
      <c r="G3054" s="1">
        <v>922</v>
      </c>
      <c r="H3054" s="1">
        <v>102.9</v>
      </c>
      <c r="I3054" s="1">
        <v>93.2</v>
      </c>
      <c r="J3054" s="1">
        <v>101.6</v>
      </c>
      <c r="K3054" s="1">
        <v>86.1</v>
      </c>
      <c r="L3054" s="1">
        <v>88.3</v>
      </c>
      <c r="M3054" s="1">
        <v>134.5</v>
      </c>
      <c r="N3054" s="1">
        <v>96.4</v>
      </c>
      <c r="O3054">
        <v>-0.1844040270959478</v>
      </c>
      <c r="P3054">
        <f>-LOG(_xlfn.T.TEST(I3054:K3054,L3054:N3054,2,2))</f>
        <v>0.35583713165006225</v>
      </c>
      <c r="Q3054">
        <v>0.22237520301415159</v>
      </c>
    </row>
    <row r="3055" spans="1:17">
      <c r="A3055" s="2" t="s">
        <v>6596</v>
      </c>
      <c r="B3055" s="1" t="s">
        <v>6613</v>
      </c>
      <c r="C3055" s="1" t="s">
        <v>6612</v>
      </c>
      <c r="D3055" s="1">
        <v>29</v>
      </c>
      <c r="E3055" s="1">
        <v>7</v>
      </c>
      <c r="F3055" s="1">
        <v>9</v>
      </c>
      <c r="G3055" s="1">
        <v>390</v>
      </c>
      <c r="H3055" s="1">
        <v>43</v>
      </c>
      <c r="I3055" s="1">
        <v>81.2</v>
      </c>
      <c r="J3055" s="1">
        <v>109.1</v>
      </c>
      <c r="K3055" s="1">
        <v>78.900000000000006</v>
      </c>
      <c r="L3055" s="1">
        <v>89.5</v>
      </c>
      <c r="M3055" s="1">
        <v>154.30000000000001</v>
      </c>
      <c r="N3055" s="1">
        <v>87.1</v>
      </c>
      <c r="O3055">
        <v>-0.29771688170222138</v>
      </c>
      <c r="P3055">
        <f>-LOG(_xlfn.T.TEST(I3055:K3055,L3055:N3055,2,2))</f>
        <v>0.35579511941617631</v>
      </c>
      <c r="Q3055">
        <v>0.22237520301415159</v>
      </c>
    </row>
    <row r="3056" spans="1:17">
      <c r="A3056" s="2" t="s">
        <v>8017</v>
      </c>
      <c r="B3056" s="1" t="s">
        <v>6595</v>
      </c>
      <c r="C3056" s="1" t="s">
        <v>6594</v>
      </c>
      <c r="D3056" s="1">
        <v>5</v>
      </c>
      <c r="E3056" s="1">
        <v>2</v>
      </c>
      <c r="F3056" s="1">
        <v>2</v>
      </c>
      <c r="G3056" s="1">
        <v>347</v>
      </c>
      <c r="H3056" s="1">
        <v>38.700000000000003</v>
      </c>
      <c r="I3056" s="1">
        <v>107.8</v>
      </c>
      <c r="J3056" s="1">
        <v>70.099999999999994</v>
      </c>
      <c r="K3056" s="1">
        <v>57.3</v>
      </c>
      <c r="L3056" s="1">
        <v>69.7</v>
      </c>
      <c r="M3056" s="1">
        <v>217.8</v>
      </c>
      <c r="N3056" s="1">
        <v>77.2</v>
      </c>
      <c r="O3056">
        <v>-0.63282213949974808</v>
      </c>
      <c r="P3056">
        <f>-LOG(_xlfn.T.TEST(I3056:K3056,L3056:N3056,2,2))</f>
        <v>0.35576351513415222</v>
      </c>
      <c r="Q3056">
        <v>0.22210001167017993</v>
      </c>
    </row>
    <row r="3057" spans="1:17">
      <c r="A3057" s="2" t="s">
        <v>10027</v>
      </c>
      <c r="B3057" s="1" t="s">
        <v>8016</v>
      </c>
      <c r="C3057" s="1" t="s">
        <v>8015</v>
      </c>
      <c r="D3057" s="1">
        <v>3</v>
      </c>
      <c r="E3057" s="1">
        <v>2</v>
      </c>
      <c r="F3057" s="1">
        <v>2</v>
      </c>
      <c r="G3057" s="1">
        <v>618</v>
      </c>
      <c r="H3057" s="1">
        <v>70.3</v>
      </c>
      <c r="I3057" s="1">
        <v>72.599999999999994</v>
      </c>
      <c r="J3057" s="1">
        <v>116.4</v>
      </c>
      <c r="K3057" s="1">
        <v>63.3</v>
      </c>
      <c r="L3057" s="1">
        <v>78</v>
      </c>
      <c r="M3057" s="1">
        <v>182.7</v>
      </c>
      <c r="N3057" s="1">
        <v>87.1</v>
      </c>
      <c r="O3057">
        <v>-0.46311772633028636</v>
      </c>
      <c r="P3057">
        <f>-LOG(_xlfn.T.TEST(I3057:K3057,L3057:N3057,2,2))</f>
        <v>0.35534614193200931</v>
      </c>
      <c r="Q3057">
        <v>0.22205241925266589</v>
      </c>
    </row>
    <row r="3058" spans="1:17">
      <c r="A3058" s="2" t="s">
        <v>5742</v>
      </c>
      <c r="B3058" s="1" t="s">
        <v>10026</v>
      </c>
      <c r="C3058" s="1" t="s">
        <v>10025</v>
      </c>
      <c r="D3058" s="1">
        <v>7</v>
      </c>
      <c r="E3058" s="1">
        <v>3</v>
      </c>
      <c r="F3058" s="1">
        <v>3</v>
      </c>
      <c r="G3058" s="1">
        <v>360</v>
      </c>
      <c r="H3058" s="1">
        <v>42.2</v>
      </c>
      <c r="I3058" s="1">
        <v>136.1</v>
      </c>
      <c r="J3058" s="1">
        <v>75.099999999999994</v>
      </c>
      <c r="K3058" s="1">
        <v>56</v>
      </c>
      <c r="L3058" s="1">
        <v>102.8</v>
      </c>
      <c r="M3058" s="1">
        <v>102.1</v>
      </c>
      <c r="N3058" s="1">
        <v>127.8</v>
      </c>
      <c r="O3058">
        <v>-0.31630185840881392</v>
      </c>
      <c r="P3058">
        <f>-LOG(_xlfn.T.TEST(I3058:K3058,L3058:N3058,2,2))</f>
        <v>0.35493378337605275</v>
      </c>
      <c r="Q3058">
        <v>0.22205241925266589</v>
      </c>
    </row>
    <row r="3059" spans="1:17">
      <c r="A3059" s="2" t="s">
        <v>2983</v>
      </c>
      <c r="B3059" s="1" t="s">
        <v>5741</v>
      </c>
      <c r="C3059" s="1" t="s">
        <v>5740</v>
      </c>
      <c r="D3059" s="1">
        <v>18</v>
      </c>
      <c r="E3059" s="1">
        <v>5</v>
      </c>
      <c r="F3059" s="1">
        <v>5</v>
      </c>
      <c r="G3059" s="1">
        <v>338</v>
      </c>
      <c r="H3059" s="1">
        <v>38.1</v>
      </c>
      <c r="I3059" s="1">
        <v>79</v>
      </c>
      <c r="J3059" s="1">
        <v>102.4</v>
      </c>
      <c r="K3059" s="1">
        <v>81.5</v>
      </c>
      <c r="L3059" s="1">
        <v>83.1</v>
      </c>
      <c r="M3059" s="1">
        <v>168.4</v>
      </c>
      <c r="N3059" s="1">
        <v>85.6</v>
      </c>
      <c r="O3059">
        <v>-0.35866248536616457</v>
      </c>
      <c r="P3059">
        <f>-LOG(_xlfn.T.TEST(I3059:K3059,L3059:N3059,2,2))</f>
        <v>0.35491159959230312</v>
      </c>
      <c r="Q3059">
        <v>0.22205241925266589</v>
      </c>
    </row>
    <row r="3060" spans="1:17">
      <c r="A3060" s="2" t="s">
        <v>7147</v>
      </c>
      <c r="B3060" s="1" t="s">
        <v>2982</v>
      </c>
      <c r="C3060" s="1" t="s">
        <v>2981</v>
      </c>
      <c r="D3060" s="1">
        <v>16</v>
      </c>
      <c r="E3060" s="1">
        <v>1</v>
      </c>
      <c r="F3060" s="1">
        <v>1</v>
      </c>
      <c r="G3060" s="1">
        <v>153</v>
      </c>
      <c r="H3060" s="1">
        <v>16.899999999999999</v>
      </c>
      <c r="I3060" s="1">
        <v>108.6</v>
      </c>
      <c r="J3060" s="1">
        <v>82.7</v>
      </c>
      <c r="K3060" s="1">
        <v>128.9</v>
      </c>
      <c r="L3060" s="1">
        <v>105</v>
      </c>
      <c r="M3060" s="1">
        <v>77</v>
      </c>
      <c r="N3060" s="1">
        <v>97.8</v>
      </c>
      <c r="O3060">
        <v>0.19457734535150398</v>
      </c>
      <c r="P3060">
        <f>-LOG(_xlfn.T.TEST(I3060:K3060,L3060:N3060,2,2))</f>
        <v>0.35487228301676749</v>
      </c>
      <c r="Q3060">
        <v>0.22190497360236286</v>
      </c>
    </row>
    <row r="3061" spans="1:17">
      <c r="A3061" s="2" t="s">
        <v>5844</v>
      </c>
      <c r="B3061" s="1" t="s">
        <v>7146</v>
      </c>
      <c r="C3061" s="1" t="s">
        <v>7145</v>
      </c>
      <c r="D3061" s="1">
        <v>45</v>
      </c>
      <c r="E3061" s="1">
        <v>26</v>
      </c>
      <c r="F3061" s="1">
        <v>56</v>
      </c>
      <c r="G3061" s="1">
        <v>662</v>
      </c>
      <c r="H3061" s="1">
        <v>73.099999999999994</v>
      </c>
      <c r="I3061" s="1">
        <v>80.900000000000006</v>
      </c>
      <c r="J3061" s="1">
        <v>107.6</v>
      </c>
      <c r="K3061" s="1">
        <v>82.3</v>
      </c>
      <c r="L3061" s="1">
        <v>83.9</v>
      </c>
      <c r="M3061" s="1">
        <v>151.6</v>
      </c>
      <c r="N3061" s="1">
        <v>93.7</v>
      </c>
      <c r="O3061">
        <v>-0.28173659684662888</v>
      </c>
      <c r="P3061">
        <f>-LOG(_xlfn.T.TEST(I3061:K3061,L3061:N3061,2,2))</f>
        <v>0.35458284145808722</v>
      </c>
      <c r="Q3061">
        <v>0.22132455893747752</v>
      </c>
    </row>
    <row r="3062" spans="1:17">
      <c r="A3062" s="2" t="s">
        <v>6344</v>
      </c>
      <c r="B3062" s="1" t="s">
        <v>5843</v>
      </c>
      <c r="C3062" s="1" t="s">
        <v>5842</v>
      </c>
      <c r="D3062" s="1">
        <v>10</v>
      </c>
      <c r="E3062" s="1">
        <v>3</v>
      </c>
      <c r="F3062" s="1">
        <v>3</v>
      </c>
      <c r="G3062" s="1">
        <v>351</v>
      </c>
      <c r="H3062" s="1">
        <v>38.700000000000003</v>
      </c>
      <c r="I3062" s="1">
        <v>88.8</v>
      </c>
      <c r="J3062" s="1">
        <v>104.8</v>
      </c>
      <c r="K3062" s="1">
        <v>81.2</v>
      </c>
      <c r="L3062" s="1">
        <v>86.2</v>
      </c>
      <c r="M3062" s="1">
        <v>145.1</v>
      </c>
      <c r="N3062" s="1">
        <v>93.9</v>
      </c>
      <c r="O3062">
        <v>-0.24294525325692781</v>
      </c>
      <c r="P3062">
        <f>-LOG(_xlfn.T.TEST(I3062:K3062,L3062:N3062,2,2))</f>
        <v>0.35371170751761677</v>
      </c>
      <c r="Q3062">
        <v>0.22132455893747752</v>
      </c>
    </row>
    <row r="3063" spans="1:17">
      <c r="A3063" s="2" t="s">
        <v>5109</v>
      </c>
      <c r="B3063" s="1" t="s">
        <v>6343</v>
      </c>
      <c r="C3063" s="1" t="s">
        <v>6342</v>
      </c>
      <c r="D3063" s="1">
        <v>21</v>
      </c>
      <c r="E3063" s="1">
        <v>2</v>
      </c>
      <c r="F3063" s="1">
        <v>2</v>
      </c>
      <c r="G3063" s="1">
        <v>183</v>
      </c>
      <c r="H3063" s="1">
        <v>20.8</v>
      </c>
      <c r="I3063" s="1">
        <v>109.9</v>
      </c>
      <c r="J3063" s="1">
        <v>88.1</v>
      </c>
      <c r="K3063" s="1">
        <v>82.6</v>
      </c>
      <c r="L3063" s="1">
        <v>92</v>
      </c>
      <c r="M3063" s="1">
        <v>131.69999999999999</v>
      </c>
      <c r="N3063" s="1">
        <v>95.6</v>
      </c>
      <c r="O3063">
        <v>-0.18639754395019414</v>
      </c>
      <c r="P3063">
        <f>-LOG(_xlfn.T.TEST(I3063:K3063,L3063:N3063,2,2))</f>
        <v>0.35353098733456084</v>
      </c>
      <c r="Q3063">
        <v>0.22132455893747752</v>
      </c>
    </row>
    <row r="3064" spans="1:17">
      <c r="A3064" s="2" t="s">
        <v>3519</v>
      </c>
      <c r="B3064" s="1" t="s">
        <v>5108</v>
      </c>
      <c r="C3064" s="1" t="s">
        <v>5107</v>
      </c>
      <c r="D3064" s="1">
        <v>20</v>
      </c>
      <c r="E3064" s="1">
        <v>10</v>
      </c>
      <c r="F3064" s="1">
        <v>11</v>
      </c>
      <c r="G3064" s="1">
        <v>561</v>
      </c>
      <c r="H3064" s="1">
        <v>64.2</v>
      </c>
      <c r="I3064" s="1">
        <v>87.2</v>
      </c>
      <c r="J3064" s="1">
        <v>104.3</v>
      </c>
      <c r="K3064" s="1">
        <v>96.5</v>
      </c>
      <c r="L3064" s="1">
        <v>97.7</v>
      </c>
      <c r="M3064" s="1">
        <v>119.9</v>
      </c>
      <c r="N3064" s="1">
        <v>94.4</v>
      </c>
      <c r="O3064">
        <v>-0.1154772174199359</v>
      </c>
      <c r="P3064">
        <f>-LOG(_xlfn.T.TEST(I3064:K3064,L3064:N3064,2,2))</f>
        <v>0.35348712288463208</v>
      </c>
      <c r="Q3064">
        <v>0.22132455893747752</v>
      </c>
    </row>
    <row r="3065" spans="1:17">
      <c r="A3065" s="2" t="s">
        <v>6737</v>
      </c>
      <c r="B3065" s="1" t="s">
        <v>3518</v>
      </c>
      <c r="C3065" s="1" t="s">
        <v>3517</v>
      </c>
      <c r="D3065" s="1">
        <v>5</v>
      </c>
      <c r="E3065" s="1">
        <v>1</v>
      </c>
      <c r="F3065" s="1">
        <v>1</v>
      </c>
      <c r="G3065" s="1">
        <v>530</v>
      </c>
      <c r="H3065" s="1">
        <v>57.5</v>
      </c>
      <c r="I3065" s="1">
        <v>91.4</v>
      </c>
      <c r="J3065" s="1">
        <v>109.5</v>
      </c>
      <c r="K3065" s="1">
        <v>116.6</v>
      </c>
      <c r="L3065" s="1">
        <v>109.6</v>
      </c>
      <c r="M3065" s="1">
        <v>71.7</v>
      </c>
      <c r="N3065" s="1">
        <v>101.2</v>
      </c>
      <c r="O3065">
        <v>0.16850572435697811</v>
      </c>
      <c r="P3065">
        <f>-LOG(_xlfn.T.TEST(I3065:K3065,L3065:N3065,2,2))</f>
        <v>0.35343490697130742</v>
      </c>
      <c r="Q3065">
        <v>0.22059097783468334</v>
      </c>
    </row>
    <row r="3066" spans="1:17">
      <c r="A3066" s="2" t="s">
        <v>5250</v>
      </c>
      <c r="B3066" s="1" t="s">
        <v>6736</v>
      </c>
      <c r="C3066" s="1" t="s">
        <v>6735</v>
      </c>
      <c r="D3066" s="1">
        <v>4</v>
      </c>
      <c r="E3066" s="1">
        <v>4</v>
      </c>
      <c r="F3066" s="1">
        <v>4</v>
      </c>
      <c r="G3066" s="1">
        <v>962</v>
      </c>
      <c r="H3066" s="1">
        <v>109.6</v>
      </c>
      <c r="I3066" s="1">
        <v>82</v>
      </c>
      <c r="J3066" s="1">
        <v>106.6</v>
      </c>
      <c r="K3066" s="1">
        <v>80.8</v>
      </c>
      <c r="L3066" s="1">
        <v>84.4</v>
      </c>
      <c r="M3066" s="1">
        <v>155.1</v>
      </c>
      <c r="N3066" s="1">
        <v>91.1</v>
      </c>
      <c r="O3066">
        <v>-0.29533687383001084</v>
      </c>
      <c r="P3066">
        <f>-LOG(_xlfn.T.TEST(I3066:K3066,L3066:N3066,2,2))</f>
        <v>0.35252616434312467</v>
      </c>
      <c r="Q3066">
        <v>0.22059097783468334</v>
      </c>
    </row>
    <row r="3067" spans="1:17">
      <c r="A3067" s="2" t="s">
        <v>364</v>
      </c>
      <c r="B3067" s="1" t="s">
        <v>5249</v>
      </c>
      <c r="C3067" s="1" t="s">
        <v>5248</v>
      </c>
      <c r="D3067" s="1">
        <v>22</v>
      </c>
      <c r="E3067" s="1">
        <v>7</v>
      </c>
      <c r="F3067" s="1">
        <v>12</v>
      </c>
      <c r="G3067" s="1">
        <v>301</v>
      </c>
      <c r="H3067" s="1">
        <v>34.4</v>
      </c>
      <c r="I3067" s="1">
        <v>96.1</v>
      </c>
      <c r="J3067" s="1">
        <v>98.9</v>
      </c>
      <c r="K3067" s="1">
        <v>93.2</v>
      </c>
      <c r="L3067" s="1">
        <v>98.2</v>
      </c>
      <c r="M3067" s="1">
        <v>121.7</v>
      </c>
      <c r="N3067" s="1">
        <v>91.8</v>
      </c>
      <c r="O3067">
        <v>-0.11308781945062038</v>
      </c>
      <c r="P3067">
        <f>-LOG(_xlfn.T.TEST(I3067:K3067,L3067:N3067,2,2))</f>
        <v>0.35241784382065239</v>
      </c>
      <c r="Q3067">
        <v>0.21947021782637161</v>
      </c>
    </row>
    <row r="3068" spans="1:17">
      <c r="A3068" s="2" t="s">
        <v>5319</v>
      </c>
      <c r="B3068" s="1" t="s">
        <v>363</v>
      </c>
      <c r="C3068" s="1" t="s">
        <v>362</v>
      </c>
      <c r="D3068" s="1">
        <v>7</v>
      </c>
      <c r="E3068" s="1">
        <v>2</v>
      </c>
      <c r="F3068" s="1">
        <v>2</v>
      </c>
      <c r="G3068" s="1">
        <v>261</v>
      </c>
      <c r="H3068" s="1">
        <v>28.3</v>
      </c>
      <c r="I3068" s="1">
        <v>110.3</v>
      </c>
      <c r="J3068" s="1">
        <v>143.19999999999999</v>
      </c>
      <c r="K3068" s="1">
        <v>75.400000000000006</v>
      </c>
      <c r="L3068" s="1">
        <v>80.7</v>
      </c>
      <c r="M3068" s="1">
        <v>113.6</v>
      </c>
      <c r="N3068" s="1">
        <v>76.8</v>
      </c>
      <c r="O3068">
        <v>0.27882389499769045</v>
      </c>
      <c r="P3068">
        <f>-LOG(_xlfn.T.TEST(I3068:K3068,L3068:N3068,2,2))</f>
        <v>0.35115541214841811</v>
      </c>
      <c r="Q3068">
        <v>0.2181797698104804</v>
      </c>
    </row>
    <row r="3069" spans="1:17">
      <c r="A3069" s="2" t="s">
        <v>4788</v>
      </c>
      <c r="B3069" s="1" t="s">
        <v>5318</v>
      </c>
      <c r="C3069" s="1" t="s">
        <v>5317</v>
      </c>
      <c r="D3069" s="1">
        <v>22</v>
      </c>
      <c r="E3069" s="1">
        <v>13</v>
      </c>
      <c r="F3069" s="1">
        <v>23</v>
      </c>
      <c r="G3069" s="1">
        <v>623</v>
      </c>
      <c r="H3069" s="1">
        <v>69.5</v>
      </c>
      <c r="I3069" s="1">
        <v>93.1</v>
      </c>
      <c r="J3069" s="1">
        <v>103.3</v>
      </c>
      <c r="K3069" s="1">
        <v>87.4</v>
      </c>
      <c r="L3069" s="1">
        <v>91.5</v>
      </c>
      <c r="M3069" s="1">
        <v>129.30000000000001</v>
      </c>
      <c r="N3069" s="1">
        <v>95.5</v>
      </c>
      <c r="O3069">
        <v>-0.15641896645684264</v>
      </c>
      <c r="P3069">
        <f>-LOG(_xlfn.T.TEST(I3069:K3069,L3069:N3069,2,2))</f>
        <v>0.34972333866839866</v>
      </c>
      <c r="Q3069">
        <v>0.21775201784953219</v>
      </c>
    </row>
    <row r="3070" spans="1:17">
      <c r="A3070" s="2" t="s">
        <v>2959</v>
      </c>
      <c r="B3070" s="1" t="s">
        <v>4787</v>
      </c>
      <c r="C3070" s="1" t="s">
        <v>4786</v>
      </c>
      <c r="D3070" s="1">
        <v>4</v>
      </c>
      <c r="E3070" s="1">
        <v>2</v>
      </c>
      <c r="F3070" s="1">
        <v>2</v>
      </c>
      <c r="G3070" s="1">
        <v>445</v>
      </c>
      <c r="H3070" s="1">
        <v>48.4</v>
      </c>
      <c r="I3070" s="1">
        <v>89.1</v>
      </c>
      <c r="J3070" s="1">
        <v>103</v>
      </c>
      <c r="K3070" s="1">
        <v>98.9</v>
      </c>
      <c r="L3070" s="1">
        <v>98.3</v>
      </c>
      <c r="M3070" s="1">
        <v>114.7</v>
      </c>
      <c r="N3070" s="1">
        <v>96.1</v>
      </c>
      <c r="O3070">
        <v>-8.705450106257738E-2</v>
      </c>
      <c r="P3070">
        <f>-LOG(_xlfn.T.TEST(I3070:K3070,L3070:N3070,2,2))</f>
        <v>0.3491540074129918</v>
      </c>
      <c r="Q3070">
        <v>0.21764755096478691</v>
      </c>
    </row>
    <row r="3071" spans="1:17">
      <c r="A3071" s="2" t="s">
        <v>1183</v>
      </c>
      <c r="B3071" s="1" t="s">
        <v>2958</v>
      </c>
      <c r="C3071" s="1" t="s">
        <v>2957</v>
      </c>
      <c r="D3071" s="1">
        <v>36</v>
      </c>
      <c r="E3071" s="1">
        <v>15</v>
      </c>
      <c r="F3071" s="1">
        <v>86</v>
      </c>
      <c r="G3071" s="1">
        <v>463</v>
      </c>
      <c r="H3071" s="1">
        <v>50.4</v>
      </c>
      <c r="I3071" s="1">
        <v>294.8</v>
      </c>
      <c r="J3071" s="1">
        <v>58.9</v>
      </c>
      <c r="K3071" s="1">
        <v>49.3</v>
      </c>
      <c r="L3071" s="1">
        <v>48.1</v>
      </c>
      <c r="M3071" s="1">
        <v>52.9</v>
      </c>
      <c r="N3071" s="1">
        <v>96</v>
      </c>
      <c r="O3071">
        <v>1.0325842090715911</v>
      </c>
      <c r="P3071">
        <f>-LOG(_xlfn.T.TEST(I3071:K3071,L3071:N3071,2,2))</f>
        <v>0.34870818928465813</v>
      </c>
      <c r="Q3071">
        <v>0.21764755096478691</v>
      </c>
    </row>
    <row r="3072" spans="1:17">
      <c r="A3072" s="2" t="s">
        <v>5286</v>
      </c>
      <c r="B3072" s="1" t="s">
        <v>1182</v>
      </c>
      <c r="C3072" s="1" t="s">
        <v>1181</v>
      </c>
      <c r="D3072" s="1">
        <v>2</v>
      </c>
      <c r="E3072" s="1">
        <v>1</v>
      </c>
      <c r="F3072" s="1">
        <v>1</v>
      </c>
      <c r="G3072" s="1">
        <v>521</v>
      </c>
      <c r="H3072" s="1">
        <v>58.3</v>
      </c>
      <c r="I3072" s="1">
        <v>104</v>
      </c>
      <c r="J3072" s="1">
        <v>110.4</v>
      </c>
      <c r="K3072" s="1">
        <v>104.2</v>
      </c>
      <c r="L3072" s="1">
        <v>74.599999999999994</v>
      </c>
      <c r="M3072" s="1">
        <v>122.4</v>
      </c>
      <c r="N3072" s="1">
        <v>84.5</v>
      </c>
      <c r="O3072">
        <v>0.1786113445577181</v>
      </c>
      <c r="P3072">
        <f>-LOG(_xlfn.T.TEST(I3072:K3072,L3072:N3072,2,2))</f>
        <v>0.3486840425409683</v>
      </c>
      <c r="Q3072">
        <v>0.21764755096478691</v>
      </c>
    </row>
    <row r="3073" spans="1:17">
      <c r="A3073" s="2" t="s">
        <v>5502</v>
      </c>
      <c r="B3073" s="1" t="s">
        <v>5285</v>
      </c>
      <c r="C3073" s="1" t="s">
        <v>5284</v>
      </c>
      <c r="D3073" s="1">
        <v>2</v>
      </c>
      <c r="E3073" s="1">
        <v>1</v>
      </c>
      <c r="F3073" s="1">
        <v>1</v>
      </c>
      <c r="G3073" s="1">
        <v>857</v>
      </c>
      <c r="H3073" s="1">
        <v>96.4</v>
      </c>
      <c r="I3073" s="1">
        <v>93.4</v>
      </c>
      <c r="J3073" s="1">
        <v>104.4</v>
      </c>
      <c r="K3073" s="1">
        <v>86.5</v>
      </c>
      <c r="L3073" s="1">
        <v>127.9</v>
      </c>
      <c r="M3073" s="1">
        <v>95.7</v>
      </c>
      <c r="N3073" s="1">
        <v>92.2</v>
      </c>
      <c r="O3073">
        <v>-0.1515970721827096</v>
      </c>
      <c r="P3073">
        <f>-LOG(_xlfn.T.TEST(I3073:K3073,L3073:N3073,2,2))</f>
        <v>0.3485365816467515</v>
      </c>
      <c r="Q3073">
        <v>0.21764755096478691</v>
      </c>
    </row>
    <row r="3074" spans="1:17">
      <c r="A3074" s="2" t="s">
        <v>2989</v>
      </c>
      <c r="B3074" s="1" t="s">
        <v>5501</v>
      </c>
      <c r="C3074" s="1" t="s">
        <v>5500</v>
      </c>
      <c r="D3074" s="1">
        <v>9</v>
      </c>
      <c r="E3074" s="1">
        <v>2</v>
      </c>
      <c r="F3074" s="1">
        <v>3</v>
      </c>
      <c r="G3074" s="1">
        <v>268</v>
      </c>
      <c r="H3074" s="1">
        <v>30</v>
      </c>
      <c r="I3074" s="1">
        <v>74.8</v>
      </c>
      <c r="J3074" s="1">
        <v>105.7</v>
      </c>
      <c r="K3074" s="1">
        <v>83.5</v>
      </c>
      <c r="L3074" s="1">
        <v>86.4</v>
      </c>
      <c r="M3074" s="1">
        <v>166.2</v>
      </c>
      <c r="N3074" s="1">
        <v>83.5</v>
      </c>
      <c r="O3074">
        <v>-0.34835261306218612</v>
      </c>
      <c r="P3074">
        <f>-LOG(_xlfn.T.TEST(I3074:K3074,L3074:N3074,2,2))</f>
        <v>0.34848368444571548</v>
      </c>
      <c r="Q3074">
        <v>0.21756646244021094</v>
      </c>
    </row>
    <row r="3075" spans="1:17">
      <c r="A3075" s="2" t="s">
        <v>5355</v>
      </c>
      <c r="B3075" s="1" t="s">
        <v>2988</v>
      </c>
      <c r="C3075" s="1" t="s">
        <v>2987</v>
      </c>
      <c r="D3075" s="1">
        <v>35</v>
      </c>
      <c r="E3075" s="1">
        <v>7</v>
      </c>
      <c r="F3075" s="1">
        <v>16</v>
      </c>
      <c r="G3075" s="1">
        <v>305</v>
      </c>
      <c r="H3075" s="1">
        <v>34.1</v>
      </c>
      <c r="I3075" s="1">
        <v>99.1</v>
      </c>
      <c r="J3075" s="1">
        <v>100.7</v>
      </c>
      <c r="K3075" s="1">
        <v>110.3</v>
      </c>
      <c r="L3075" s="1">
        <v>90.7</v>
      </c>
      <c r="M3075" s="1">
        <v>111</v>
      </c>
      <c r="N3075" s="1">
        <v>88.2</v>
      </c>
      <c r="O3075">
        <v>9.7178192551225714E-2</v>
      </c>
      <c r="P3075">
        <f>-LOG(_xlfn.T.TEST(I3075:K3075,L3075:N3075,2,2))</f>
        <v>0.34823402909736445</v>
      </c>
      <c r="Q3075">
        <v>0.21756646244021094</v>
      </c>
    </row>
    <row r="3076" spans="1:17">
      <c r="A3076" s="2" t="s">
        <v>5445</v>
      </c>
      <c r="B3076" s="1" t="s">
        <v>5354</v>
      </c>
      <c r="C3076" s="1" t="s">
        <v>5353</v>
      </c>
      <c r="D3076" s="1">
        <v>9</v>
      </c>
      <c r="E3076" s="1">
        <v>3</v>
      </c>
      <c r="F3076" s="1">
        <v>4</v>
      </c>
      <c r="G3076" s="1">
        <v>484</v>
      </c>
      <c r="H3076" s="1">
        <v>54.8</v>
      </c>
      <c r="I3076" s="1">
        <v>70</v>
      </c>
      <c r="J3076" s="1">
        <v>100.2</v>
      </c>
      <c r="K3076" s="1">
        <v>73.7</v>
      </c>
      <c r="L3076" s="1">
        <v>74.599999999999994</v>
      </c>
      <c r="M3076" s="1">
        <v>205.9</v>
      </c>
      <c r="N3076" s="1">
        <v>75.7</v>
      </c>
      <c r="O3076">
        <v>-0.54639775830543491</v>
      </c>
      <c r="P3076">
        <f>-LOG(_xlfn.T.TEST(I3076:K3076,L3076:N3076,2,2))</f>
        <v>0.34811994411688735</v>
      </c>
      <c r="Q3076">
        <v>0.21745041284557665</v>
      </c>
    </row>
    <row r="3077" spans="1:17">
      <c r="A3077" s="2" t="s">
        <v>5205</v>
      </c>
      <c r="B3077" s="1" t="s">
        <v>5444</v>
      </c>
      <c r="C3077" s="1" t="s">
        <v>5443</v>
      </c>
      <c r="D3077" s="1">
        <v>17</v>
      </c>
      <c r="E3077" s="1">
        <v>5</v>
      </c>
      <c r="F3077" s="1">
        <v>6</v>
      </c>
      <c r="G3077" s="1">
        <v>367</v>
      </c>
      <c r="H3077" s="1">
        <v>41.6</v>
      </c>
      <c r="I3077" s="1">
        <v>99.1</v>
      </c>
      <c r="J3077" s="1">
        <v>97</v>
      </c>
      <c r="K3077" s="1">
        <v>86.6</v>
      </c>
      <c r="L3077" s="1">
        <v>86.2</v>
      </c>
      <c r="M3077" s="1">
        <v>130.9</v>
      </c>
      <c r="N3077" s="1">
        <v>100.2</v>
      </c>
      <c r="O3077">
        <v>-0.16657563808646236</v>
      </c>
      <c r="P3077">
        <f>-LOG(_xlfn.T.TEST(I3077:K3077,L3077:N3077,2,2))</f>
        <v>0.34782137553995768</v>
      </c>
      <c r="Q3077">
        <v>0.21745041284557665</v>
      </c>
    </row>
    <row r="3078" spans="1:17">
      <c r="A3078" s="2" t="s">
        <v>8614</v>
      </c>
      <c r="B3078" s="1" t="s">
        <v>5204</v>
      </c>
      <c r="C3078" s="1" t="s">
        <v>5203</v>
      </c>
      <c r="D3078" s="1">
        <v>2</v>
      </c>
      <c r="E3078" s="1">
        <v>3</v>
      </c>
      <c r="F3078" s="1">
        <v>4</v>
      </c>
      <c r="G3078" s="1">
        <v>2187</v>
      </c>
      <c r="H3078" s="1">
        <v>220.4</v>
      </c>
      <c r="I3078" s="1">
        <v>90.3</v>
      </c>
      <c r="J3078" s="1">
        <v>109.7</v>
      </c>
      <c r="K3078" s="1">
        <v>74.599999999999994</v>
      </c>
      <c r="L3078" s="1">
        <v>90</v>
      </c>
      <c r="M3078" s="1">
        <v>143.5</v>
      </c>
      <c r="N3078" s="1">
        <v>92</v>
      </c>
      <c r="O3078">
        <v>-0.245325917905897</v>
      </c>
      <c r="P3078">
        <f>-LOG(_xlfn.T.TEST(I3078:K3078,L3078:N3078,2,2))</f>
        <v>0.34772142655658578</v>
      </c>
      <c r="Q3078">
        <v>0.21736678379041074</v>
      </c>
    </row>
    <row r="3079" spans="1:17">
      <c r="A3079" s="2" t="s">
        <v>5148</v>
      </c>
      <c r="B3079" s="1" t="s">
        <v>8613</v>
      </c>
      <c r="C3079" s="1" t="s">
        <v>8612</v>
      </c>
      <c r="D3079" s="1">
        <v>5</v>
      </c>
      <c r="E3079" s="1">
        <v>1</v>
      </c>
      <c r="F3079" s="1">
        <v>1</v>
      </c>
      <c r="G3079" s="1">
        <v>310</v>
      </c>
      <c r="H3079" s="1">
        <v>34.6</v>
      </c>
      <c r="I3079" s="1">
        <v>93.8</v>
      </c>
      <c r="J3079" s="1">
        <v>108.6</v>
      </c>
      <c r="K3079" s="1">
        <v>78.8</v>
      </c>
      <c r="L3079" s="1">
        <v>81.8</v>
      </c>
      <c r="M3079" s="1">
        <v>120.2</v>
      </c>
      <c r="N3079" s="1">
        <v>116.9</v>
      </c>
      <c r="O3079">
        <v>-0.18150750317972558</v>
      </c>
      <c r="P3079">
        <f>-LOG(_xlfn.T.TEST(I3079:K3079,L3079:N3079,2,2))</f>
        <v>0.34749116125181073</v>
      </c>
      <c r="Q3079">
        <v>0.21736678379041074</v>
      </c>
    </row>
    <row r="3080" spans="1:17">
      <c r="A3080" s="2" t="s">
        <v>4344</v>
      </c>
      <c r="B3080" s="1" t="s">
        <v>5147</v>
      </c>
      <c r="C3080" s="1" t="s">
        <v>5146</v>
      </c>
      <c r="D3080" s="1">
        <v>52</v>
      </c>
      <c r="E3080" s="1">
        <v>13</v>
      </c>
      <c r="F3080" s="1">
        <v>33</v>
      </c>
      <c r="G3080" s="1">
        <v>266</v>
      </c>
      <c r="H3080" s="1">
        <v>30</v>
      </c>
      <c r="I3080" s="1">
        <v>96.5</v>
      </c>
      <c r="J3080" s="1">
        <v>97.7</v>
      </c>
      <c r="K3080" s="1">
        <v>90.3</v>
      </c>
      <c r="L3080" s="1">
        <v>88.6</v>
      </c>
      <c r="M3080" s="1">
        <v>128.9</v>
      </c>
      <c r="N3080" s="1">
        <v>98.1</v>
      </c>
      <c r="O3080">
        <v>-0.14966855281951436</v>
      </c>
      <c r="P3080">
        <f>-LOG(_xlfn.T.TEST(I3080:K3080,L3080:N3080,2,2))</f>
        <v>0.3473555131353534</v>
      </c>
      <c r="Q3080">
        <v>0.21717908967008964</v>
      </c>
    </row>
    <row r="3081" spans="1:17">
      <c r="A3081" s="2" t="s">
        <v>6557</v>
      </c>
      <c r="B3081" s="1" t="s">
        <v>4343</v>
      </c>
      <c r="C3081" s="1" t="s">
        <v>4342</v>
      </c>
      <c r="D3081" s="1">
        <v>5</v>
      </c>
      <c r="E3081" s="1">
        <v>4</v>
      </c>
      <c r="F3081" s="1">
        <v>5</v>
      </c>
      <c r="G3081" s="1">
        <v>1005</v>
      </c>
      <c r="H3081" s="1">
        <v>114.2</v>
      </c>
      <c r="I3081" s="1">
        <v>81.599999999999994</v>
      </c>
      <c r="J3081" s="1">
        <v>100.7</v>
      </c>
      <c r="K3081" s="1">
        <v>92.5</v>
      </c>
      <c r="L3081" s="1">
        <v>88.5</v>
      </c>
      <c r="M3081" s="1">
        <v>147</v>
      </c>
      <c r="N3081" s="1">
        <v>89.7</v>
      </c>
      <c r="O3081">
        <v>-0.24294525325692745</v>
      </c>
      <c r="P3081">
        <f>-LOG(_xlfn.T.TEST(I3081:K3081,L3081:N3081,2,2))</f>
        <v>0.34692059098315009</v>
      </c>
      <c r="Q3081">
        <v>0.21717908967008964</v>
      </c>
    </row>
    <row r="3082" spans="1:17">
      <c r="A3082" s="2" t="s">
        <v>3597</v>
      </c>
      <c r="B3082" s="1" t="s">
        <v>6556</v>
      </c>
      <c r="C3082" s="1" t="s">
        <v>6555</v>
      </c>
      <c r="D3082" s="1">
        <v>64</v>
      </c>
      <c r="E3082" s="1">
        <v>15</v>
      </c>
      <c r="F3082" s="1">
        <v>34</v>
      </c>
      <c r="G3082" s="1">
        <v>356</v>
      </c>
      <c r="H3082" s="1">
        <v>37.5</v>
      </c>
      <c r="I3082" s="1">
        <v>76.3</v>
      </c>
      <c r="J3082" s="1">
        <v>106</v>
      </c>
      <c r="K3082" s="1">
        <v>74.400000000000006</v>
      </c>
      <c r="L3082" s="1">
        <v>79.099999999999994</v>
      </c>
      <c r="M3082" s="1">
        <v>180.4</v>
      </c>
      <c r="N3082" s="1">
        <v>83.9</v>
      </c>
      <c r="O3082">
        <v>-0.41980674342671542</v>
      </c>
      <c r="P3082">
        <f>-LOG(_xlfn.T.TEST(I3082:K3082,L3082:N3082,2,2))</f>
        <v>0.34688571801004786</v>
      </c>
      <c r="Q3082">
        <v>0.21707675757241804</v>
      </c>
    </row>
    <row r="3083" spans="1:17">
      <c r="A3083" s="2" t="s">
        <v>4146</v>
      </c>
      <c r="B3083" s="1" t="s">
        <v>3596</v>
      </c>
      <c r="C3083" s="1" t="s">
        <v>3595</v>
      </c>
      <c r="D3083" s="1">
        <v>56</v>
      </c>
      <c r="E3083" s="1">
        <v>8</v>
      </c>
      <c r="F3083" s="1">
        <v>14</v>
      </c>
      <c r="G3083" s="1">
        <v>116</v>
      </c>
      <c r="H3083" s="1">
        <v>12.4</v>
      </c>
      <c r="I3083" s="1">
        <v>107.2</v>
      </c>
      <c r="J3083" s="1">
        <v>98.5</v>
      </c>
      <c r="K3083" s="1">
        <v>102.5</v>
      </c>
      <c r="L3083" s="1">
        <v>88</v>
      </c>
      <c r="M3083" s="1">
        <v>108.6</v>
      </c>
      <c r="N3083" s="1">
        <v>95.2</v>
      </c>
      <c r="O3083">
        <v>7.8886978596894586E-2</v>
      </c>
      <c r="P3083">
        <f>-LOG(_xlfn.T.TEST(I3083:K3083,L3083:N3083,2,2))</f>
        <v>0.3466424040958796</v>
      </c>
      <c r="Q3083">
        <v>0.21659192859384638</v>
      </c>
    </row>
    <row r="3084" spans="1:17">
      <c r="A3084" s="2" t="s">
        <v>994</v>
      </c>
      <c r="B3084" s="1" t="s">
        <v>4145</v>
      </c>
      <c r="C3084" s="1" t="s">
        <v>4144</v>
      </c>
      <c r="D3084" s="1">
        <v>51</v>
      </c>
      <c r="E3084" s="1">
        <v>11</v>
      </c>
      <c r="F3084" s="1">
        <v>20</v>
      </c>
      <c r="G3084" s="1">
        <v>242</v>
      </c>
      <c r="H3084" s="1">
        <v>26.9</v>
      </c>
      <c r="I3084" s="1">
        <v>101.2</v>
      </c>
      <c r="J3084" s="1">
        <v>99.9</v>
      </c>
      <c r="K3084" s="1">
        <v>102.6</v>
      </c>
      <c r="L3084" s="1">
        <v>94.9</v>
      </c>
      <c r="M3084" s="1">
        <v>104.4</v>
      </c>
      <c r="N3084" s="1">
        <v>96.9</v>
      </c>
      <c r="O3084">
        <v>3.6075267878612156E-2</v>
      </c>
      <c r="P3084">
        <f>-LOG(_xlfn.T.TEST(I3084:K3084,L3084:N3084,2,2))</f>
        <v>0.34601663905185087</v>
      </c>
      <c r="Q3084">
        <v>0.21617006619174226</v>
      </c>
    </row>
    <row r="3085" spans="1:17">
      <c r="A3085" s="2" t="s">
        <v>3237</v>
      </c>
      <c r="B3085" s="1" t="s">
        <v>993</v>
      </c>
      <c r="C3085" s="1" t="s">
        <v>992</v>
      </c>
      <c r="D3085" s="1">
        <v>8</v>
      </c>
      <c r="E3085" s="1">
        <v>11</v>
      </c>
      <c r="F3085" s="1">
        <v>16</v>
      </c>
      <c r="G3085" s="1">
        <v>1862</v>
      </c>
      <c r="H3085" s="1">
        <v>204.1</v>
      </c>
      <c r="I3085" s="1">
        <v>104.3</v>
      </c>
      <c r="J3085" s="1">
        <v>130.19999999999999</v>
      </c>
      <c r="K3085" s="1">
        <v>87.1</v>
      </c>
      <c r="L3085" s="1">
        <v>79.099999999999994</v>
      </c>
      <c r="M3085" s="1">
        <v>116.4</v>
      </c>
      <c r="N3085" s="1">
        <v>83</v>
      </c>
      <c r="O3085">
        <v>0.20759007895153472</v>
      </c>
      <c r="P3085">
        <f>-LOG(_xlfn.T.TEST(I3085:K3085,L3085:N3085,2,2))</f>
        <v>0.34545388630563717</v>
      </c>
      <c r="Q3085">
        <v>0.21596850114655344</v>
      </c>
    </row>
    <row r="3086" spans="1:17">
      <c r="A3086" s="2" t="s">
        <v>3285</v>
      </c>
      <c r="B3086" s="1" t="s">
        <v>3236</v>
      </c>
      <c r="C3086" s="1" t="s">
        <v>3235</v>
      </c>
      <c r="D3086" s="1">
        <v>3</v>
      </c>
      <c r="E3086" s="1">
        <v>1</v>
      </c>
      <c r="F3086" s="1">
        <v>1</v>
      </c>
      <c r="G3086" s="1">
        <v>371</v>
      </c>
      <c r="H3086" s="1">
        <v>42.5</v>
      </c>
      <c r="I3086" s="1">
        <v>115.9</v>
      </c>
      <c r="J3086" s="1">
        <v>86.6</v>
      </c>
      <c r="K3086" s="1">
        <v>120.8</v>
      </c>
      <c r="L3086" s="1">
        <v>109.4</v>
      </c>
      <c r="M3086" s="1">
        <v>61.6</v>
      </c>
      <c r="N3086" s="1">
        <v>105.6</v>
      </c>
      <c r="O3086">
        <v>0.22507235097559136</v>
      </c>
      <c r="P3086">
        <f>-LOG(_xlfn.T.TEST(I3086:K3086,L3086:N3086,2,2))</f>
        <v>0.34511147660803698</v>
      </c>
      <c r="Q3086">
        <v>0.21588227136478991</v>
      </c>
    </row>
    <row r="3087" spans="1:17">
      <c r="A3087" s="2" t="s">
        <v>8377</v>
      </c>
      <c r="B3087" s="1" t="s">
        <v>3284</v>
      </c>
      <c r="C3087" s="1" t="s">
        <v>3283</v>
      </c>
      <c r="D3087" s="1">
        <v>26</v>
      </c>
      <c r="E3087" s="1">
        <v>6</v>
      </c>
      <c r="F3087" s="1">
        <v>9</v>
      </c>
      <c r="G3087" s="1">
        <v>201</v>
      </c>
      <c r="H3087" s="1">
        <v>21.7</v>
      </c>
      <c r="I3087" s="1">
        <v>98.4</v>
      </c>
      <c r="J3087" s="1">
        <v>124.5</v>
      </c>
      <c r="K3087" s="1">
        <v>96.2</v>
      </c>
      <c r="L3087" s="1">
        <v>74.5</v>
      </c>
      <c r="M3087" s="1">
        <v>116.6</v>
      </c>
      <c r="N3087" s="1">
        <v>89.8</v>
      </c>
      <c r="O3087">
        <v>0.18395198415291378</v>
      </c>
      <c r="P3087">
        <f>-LOG(_xlfn.T.TEST(I3087:K3087,L3087:N3087,2,2))</f>
        <v>0.34488444783593247</v>
      </c>
      <c r="Q3087">
        <v>0.215848028823727</v>
      </c>
    </row>
    <row r="3088" spans="1:17">
      <c r="A3088" s="2" t="s">
        <v>592</v>
      </c>
      <c r="B3088" s="1" t="s">
        <v>8376</v>
      </c>
      <c r="C3088" s="1" t="s">
        <v>8375</v>
      </c>
      <c r="D3088" s="1">
        <v>30</v>
      </c>
      <c r="E3088" s="1">
        <v>8</v>
      </c>
      <c r="F3088" s="1">
        <v>29</v>
      </c>
      <c r="G3088" s="1">
        <v>213</v>
      </c>
      <c r="H3088" s="1">
        <v>21.8</v>
      </c>
      <c r="I3088" s="1">
        <v>61.9</v>
      </c>
      <c r="J3088" s="1">
        <v>117.7</v>
      </c>
      <c r="K3088" s="1">
        <v>44.3</v>
      </c>
      <c r="L3088" s="1">
        <v>61.3</v>
      </c>
      <c r="M3088" s="1">
        <v>238.7</v>
      </c>
      <c r="N3088" s="1">
        <v>76.099999999999994</v>
      </c>
      <c r="O3088">
        <v>-0.748261778187709</v>
      </c>
      <c r="P3088">
        <f>-LOG(_xlfn.T.TEST(I3088:K3088,L3088:N3088,2,2))</f>
        <v>0.34464149931729754</v>
      </c>
      <c r="Q3088">
        <v>0.215848028823727</v>
      </c>
    </row>
    <row r="3089" spans="1:17">
      <c r="A3089" s="2" t="s">
        <v>7861</v>
      </c>
      <c r="B3089" s="1" t="s">
        <v>591</v>
      </c>
      <c r="C3089" s="1" t="s">
        <v>590</v>
      </c>
      <c r="D3089" s="1">
        <v>16</v>
      </c>
      <c r="E3089" s="1">
        <v>2</v>
      </c>
      <c r="F3089" s="1">
        <v>2</v>
      </c>
      <c r="G3089" s="1">
        <v>139</v>
      </c>
      <c r="H3089" s="1">
        <v>16</v>
      </c>
      <c r="I3089" s="1">
        <v>100.8</v>
      </c>
      <c r="J3089" s="1">
        <v>100.9</v>
      </c>
      <c r="K3089" s="1">
        <v>119.8</v>
      </c>
      <c r="L3089" s="1">
        <v>76.8</v>
      </c>
      <c r="M3089" s="1">
        <v>124.9</v>
      </c>
      <c r="N3089" s="1">
        <v>76.8</v>
      </c>
      <c r="O3089">
        <v>0.20714140998791583</v>
      </c>
      <c r="P3089">
        <f>-LOG(_xlfn.T.TEST(I3089:K3089,L3089:N3089,2,2))</f>
        <v>0.34455205095327496</v>
      </c>
      <c r="Q3089">
        <v>0.215848028823727</v>
      </c>
    </row>
    <row r="3090" spans="1:17">
      <c r="A3090" s="2" t="s">
        <v>1633</v>
      </c>
      <c r="B3090" s="1" t="s">
        <v>7860</v>
      </c>
      <c r="C3090" s="1" t="s">
        <v>7859</v>
      </c>
      <c r="D3090" s="1">
        <v>8</v>
      </c>
      <c r="E3090" s="1">
        <v>1</v>
      </c>
      <c r="F3090" s="1">
        <v>3</v>
      </c>
      <c r="G3090" s="1">
        <v>152</v>
      </c>
      <c r="H3090" s="1">
        <v>16.600000000000001</v>
      </c>
      <c r="I3090" s="1">
        <v>89.9</v>
      </c>
      <c r="J3090" s="1">
        <v>102.1</v>
      </c>
      <c r="K3090" s="1">
        <v>86.3</v>
      </c>
      <c r="L3090" s="1">
        <v>78.400000000000006</v>
      </c>
      <c r="M3090" s="1">
        <v>106.9</v>
      </c>
      <c r="N3090" s="1">
        <v>136.5</v>
      </c>
      <c r="O3090">
        <v>-0.20952341739183891</v>
      </c>
      <c r="P3090">
        <f>-LOG(_xlfn.T.TEST(I3090:K3090,L3090:N3090,2,2))</f>
        <v>0.34436904815832792</v>
      </c>
      <c r="Q3090">
        <v>0.215848028823727</v>
      </c>
    </row>
    <row r="3091" spans="1:17">
      <c r="A3091" s="2" t="s">
        <v>901</v>
      </c>
      <c r="B3091" s="1" t="s">
        <v>1632</v>
      </c>
      <c r="C3091" s="1" t="s">
        <v>1631</v>
      </c>
      <c r="D3091" s="1">
        <v>19</v>
      </c>
      <c r="E3091" s="1">
        <v>3</v>
      </c>
      <c r="F3091" s="1">
        <v>4</v>
      </c>
      <c r="G3091" s="1">
        <v>232</v>
      </c>
      <c r="H3091" s="1">
        <v>25.7</v>
      </c>
      <c r="I3091" s="1">
        <v>107.3</v>
      </c>
      <c r="J3091" s="1">
        <v>90.3</v>
      </c>
      <c r="K3091" s="1">
        <v>114.7</v>
      </c>
      <c r="L3091" s="1">
        <v>90.1</v>
      </c>
      <c r="M3091" s="1">
        <v>109.3</v>
      </c>
      <c r="N3091" s="1">
        <v>88.3</v>
      </c>
      <c r="O3091">
        <v>0.11836734828128644</v>
      </c>
      <c r="P3091">
        <f>-LOG(_xlfn.T.TEST(I3091:K3091,L3091:N3091,2,2))</f>
        <v>0.3442664787128818</v>
      </c>
      <c r="Q3091">
        <v>0.215848028823727</v>
      </c>
    </row>
    <row r="3092" spans="1:17">
      <c r="A3092" s="2" t="s">
        <v>5922</v>
      </c>
      <c r="B3092" s="1" t="s">
        <v>900</v>
      </c>
      <c r="C3092" s="1" t="s">
        <v>899</v>
      </c>
      <c r="D3092" s="1">
        <v>58</v>
      </c>
      <c r="E3092" s="1">
        <v>12</v>
      </c>
      <c r="F3092" s="1">
        <v>35</v>
      </c>
      <c r="G3092" s="1">
        <v>276</v>
      </c>
      <c r="H3092" s="1">
        <v>31.1</v>
      </c>
      <c r="I3092" s="1">
        <v>108.5</v>
      </c>
      <c r="J3092" s="1">
        <v>91.5</v>
      </c>
      <c r="K3092" s="1">
        <v>119.5</v>
      </c>
      <c r="L3092" s="1">
        <v>85.6</v>
      </c>
      <c r="M3092" s="1">
        <v>119.6</v>
      </c>
      <c r="N3092" s="1">
        <v>75.2</v>
      </c>
      <c r="O3092">
        <v>0.18832958182373383</v>
      </c>
      <c r="P3092">
        <f>-LOG(_xlfn.T.TEST(I3092:K3092,L3092:N3092,2,2))</f>
        <v>0.34410964260344701</v>
      </c>
      <c r="Q3092">
        <v>0.215848028823727</v>
      </c>
    </row>
    <row r="3093" spans="1:17">
      <c r="A3093" s="2" t="s">
        <v>1228</v>
      </c>
      <c r="B3093" s="1" t="s">
        <v>5921</v>
      </c>
      <c r="C3093" s="1" t="s">
        <v>5920</v>
      </c>
      <c r="D3093" s="1">
        <v>17</v>
      </c>
      <c r="E3093" s="1">
        <v>13</v>
      </c>
      <c r="F3093" s="1">
        <v>62</v>
      </c>
      <c r="G3093" s="1">
        <v>551</v>
      </c>
      <c r="H3093" s="1">
        <v>59.7</v>
      </c>
      <c r="I3093" s="1">
        <v>110.1</v>
      </c>
      <c r="J3093" s="1">
        <v>60.7</v>
      </c>
      <c r="K3093" s="1">
        <v>78.900000000000006</v>
      </c>
      <c r="L3093" s="1">
        <v>74.400000000000006</v>
      </c>
      <c r="M3093" s="1">
        <v>192.1</v>
      </c>
      <c r="N3093" s="1">
        <v>83.9</v>
      </c>
      <c r="O3093">
        <v>-0.48880695367296112</v>
      </c>
      <c r="P3093">
        <f>-LOG(_xlfn.T.TEST(I3093:K3093,L3093:N3093,2,2))</f>
        <v>0.3440063686008244</v>
      </c>
      <c r="Q3093">
        <v>0.21519529248076449</v>
      </c>
    </row>
    <row r="3094" spans="1:17">
      <c r="A3094" s="2" t="s">
        <v>5100</v>
      </c>
      <c r="B3094" s="1" t="s">
        <v>1227</v>
      </c>
      <c r="C3094" s="1" t="s">
        <v>1226</v>
      </c>
      <c r="D3094" s="1">
        <v>7</v>
      </c>
      <c r="E3094" s="1">
        <v>5</v>
      </c>
      <c r="F3094" s="1">
        <v>6</v>
      </c>
      <c r="G3094" s="1">
        <v>775</v>
      </c>
      <c r="H3094" s="1">
        <v>86</v>
      </c>
      <c r="I3094" s="1">
        <v>93.1</v>
      </c>
      <c r="J3094" s="1">
        <v>126.5</v>
      </c>
      <c r="K3094" s="1">
        <v>100.8</v>
      </c>
      <c r="L3094" s="1">
        <v>78.599999999999994</v>
      </c>
      <c r="M3094" s="1">
        <v>119</v>
      </c>
      <c r="N3094" s="1">
        <v>82</v>
      </c>
      <c r="O3094">
        <v>0.19650978703327349</v>
      </c>
      <c r="P3094">
        <f>-LOG(_xlfn.T.TEST(I3094:K3094,L3094:N3094,2,2))</f>
        <v>0.34307387786033888</v>
      </c>
      <c r="Q3094">
        <v>0.21519529248076449</v>
      </c>
    </row>
    <row r="3095" spans="1:17">
      <c r="A3095" s="2" t="s">
        <v>6192</v>
      </c>
      <c r="B3095" s="1" t="s">
        <v>5099</v>
      </c>
      <c r="C3095" s="1" t="s">
        <v>5098</v>
      </c>
      <c r="D3095" s="1">
        <v>4</v>
      </c>
      <c r="E3095" s="1">
        <v>1</v>
      </c>
      <c r="F3095" s="1">
        <v>2</v>
      </c>
      <c r="G3095" s="1">
        <v>372</v>
      </c>
      <c r="H3095" s="1">
        <v>43.4</v>
      </c>
      <c r="I3095" s="1">
        <v>90.3</v>
      </c>
      <c r="J3095" s="1">
        <v>86.1</v>
      </c>
      <c r="K3095" s="1">
        <v>96</v>
      </c>
      <c r="L3095" s="1">
        <v>91.4</v>
      </c>
      <c r="M3095" s="1">
        <v>153.1</v>
      </c>
      <c r="N3095" s="1">
        <v>83.2</v>
      </c>
      <c r="O3095">
        <v>-0.26664896953068878</v>
      </c>
      <c r="P3095">
        <f>-LOG(_xlfn.T.TEST(I3095:K3095,L3095:N3095,2,2))</f>
        <v>0.3430296772203007</v>
      </c>
      <c r="Q3095">
        <v>0.21519529248076449</v>
      </c>
    </row>
    <row r="3096" spans="1:17">
      <c r="A3096" s="2" t="s">
        <v>5409</v>
      </c>
      <c r="B3096" s="1" t="s">
        <v>6191</v>
      </c>
      <c r="C3096" s="1" t="s">
        <v>6190</v>
      </c>
      <c r="D3096" s="1">
        <v>30</v>
      </c>
      <c r="E3096" s="1">
        <v>7</v>
      </c>
      <c r="F3096" s="1">
        <v>15</v>
      </c>
      <c r="G3096" s="1">
        <v>242</v>
      </c>
      <c r="H3096" s="1">
        <v>26.9</v>
      </c>
      <c r="I3096" s="1">
        <v>143.1</v>
      </c>
      <c r="J3096" s="1">
        <v>90.1</v>
      </c>
      <c r="K3096" s="1">
        <v>94.1</v>
      </c>
      <c r="L3096" s="1">
        <v>107.9</v>
      </c>
      <c r="M3096" s="1">
        <v>63.4</v>
      </c>
      <c r="N3096" s="1">
        <v>101.4</v>
      </c>
      <c r="O3096">
        <v>0.26329890212949947</v>
      </c>
      <c r="P3096">
        <f>-LOG(_xlfn.T.TEST(I3096:K3096,L3096:N3096,2,2))</f>
        <v>0.34283816568863773</v>
      </c>
      <c r="Q3096">
        <v>0.21519529248076449</v>
      </c>
    </row>
    <row r="3097" spans="1:17">
      <c r="A3097" s="2" t="s">
        <v>7804</v>
      </c>
      <c r="B3097" s="1" t="s">
        <v>5408</v>
      </c>
      <c r="C3097" s="1" t="s">
        <v>5407</v>
      </c>
      <c r="D3097" s="1">
        <v>28</v>
      </c>
      <c r="E3097" s="1">
        <v>11</v>
      </c>
      <c r="F3097" s="1">
        <v>23</v>
      </c>
      <c r="G3097" s="1">
        <v>492</v>
      </c>
      <c r="H3097" s="1">
        <v>54.7</v>
      </c>
      <c r="I3097" s="1">
        <v>98</v>
      </c>
      <c r="J3097" s="1">
        <v>98</v>
      </c>
      <c r="K3097" s="1">
        <v>100.4</v>
      </c>
      <c r="L3097" s="1">
        <v>96.5</v>
      </c>
      <c r="M3097" s="1">
        <v>106</v>
      </c>
      <c r="N3097" s="1">
        <v>101</v>
      </c>
      <c r="O3097">
        <v>-3.4151068837210689E-2</v>
      </c>
      <c r="P3097">
        <f>-LOG(_xlfn.T.TEST(I3097:K3097,L3097:N3097,2,2))</f>
        <v>0.3427919839650303</v>
      </c>
      <c r="Q3097">
        <v>0.21505607676697308</v>
      </c>
    </row>
    <row r="3098" spans="1:17">
      <c r="A3098" s="2" t="s">
        <v>5256</v>
      </c>
      <c r="B3098" s="1" t="s">
        <v>7803</v>
      </c>
      <c r="C3098" s="1" t="s">
        <v>7802</v>
      </c>
      <c r="D3098" s="1">
        <v>41</v>
      </c>
      <c r="E3098" s="1">
        <v>22</v>
      </c>
      <c r="F3098" s="1">
        <v>64</v>
      </c>
      <c r="G3098" s="1">
        <v>484</v>
      </c>
      <c r="H3098" s="1">
        <v>52.8</v>
      </c>
      <c r="I3098" s="1">
        <v>114</v>
      </c>
      <c r="J3098" s="1">
        <v>79.599999999999994</v>
      </c>
      <c r="K3098" s="1">
        <v>76.3</v>
      </c>
      <c r="L3098" s="1">
        <v>84</v>
      </c>
      <c r="M3098" s="1">
        <v>151.69999999999999</v>
      </c>
      <c r="N3098" s="1">
        <v>94.4</v>
      </c>
      <c r="O3098">
        <v>-0.29047816175568475</v>
      </c>
      <c r="P3098">
        <f>-LOG(_xlfn.T.TEST(I3098:K3098,L3098:N3098,2,2))</f>
        <v>0.34239871603663624</v>
      </c>
      <c r="Q3098">
        <v>0.21505607676697308</v>
      </c>
    </row>
    <row r="3099" spans="1:17">
      <c r="A3099" s="2" t="s">
        <v>5514</v>
      </c>
      <c r="B3099" s="1" t="s">
        <v>5255</v>
      </c>
      <c r="C3099" s="1" t="s">
        <v>5254</v>
      </c>
      <c r="D3099" s="1">
        <v>8</v>
      </c>
      <c r="E3099" s="1">
        <v>9</v>
      </c>
      <c r="F3099" s="1">
        <v>11</v>
      </c>
      <c r="G3099" s="1">
        <v>1216</v>
      </c>
      <c r="H3099" s="1">
        <v>137.5</v>
      </c>
      <c r="I3099" s="1">
        <v>89.5</v>
      </c>
      <c r="J3099" s="1">
        <v>111.1</v>
      </c>
      <c r="K3099" s="1">
        <v>75</v>
      </c>
      <c r="L3099" s="1">
        <v>91.5</v>
      </c>
      <c r="M3099" s="1">
        <v>141.4</v>
      </c>
      <c r="N3099" s="1">
        <v>91.5</v>
      </c>
      <c r="O3099">
        <v>-0.23519793151298149</v>
      </c>
      <c r="P3099">
        <f>-LOG(_xlfn.T.TEST(I3099:K3099,L3099:N3099,2,2))</f>
        <v>0.34237221625058911</v>
      </c>
      <c r="Q3099">
        <v>0.21414505368229816</v>
      </c>
    </row>
    <row r="3100" spans="1:17">
      <c r="A3100" s="2" t="s">
        <v>8497</v>
      </c>
      <c r="B3100" s="1" t="s">
        <v>5513</v>
      </c>
      <c r="C3100" s="1" t="s">
        <v>5512</v>
      </c>
      <c r="D3100" s="1">
        <v>13</v>
      </c>
      <c r="E3100" s="1">
        <v>4</v>
      </c>
      <c r="F3100" s="1">
        <v>5</v>
      </c>
      <c r="G3100" s="1">
        <v>316</v>
      </c>
      <c r="H3100" s="1">
        <v>36</v>
      </c>
      <c r="I3100" s="1">
        <v>94.9</v>
      </c>
      <c r="J3100" s="1">
        <v>100.6</v>
      </c>
      <c r="K3100" s="1">
        <v>91.2</v>
      </c>
      <c r="L3100" s="1">
        <v>90.3</v>
      </c>
      <c r="M3100" s="1">
        <v>124.7</v>
      </c>
      <c r="N3100" s="1">
        <v>98.3</v>
      </c>
      <c r="O3100">
        <v>-0.12800286513053019</v>
      </c>
      <c r="P3100">
        <f>-LOG(_xlfn.T.TEST(I3100:K3100,L3100:N3100,2,2))</f>
        <v>0.34132098509951397</v>
      </c>
      <c r="Q3100">
        <v>0.21377650124793016</v>
      </c>
    </row>
    <row r="3101" spans="1:17">
      <c r="A3101" s="2" t="s">
        <v>8458</v>
      </c>
      <c r="B3101" s="1" t="s">
        <v>8496</v>
      </c>
      <c r="C3101" s="1" t="s">
        <v>8495</v>
      </c>
      <c r="D3101" s="1">
        <v>1</v>
      </c>
      <c r="E3101" s="1">
        <v>1</v>
      </c>
      <c r="F3101" s="1">
        <v>1</v>
      </c>
      <c r="G3101" s="1">
        <v>1128</v>
      </c>
      <c r="H3101" s="1">
        <v>125.1</v>
      </c>
      <c r="I3101" s="1">
        <v>78.8</v>
      </c>
      <c r="J3101" s="1">
        <v>106.6</v>
      </c>
      <c r="K3101" s="1">
        <v>89.3</v>
      </c>
      <c r="L3101" s="1">
        <v>74.8</v>
      </c>
      <c r="M3101" s="1">
        <v>139.69999999999999</v>
      </c>
      <c r="N3101" s="1">
        <v>110.7</v>
      </c>
      <c r="O3101">
        <v>-0.24347034699917156</v>
      </c>
      <c r="P3101">
        <f>-LOG(_xlfn.T.TEST(I3101:K3101,L3101:N3101,2,2))</f>
        <v>0.34048982196965977</v>
      </c>
      <c r="Q3101">
        <v>0.21377650124793016</v>
      </c>
    </row>
    <row r="3102" spans="1:17">
      <c r="A3102" s="2" t="s">
        <v>4275</v>
      </c>
      <c r="B3102" s="1" t="s">
        <v>8457</v>
      </c>
      <c r="C3102" s="1" t="s">
        <v>8456</v>
      </c>
      <c r="D3102" s="1">
        <v>8</v>
      </c>
      <c r="E3102" s="1">
        <v>2</v>
      </c>
      <c r="F3102" s="1">
        <v>2</v>
      </c>
      <c r="G3102" s="1">
        <v>224</v>
      </c>
      <c r="H3102" s="1">
        <v>25.2</v>
      </c>
      <c r="I3102" s="1">
        <v>94.5</v>
      </c>
      <c r="J3102" s="1">
        <v>118.8</v>
      </c>
      <c r="K3102" s="1">
        <v>62</v>
      </c>
      <c r="L3102" s="1">
        <v>85.6</v>
      </c>
      <c r="M3102" s="1">
        <v>116.8</v>
      </c>
      <c r="N3102" s="1">
        <v>122.4</v>
      </c>
      <c r="O3102">
        <v>-0.23854702258961491</v>
      </c>
      <c r="P3102">
        <f>-LOG(_xlfn.T.TEST(I3102:K3102,L3102:N3102,2,2))</f>
        <v>0.34041135134470418</v>
      </c>
      <c r="Q3102">
        <v>0.21377650124793016</v>
      </c>
    </row>
    <row r="3103" spans="1:17">
      <c r="A3103" s="2" t="s">
        <v>5709</v>
      </c>
      <c r="B3103" s="1" t="s">
        <v>4274</v>
      </c>
      <c r="C3103" s="1" t="s">
        <v>4273</v>
      </c>
      <c r="D3103" s="1">
        <v>44</v>
      </c>
      <c r="E3103" s="1">
        <v>19</v>
      </c>
      <c r="F3103" s="1">
        <v>39</v>
      </c>
      <c r="G3103" s="1">
        <v>414</v>
      </c>
      <c r="H3103" s="1">
        <v>46.6</v>
      </c>
      <c r="I3103" s="1">
        <v>101.4</v>
      </c>
      <c r="J3103" s="1">
        <v>100.3</v>
      </c>
      <c r="K3103" s="1">
        <v>88.8</v>
      </c>
      <c r="L3103" s="1">
        <v>96.9</v>
      </c>
      <c r="M3103" s="1">
        <v>116.4</v>
      </c>
      <c r="N3103" s="1">
        <v>96.3</v>
      </c>
      <c r="O3103">
        <v>-9.1867307852519203E-2</v>
      </c>
      <c r="P3103">
        <f>-LOG(_xlfn.T.TEST(I3103:K3103,L3103:N3103,2,2))</f>
        <v>0.34039525031432516</v>
      </c>
      <c r="Q3103">
        <v>0.21377650124793016</v>
      </c>
    </row>
    <row r="3104" spans="1:17">
      <c r="A3104" s="2" t="s">
        <v>5241</v>
      </c>
      <c r="B3104" s="1" t="s">
        <v>5708</v>
      </c>
      <c r="C3104" s="1" t="s">
        <v>5707</v>
      </c>
      <c r="D3104" s="1">
        <v>14</v>
      </c>
      <c r="E3104" s="1">
        <v>9</v>
      </c>
      <c r="F3104" s="1">
        <v>9</v>
      </c>
      <c r="G3104" s="1">
        <v>776</v>
      </c>
      <c r="H3104" s="1">
        <v>89.6</v>
      </c>
      <c r="I3104" s="1">
        <v>84.5</v>
      </c>
      <c r="J3104" s="1">
        <v>104.2</v>
      </c>
      <c r="K3104" s="1">
        <v>86.1</v>
      </c>
      <c r="L3104" s="1">
        <v>90.3</v>
      </c>
      <c r="M3104" s="1">
        <v>147.19999999999999</v>
      </c>
      <c r="N3104" s="1">
        <v>87.7</v>
      </c>
      <c r="O3104">
        <v>-0.24294525325692781</v>
      </c>
      <c r="P3104">
        <f>-LOG(_xlfn.T.TEST(I3104:K3104,L3104:N3104,2,2))</f>
        <v>0.34026615529575549</v>
      </c>
      <c r="Q3104">
        <v>0.21377650124793016</v>
      </c>
    </row>
    <row r="3105" spans="1:17">
      <c r="A3105" s="2" t="s">
        <v>6587</v>
      </c>
      <c r="B3105" s="1" t="s">
        <v>5240</v>
      </c>
      <c r="C3105" s="1" t="s">
        <v>5239</v>
      </c>
      <c r="D3105" s="1">
        <v>9</v>
      </c>
      <c r="E3105" s="1">
        <v>6</v>
      </c>
      <c r="F3105" s="1">
        <v>7</v>
      </c>
      <c r="G3105" s="1">
        <v>981</v>
      </c>
      <c r="H3105" s="1">
        <v>104.5</v>
      </c>
      <c r="I3105" s="1">
        <v>95.8</v>
      </c>
      <c r="J3105" s="1">
        <v>101.8</v>
      </c>
      <c r="K3105" s="1">
        <v>95.6</v>
      </c>
      <c r="L3105" s="1">
        <v>96.5</v>
      </c>
      <c r="M3105" s="1">
        <v>97.8</v>
      </c>
      <c r="N3105" s="1">
        <v>112.6</v>
      </c>
      <c r="O3105">
        <v>-6.5883542332672962E-2</v>
      </c>
      <c r="P3105">
        <f>-LOG(_xlfn.T.TEST(I3105:K3105,L3105:N3105,2,2))</f>
        <v>0.34025207050416695</v>
      </c>
      <c r="Q3105">
        <v>0.21292857992311073</v>
      </c>
    </row>
    <row r="3106" spans="1:17">
      <c r="A3106" s="2" t="s">
        <v>6623</v>
      </c>
      <c r="B3106" s="1" t="s">
        <v>6586</v>
      </c>
      <c r="C3106" s="1" t="s">
        <v>6585</v>
      </c>
      <c r="D3106" s="1">
        <v>12</v>
      </c>
      <c r="E3106" s="1">
        <v>3</v>
      </c>
      <c r="F3106" s="1">
        <v>6</v>
      </c>
      <c r="G3106" s="1">
        <v>188</v>
      </c>
      <c r="H3106" s="1">
        <v>20.5</v>
      </c>
      <c r="I3106" s="1">
        <v>85.9</v>
      </c>
      <c r="J3106" s="1">
        <v>109</v>
      </c>
      <c r="K3106" s="1">
        <v>84.7</v>
      </c>
      <c r="L3106" s="1">
        <v>90</v>
      </c>
      <c r="M3106" s="1">
        <v>135.80000000000001</v>
      </c>
      <c r="N3106" s="1">
        <v>94.6</v>
      </c>
      <c r="O3106">
        <v>-0.19650978703327365</v>
      </c>
      <c r="P3106">
        <f>-LOG(_xlfn.T.TEST(I3106:K3106,L3106:N3106,2,2))</f>
        <v>0.33926421217736258</v>
      </c>
      <c r="Q3106">
        <v>0.21268797729598712</v>
      </c>
    </row>
    <row r="3107" spans="1:17">
      <c r="A3107" s="2" t="s">
        <v>7378</v>
      </c>
      <c r="B3107" s="1" t="s">
        <v>6622</v>
      </c>
      <c r="C3107" s="1" t="s">
        <v>6621</v>
      </c>
      <c r="D3107" s="1">
        <v>24</v>
      </c>
      <c r="E3107" s="1">
        <v>4</v>
      </c>
      <c r="F3107" s="1">
        <v>7</v>
      </c>
      <c r="G3107" s="1">
        <v>196</v>
      </c>
      <c r="H3107" s="1">
        <v>21.5</v>
      </c>
      <c r="I3107" s="1">
        <v>98.8</v>
      </c>
      <c r="J3107" s="1">
        <v>97.7</v>
      </c>
      <c r="K3107" s="1">
        <v>96.6</v>
      </c>
      <c r="L3107" s="1">
        <v>91.2</v>
      </c>
      <c r="M3107" s="1">
        <v>107.8</v>
      </c>
      <c r="N3107" s="1">
        <v>107.8</v>
      </c>
      <c r="O3107">
        <v>-6.5905514813391963E-2</v>
      </c>
      <c r="P3107">
        <f>-LOG(_xlfn.T.TEST(I3107:K3107,L3107:N3107,2,2))</f>
        <v>0.33884281383051551</v>
      </c>
      <c r="Q3107">
        <v>0.21268797729598712</v>
      </c>
    </row>
    <row r="3108" spans="1:17">
      <c r="A3108" s="2" t="s">
        <v>5340</v>
      </c>
      <c r="B3108" s="1" t="s">
        <v>7377</v>
      </c>
      <c r="C3108" s="1" t="s">
        <v>7376</v>
      </c>
      <c r="D3108" s="1">
        <v>11</v>
      </c>
      <c r="E3108" s="1">
        <v>5</v>
      </c>
      <c r="F3108" s="1">
        <v>8</v>
      </c>
      <c r="G3108" s="1">
        <v>561</v>
      </c>
      <c r="H3108" s="1">
        <v>58</v>
      </c>
      <c r="I3108" s="1">
        <v>73</v>
      </c>
      <c r="J3108" s="1">
        <v>115.6</v>
      </c>
      <c r="K3108" s="1">
        <v>75.8</v>
      </c>
      <c r="L3108" s="1">
        <v>85.2</v>
      </c>
      <c r="M3108" s="1">
        <v>162.80000000000001</v>
      </c>
      <c r="N3108" s="1">
        <v>87.6</v>
      </c>
      <c r="O3108">
        <v>-0.34402053893213186</v>
      </c>
      <c r="P3108">
        <f>-LOG(_xlfn.T.TEST(I3108:K3108,L3108:N3108,2,2))</f>
        <v>0.33874387074385054</v>
      </c>
      <c r="Q3108">
        <v>0.21235102829927155</v>
      </c>
    </row>
    <row r="3109" spans="1:17">
      <c r="A3109" s="2" t="s">
        <v>7960</v>
      </c>
      <c r="B3109" s="1" t="s">
        <v>5339</v>
      </c>
      <c r="C3109" s="1" t="s">
        <v>5338</v>
      </c>
      <c r="D3109" s="1">
        <v>5</v>
      </c>
      <c r="E3109" s="1">
        <v>4</v>
      </c>
      <c r="F3109" s="1">
        <v>4</v>
      </c>
      <c r="G3109" s="1">
        <v>802</v>
      </c>
      <c r="H3109" s="1">
        <v>85.8</v>
      </c>
      <c r="I3109" s="1">
        <v>88.6</v>
      </c>
      <c r="J3109" s="1">
        <v>104</v>
      </c>
      <c r="K3109" s="1">
        <v>98.3</v>
      </c>
      <c r="L3109" s="1">
        <v>94</v>
      </c>
      <c r="M3109" s="1">
        <v>114.1</v>
      </c>
      <c r="N3109" s="1">
        <v>101</v>
      </c>
      <c r="O3109">
        <v>-8.7550357757917335E-2</v>
      </c>
      <c r="P3109">
        <f>-LOG(_xlfn.T.TEST(I3109:K3109,L3109:N3109,2,2))</f>
        <v>0.33825930783136243</v>
      </c>
      <c r="Q3109">
        <v>0.21235102829927155</v>
      </c>
    </row>
    <row r="3110" spans="1:17">
      <c r="A3110" s="2" t="s">
        <v>8155</v>
      </c>
      <c r="B3110" s="1" t="s">
        <v>7959</v>
      </c>
      <c r="C3110" s="1" t="s">
        <v>7958</v>
      </c>
      <c r="D3110" s="1">
        <v>9</v>
      </c>
      <c r="E3110" s="1">
        <v>3</v>
      </c>
      <c r="F3110" s="1">
        <v>3</v>
      </c>
      <c r="G3110" s="1">
        <v>222</v>
      </c>
      <c r="H3110" s="1">
        <v>25.5</v>
      </c>
      <c r="I3110" s="1">
        <v>59.9</v>
      </c>
      <c r="J3110" s="1">
        <v>111</v>
      </c>
      <c r="K3110" s="1">
        <v>48.1</v>
      </c>
      <c r="L3110" s="1">
        <v>56.4</v>
      </c>
      <c r="M3110" s="1">
        <v>253</v>
      </c>
      <c r="N3110" s="1">
        <v>71.7</v>
      </c>
      <c r="O3110">
        <v>-0.79923873832363224</v>
      </c>
      <c r="P3110">
        <f>-LOG(_xlfn.T.TEST(I3110:K3110,L3110:N3110,2,2))</f>
        <v>0.33811306939930452</v>
      </c>
      <c r="Q3110">
        <v>0.21235102829927155</v>
      </c>
    </row>
    <row r="3111" spans="1:17">
      <c r="A3111" s="2" t="s">
        <v>613</v>
      </c>
      <c r="B3111" s="1" t="s">
        <v>8154</v>
      </c>
      <c r="C3111" s="1" t="s">
        <v>8153</v>
      </c>
      <c r="D3111" s="1">
        <v>38</v>
      </c>
      <c r="E3111" s="1">
        <v>13</v>
      </c>
      <c r="F3111" s="1">
        <v>28</v>
      </c>
      <c r="G3111" s="1">
        <v>413</v>
      </c>
      <c r="H3111" s="1">
        <v>46</v>
      </c>
      <c r="I3111" s="1">
        <v>74.400000000000006</v>
      </c>
      <c r="J3111" s="1">
        <v>112.4</v>
      </c>
      <c r="K3111" s="1">
        <v>63.9</v>
      </c>
      <c r="L3111" s="1">
        <v>69.099999999999994</v>
      </c>
      <c r="M3111" s="1">
        <v>190.2</v>
      </c>
      <c r="N3111" s="1">
        <v>90</v>
      </c>
      <c r="O3111">
        <v>-0.47850464656092517</v>
      </c>
      <c r="P3111">
        <f>-LOG(_xlfn.T.TEST(I3111:K3111,L3111:N3111,2,2))</f>
        <v>0.33798765109648243</v>
      </c>
      <c r="Q3111">
        <v>0.21218314132267765</v>
      </c>
    </row>
    <row r="3112" spans="1:17">
      <c r="A3112" s="2" t="s">
        <v>5133</v>
      </c>
      <c r="B3112" s="1" t="s">
        <v>612</v>
      </c>
      <c r="C3112" s="1" t="s">
        <v>611</v>
      </c>
      <c r="D3112" s="1">
        <v>27</v>
      </c>
      <c r="E3112" s="1">
        <v>10</v>
      </c>
      <c r="F3112" s="1">
        <v>22</v>
      </c>
      <c r="G3112" s="1">
        <v>417</v>
      </c>
      <c r="H3112" s="1">
        <v>48.8</v>
      </c>
      <c r="I3112" s="1">
        <v>92.5</v>
      </c>
      <c r="J3112" s="1">
        <v>87.4</v>
      </c>
      <c r="K3112" s="1">
        <v>159.9</v>
      </c>
      <c r="L3112" s="1">
        <v>70.7</v>
      </c>
      <c r="M3112" s="1">
        <v>131.30000000000001</v>
      </c>
      <c r="N3112" s="1">
        <v>58.1</v>
      </c>
      <c r="O3112">
        <v>0.38561945324122937</v>
      </c>
      <c r="P3112">
        <f>-LOG(_xlfn.T.TEST(I3112:K3112,L3112:N3112,2,2))</f>
        <v>0.33762719862349794</v>
      </c>
      <c r="Q3112">
        <v>0.21218314132267765</v>
      </c>
    </row>
    <row r="3113" spans="1:17">
      <c r="A3113" s="2" t="s">
        <v>2764</v>
      </c>
      <c r="B3113" s="1" t="s">
        <v>5132</v>
      </c>
      <c r="C3113" s="1" t="s">
        <v>5131</v>
      </c>
      <c r="D3113" s="1">
        <v>6</v>
      </c>
      <c r="E3113" s="1">
        <v>2</v>
      </c>
      <c r="F3113" s="1">
        <v>2</v>
      </c>
      <c r="G3113" s="1">
        <v>365</v>
      </c>
      <c r="H3113" s="1">
        <v>40.1</v>
      </c>
      <c r="I3113" s="1">
        <v>95.5</v>
      </c>
      <c r="J3113" s="1">
        <v>101.5</v>
      </c>
      <c r="K3113" s="1">
        <v>97.5</v>
      </c>
      <c r="L3113" s="1">
        <v>96.6</v>
      </c>
      <c r="M3113" s="1">
        <v>98.9</v>
      </c>
      <c r="N3113" s="1">
        <v>110.1</v>
      </c>
      <c r="O3113">
        <v>-5.3376909317925679E-2</v>
      </c>
      <c r="P3113">
        <f>-LOG(_xlfn.T.TEST(I3113:K3113,L3113:N3113,2,2))</f>
        <v>0.33754047505437668</v>
      </c>
      <c r="Q3113">
        <v>0.21201787282571224</v>
      </c>
    </row>
    <row r="3114" spans="1:17">
      <c r="A3114" s="2" t="s">
        <v>4779</v>
      </c>
      <c r="B3114" s="1" t="s">
        <v>2763</v>
      </c>
      <c r="C3114" s="1" t="s">
        <v>2762</v>
      </c>
      <c r="D3114" s="1">
        <v>34</v>
      </c>
      <c r="E3114" s="1">
        <v>13</v>
      </c>
      <c r="F3114" s="1">
        <v>25</v>
      </c>
      <c r="G3114" s="1">
        <v>377</v>
      </c>
      <c r="H3114" s="1">
        <v>44.2</v>
      </c>
      <c r="I3114" s="1">
        <v>105.9</v>
      </c>
      <c r="J3114" s="1">
        <v>92.7</v>
      </c>
      <c r="K3114" s="1">
        <v>110.3</v>
      </c>
      <c r="L3114" s="1">
        <v>106.7</v>
      </c>
      <c r="M3114" s="1">
        <v>90.1</v>
      </c>
      <c r="N3114" s="1">
        <v>94.3</v>
      </c>
      <c r="O3114">
        <v>8.5625031504872065E-2</v>
      </c>
      <c r="P3114">
        <f>-LOG(_xlfn.T.TEST(I3114:K3114,L3114:N3114,2,2))</f>
        <v>0.33723562934846529</v>
      </c>
      <c r="Q3114">
        <v>0.21186419187307548</v>
      </c>
    </row>
    <row r="3115" spans="1:17">
      <c r="A3115" s="2" t="s">
        <v>3951</v>
      </c>
      <c r="B3115" s="1" t="s">
        <v>4778</v>
      </c>
      <c r="C3115" s="1" t="s">
        <v>4777</v>
      </c>
      <c r="D3115" s="1">
        <v>8</v>
      </c>
      <c r="E3115" s="1">
        <v>3</v>
      </c>
      <c r="F3115" s="1">
        <v>3</v>
      </c>
      <c r="G3115" s="1">
        <v>364</v>
      </c>
      <c r="H3115" s="1">
        <v>39.799999999999997</v>
      </c>
      <c r="I3115" s="1">
        <v>91.1</v>
      </c>
      <c r="J3115" s="1">
        <v>102.3</v>
      </c>
      <c r="K3115" s="1">
        <v>98.3</v>
      </c>
      <c r="L3115" s="1">
        <v>97.7</v>
      </c>
      <c r="M3115" s="1">
        <v>114.6</v>
      </c>
      <c r="N3115" s="1">
        <v>96</v>
      </c>
      <c r="O3115">
        <v>-7.9849503208997516E-2</v>
      </c>
      <c r="P3115">
        <f>-LOG(_xlfn.T.TEST(I3115:K3115,L3115:N3115,2,2))</f>
        <v>0.33694241603096309</v>
      </c>
      <c r="Q3115">
        <v>0.21163871672030671</v>
      </c>
    </row>
    <row r="3116" spans="1:17">
      <c r="A3116" s="2" t="s">
        <v>5784</v>
      </c>
      <c r="B3116" s="1" t="s">
        <v>3950</v>
      </c>
      <c r="C3116" s="1" t="s">
        <v>3949</v>
      </c>
      <c r="D3116" s="1">
        <v>13</v>
      </c>
      <c r="E3116" s="1">
        <v>4</v>
      </c>
      <c r="F3116" s="1">
        <v>5</v>
      </c>
      <c r="G3116" s="1">
        <v>582</v>
      </c>
      <c r="H3116" s="1">
        <v>61.9</v>
      </c>
      <c r="I3116" s="1">
        <v>104</v>
      </c>
      <c r="J3116" s="1">
        <v>97.9</v>
      </c>
      <c r="K3116" s="1">
        <v>102.2</v>
      </c>
      <c r="L3116" s="1">
        <v>94.7</v>
      </c>
      <c r="M3116" s="1">
        <v>104.2</v>
      </c>
      <c r="N3116" s="1">
        <v>96.9</v>
      </c>
      <c r="O3116">
        <v>3.9923763931729972E-2</v>
      </c>
      <c r="P3116">
        <f>-LOG(_xlfn.T.TEST(I3116:K3116,L3116:N3116,2,2))</f>
        <v>0.33657745332860828</v>
      </c>
      <c r="Q3116">
        <v>0.21150647129843236</v>
      </c>
    </row>
    <row r="3117" spans="1:17">
      <c r="A3117" s="2" t="s">
        <v>6060</v>
      </c>
      <c r="B3117" s="1" t="s">
        <v>5783</v>
      </c>
      <c r="C3117" s="1" t="s">
        <v>5782</v>
      </c>
      <c r="D3117" s="1">
        <v>4</v>
      </c>
      <c r="E3117" s="1">
        <v>4</v>
      </c>
      <c r="F3117" s="1">
        <v>5</v>
      </c>
      <c r="G3117" s="1">
        <v>930</v>
      </c>
      <c r="H3117" s="1">
        <v>103.4</v>
      </c>
      <c r="I3117" s="1">
        <v>93.7</v>
      </c>
      <c r="J3117" s="1">
        <v>95.2</v>
      </c>
      <c r="K3117" s="1">
        <v>98</v>
      </c>
      <c r="L3117" s="1">
        <v>88.3</v>
      </c>
      <c r="M3117" s="1">
        <v>124.5</v>
      </c>
      <c r="N3117" s="1">
        <v>100.3</v>
      </c>
      <c r="O3117">
        <v>-0.12607554037000568</v>
      </c>
      <c r="P3117">
        <f>-LOG(_xlfn.T.TEST(I3117:K3117,L3117:N3117,2,2))</f>
        <v>0.33630576514364657</v>
      </c>
      <c r="Q3117">
        <v>0.21078102886519345</v>
      </c>
    </row>
    <row r="3118" spans="1:17">
      <c r="A3118" s="2" t="s">
        <v>5052</v>
      </c>
      <c r="B3118" s="1" t="s">
        <v>6059</v>
      </c>
      <c r="C3118" s="1" t="s">
        <v>6058</v>
      </c>
      <c r="D3118" s="1">
        <v>23</v>
      </c>
      <c r="E3118" s="1">
        <v>4</v>
      </c>
      <c r="F3118" s="1">
        <v>6</v>
      </c>
      <c r="G3118" s="1">
        <v>212</v>
      </c>
      <c r="H3118" s="1">
        <v>24.7</v>
      </c>
      <c r="I3118" s="1">
        <v>98.2</v>
      </c>
      <c r="J3118" s="1">
        <v>91.8</v>
      </c>
      <c r="K3118" s="1">
        <v>100.5</v>
      </c>
      <c r="L3118" s="1">
        <v>89.6</v>
      </c>
      <c r="M3118" s="1">
        <v>105</v>
      </c>
      <c r="N3118" s="1">
        <v>115</v>
      </c>
      <c r="O3118">
        <v>-9.1867307852519203E-2</v>
      </c>
      <c r="P3118">
        <f>-LOG(_xlfn.T.TEST(I3118:K3118,L3118:N3118,2,2))</f>
        <v>0.33544092470506887</v>
      </c>
      <c r="Q3118">
        <v>0.2105631072666726</v>
      </c>
    </row>
    <row r="3119" spans="1:17">
      <c r="A3119" s="2" t="s">
        <v>4704</v>
      </c>
      <c r="B3119" s="1" t="s">
        <v>5051</v>
      </c>
      <c r="C3119" s="1" t="s">
        <v>5050</v>
      </c>
      <c r="D3119" s="1">
        <v>18</v>
      </c>
      <c r="E3119" s="1">
        <v>7</v>
      </c>
      <c r="F3119" s="1">
        <v>11</v>
      </c>
      <c r="G3119" s="1">
        <v>406</v>
      </c>
      <c r="H3119" s="1">
        <v>46.6</v>
      </c>
      <c r="I3119" s="1">
        <v>95.8</v>
      </c>
      <c r="J3119" s="1">
        <v>99.3</v>
      </c>
      <c r="K3119" s="1">
        <v>93</v>
      </c>
      <c r="L3119" s="1">
        <v>96.6</v>
      </c>
      <c r="M3119" s="1">
        <v>123</v>
      </c>
      <c r="N3119" s="1">
        <v>92.3</v>
      </c>
      <c r="O3119">
        <v>-0.11451389221428129</v>
      </c>
      <c r="P3119">
        <f>-LOG(_xlfn.T.TEST(I3119:K3119,L3119:N3119,2,2))</f>
        <v>0.33508364983023531</v>
      </c>
      <c r="Q3119">
        <v>0.2104990563704966</v>
      </c>
    </row>
    <row r="3120" spans="1:17">
      <c r="A3120" s="2" t="s">
        <v>3663</v>
      </c>
      <c r="B3120" s="1" t="s">
        <v>4703</v>
      </c>
      <c r="C3120" s="1" t="s">
        <v>4702</v>
      </c>
      <c r="D3120" s="1">
        <v>24</v>
      </c>
      <c r="E3120" s="1">
        <v>18</v>
      </c>
      <c r="F3120" s="1">
        <v>30</v>
      </c>
      <c r="G3120" s="1">
        <v>744</v>
      </c>
      <c r="H3120" s="1">
        <v>82.6</v>
      </c>
      <c r="I3120" s="1">
        <v>100.1</v>
      </c>
      <c r="J3120" s="1">
        <v>101</v>
      </c>
      <c r="K3120" s="1">
        <v>90.7</v>
      </c>
      <c r="L3120" s="1">
        <v>94.9</v>
      </c>
      <c r="M3120" s="1">
        <v>114.1</v>
      </c>
      <c r="N3120" s="1">
        <v>99.1</v>
      </c>
      <c r="O3120">
        <v>-7.8418799121460395E-2</v>
      </c>
      <c r="P3120">
        <f>-LOG(_xlfn.T.TEST(I3120:K3120,L3120:N3120,2,2))</f>
        <v>0.33488029035807615</v>
      </c>
      <c r="Q3120">
        <v>0.21041754587943196</v>
      </c>
    </row>
    <row r="3121" spans="1:17">
      <c r="A3121" s="2" t="s">
        <v>349</v>
      </c>
      <c r="B3121" s="1" t="s">
        <v>3662</v>
      </c>
      <c r="C3121" s="1" t="s">
        <v>3661</v>
      </c>
      <c r="D3121" s="1">
        <v>12</v>
      </c>
      <c r="E3121" s="1">
        <v>2</v>
      </c>
      <c r="F3121" s="1">
        <v>3</v>
      </c>
      <c r="G3121" s="1">
        <v>221</v>
      </c>
      <c r="H3121" s="1">
        <v>25</v>
      </c>
      <c r="I3121" s="1">
        <v>98</v>
      </c>
      <c r="J3121" s="1">
        <v>109.3</v>
      </c>
      <c r="K3121" s="1">
        <v>104</v>
      </c>
      <c r="L3121" s="1">
        <v>111</v>
      </c>
      <c r="M3121" s="1">
        <v>80.900000000000006</v>
      </c>
      <c r="N3121" s="1">
        <v>96.8</v>
      </c>
      <c r="O3121">
        <v>0.10873446923319759</v>
      </c>
      <c r="P3121">
        <f>-LOG(_xlfn.T.TEST(I3121:K3121,L3121:N3121,2,2))</f>
        <v>0.33465951596269072</v>
      </c>
      <c r="Q3121">
        <v>0.21036881737758531</v>
      </c>
    </row>
    <row r="3122" spans="1:17">
      <c r="A3122" s="2" t="s">
        <v>4197</v>
      </c>
      <c r="B3122" s="1" t="s">
        <v>348</v>
      </c>
      <c r="C3122" s="1" t="s">
        <v>347</v>
      </c>
      <c r="D3122" s="1">
        <v>4</v>
      </c>
      <c r="E3122" s="1">
        <v>1</v>
      </c>
      <c r="F3122" s="1">
        <v>1</v>
      </c>
      <c r="G3122" s="1">
        <v>238</v>
      </c>
      <c r="H3122" s="1">
        <v>26.2</v>
      </c>
      <c r="I3122" s="1">
        <v>91</v>
      </c>
      <c r="J3122" s="1">
        <v>121.7</v>
      </c>
      <c r="K3122" s="1">
        <v>108</v>
      </c>
      <c r="L3122" s="1">
        <v>78.8</v>
      </c>
      <c r="M3122" s="1">
        <v>78.2</v>
      </c>
      <c r="N3122" s="1">
        <v>122.2</v>
      </c>
      <c r="O3122">
        <v>0.19992541223199456</v>
      </c>
      <c r="P3122">
        <f>-LOG(_xlfn.T.TEST(I3122:K3122,L3122:N3122,2,2))</f>
        <v>0.33447156819954527</v>
      </c>
      <c r="Q3122">
        <v>0.20992739468035443</v>
      </c>
    </row>
    <row r="3123" spans="1:17">
      <c r="A3123" s="2" t="s">
        <v>5364</v>
      </c>
      <c r="B3123" s="1" t="s">
        <v>4196</v>
      </c>
      <c r="C3123" s="1" t="s">
        <v>4195</v>
      </c>
      <c r="D3123" s="1">
        <v>72</v>
      </c>
      <c r="E3123" s="1">
        <v>27</v>
      </c>
      <c r="F3123" s="1">
        <v>175</v>
      </c>
      <c r="G3123" s="1">
        <v>475</v>
      </c>
      <c r="H3123" s="1">
        <v>51.4</v>
      </c>
      <c r="I3123" s="1">
        <v>100.7</v>
      </c>
      <c r="J3123" s="1">
        <v>99.6</v>
      </c>
      <c r="K3123" s="1">
        <v>104.3</v>
      </c>
      <c r="L3123" s="1">
        <v>93.6</v>
      </c>
      <c r="M3123" s="1">
        <v>96.7</v>
      </c>
      <c r="N3123" s="1">
        <v>105.2</v>
      </c>
      <c r="O3123">
        <v>4.3757811422397486E-2</v>
      </c>
      <c r="P3123">
        <f>-LOG(_xlfn.T.TEST(I3123:K3123,L3123:N3123,2,2))</f>
        <v>0.33387606693362193</v>
      </c>
      <c r="Q3123">
        <v>0.20992739468035443</v>
      </c>
    </row>
    <row r="3124" spans="1:17">
      <c r="A3124" s="2" t="s">
        <v>118</v>
      </c>
      <c r="B3124" s="1" t="s">
        <v>5363</v>
      </c>
      <c r="C3124" s="1" t="s">
        <v>5362</v>
      </c>
      <c r="D3124" s="1">
        <v>9</v>
      </c>
      <c r="E3124" s="1">
        <v>4</v>
      </c>
      <c r="F3124" s="1">
        <v>4</v>
      </c>
      <c r="G3124" s="1">
        <v>454</v>
      </c>
      <c r="H3124" s="1">
        <v>49.9</v>
      </c>
      <c r="I3124" s="1">
        <v>104.2</v>
      </c>
      <c r="J3124" s="1">
        <v>90.9</v>
      </c>
      <c r="K3124" s="1">
        <v>86.6</v>
      </c>
      <c r="L3124" s="1">
        <v>90.6</v>
      </c>
      <c r="M3124" s="1">
        <v>134.4</v>
      </c>
      <c r="N3124" s="1">
        <v>93.4</v>
      </c>
      <c r="O3124">
        <v>-0.17668077216871769</v>
      </c>
      <c r="P3124">
        <f>-LOG(_xlfn.T.TEST(I3124:K3124,L3124:N3124,2,2))</f>
        <v>0.33375184079435771</v>
      </c>
      <c r="Q3124">
        <v>0.20883839089523942</v>
      </c>
    </row>
    <row r="3125" spans="1:17">
      <c r="A3125" s="2" t="s">
        <v>928</v>
      </c>
      <c r="B3125" s="1" t="s">
        <v>117</v>
      </c>
      <c r="C3125" s="1" t="s">
        <v>116</v>
      </c>
      <c r="D3125" s="1">
        <v>3</v>
      </c>
      <c r="E3125" s="1">
        <v>2</v>
      </c>
      <c r="F3125" s="1">
        <v>2</v>
      </c>
      <c r="G3125" s="1">
        <v>660</v>
      </c>
      <c r="H3125" s="1">
        <v>74.099999999999994</v>
      </c>
      <c r="I3125" s="1">
        <v>91.3</v>
      </c>
      <c r="J3125" s="1">
        <v>124.6</v>
      </c>
      <c r="K3125" s="1">
        <v>112.2</v>
      </c>
      <c r="L3125" s="1">
        <v>66.7</v>
      </c>
      <c r="M3125" s="1">
        <v>132.69999999999999</v>
      </c>
      <c r="N3125" s="1">
        <v>72.5</v>
      </c>
      <c r="O3125">
        <v>0.27105944249365993</v>
      </c>
      <c r="P3125">
        <f>-LOG(_xlfn.T.TEST(I3125:K3125,L3125:N3125,2,2))</f>
        <v>0.3323563837867527</v>
      </c>
      <c r="Q3125">
        <v>0.20883839089523942</v>
      </c>
    </row>
    <row r="3126" spans="1:17">
      <c r="A3126" s="2" t="s">
        <v>5610</v>
      </c>
      <c r="B3126" s="1" t="s">
        <v>927</v>
      </c>
      <c r="C3126" s="1" t="s">
        <v>926</v>
      </c>
      <c r="D3126" s="1">
        <v>2</v>
      </c>
      <c r="E3126" s="1">
        <v>1</v>
      </c>
      <c r="F3126" s="1">
        <v>1</v>
      </c>
      <c r="G3126" s="1">
        <v>724</v>
      </c>
      <c r="H3126" s="1">
        <v>81.900000000000006</v>
      </c>
      <c r="I3126" s="1">
        <v>125.8</v>
      </c>
      <c r="J3126" s="1">
        <v>108.1</v>
      </c>
      <c r="K3126" s="1">
        <v>85.8</v>
      </c>
      <c r="L3126" s="1">
        <v>85.5</v>
      </c>
      <c r="M3126" s="1">
        <v>116.1</v>
      </c>
      <c r="N3126" s="1">
        <v>78.599999999999994</v>
      </c>
      <c r="O3126">
        <v>0.19026178834970234</v>
      </c>
      <c r="P3126">
        <f>-LOG(_xlfn.T.TEST(I3126:K3126,L3126:N3126,2,2))</f>
        <v>0.33225273291473029</v>
      </c>
      <c r="Q3126">
        <v>0.20883839089523942</v>
      </c>
    </row>
    <row r="3127" spans="1:17">
      <c r="A3127" s="2" t="s">
        <v>73</v>
      </c>
      <c r="B3127" s="1" t="s">
        <v>5609</v>
      </c>
      <c r="C3127" s="1" t="s">
        <v>5608</v>
      </c>
      <c r="D3127" s="1">
        <v>29</v>
      </c>
      <c r="E3127" s="1">
        <v>4</v>
      </c>
      <c r="F3127" s="1">
        <v>5</v>
      </c>
      <c r="G3127" s="1">
        <v>151</v>
      </c>
      <c r="H3127" s="1">
        <v>17.2</v>
      </c>
      <c r="I3127" s="1">
        <v>95.3</v>
      </c>
      <c r="J3127" s="1">
        <v>93.3</v>
      </c>
      <c r="K3127" s="1">
        <v>127.5</v>
      </c>
      <c r="L3127" s="1">
        <v>99.3</v>
      </c>
      <c r="M3127" s="1">
        <v>80</v>
      </c>
      <c r="N3127" s="1">
        <v>104.5</v>
      </c>
      <c r="O3127">
        <v>0.15550644584394702</v>
      </c>
      <c r="P3127">
        <f>-LOG(_xlfn.T.TEST(I3127:K3127,L3127:N3127,2,2))</f>
        <v>0.33224571405554804</v>
      </c>
      <c r="Q3127">
        <v>0.20879810734274212</v>
      </c>
    </row>
    <row r="3128" spans="1:17">
      <c r="A3128" s="2" t="s">
        <v>6201</v>
      </c>
      <c r="B3128" s="1" t="s">
        <v>72</v>
      </c>
      <c r="C3128" s="1" t="s">
        <v>71</v>
      </c>
      <c r="D3128" s="1">
        <v>1</v>
      </c>
      <c r="E3128" s="1">
        <v>1</v>
      </c>
      <c r="F3128" s="1">
        <v>1</v>
      </c>
      <c r="G3128" s="1">
        <v>670</v>
      </c>
      <c r="H3128" s="1">
        <v>74.3</v>
      </c>
      <c r="I3128" s="1">
        <v>83</v>
      </c>
      <c r="J3128" s="1">
        <v>134</v>
      </c>
      <c r="K3128" s="1">
        <v>113.5</v>
      </c>
      <c r="L3128" s="1">
        <v>68.599999999999994</v>
      </c>
      <c r="M3128" s="1">
        <v>130.6</v>
      </c>
      <c r="N3128" s="1">
        <v>70.400000000000006</v>
      </c>
      <c r="O3128">
        <v>0.29382977521319553</v>
      </c>
      <c r="P3128">
        <f>-LOG(_xlfn.T.TEST(I3128:K3128,L3128:N3128,2,2))</f>
        <v>0.33206647849997689</v>
      </c>
      <c r="Q3128">
        <v>0.20833387477389964</v>
      </c>
    </row>
    <row r="3129" spans="1:17">
      <c r="A3129" s="2" t="s">
        <v>985</v>
      </c>
      <c r="B3129" s="1" t="s">
        <v>6200</v>
      </c>
      <c r="C3129" s="1" t="s">
        <v>6199</v>
      </c>
      <c r="D3129" s="1">
        <v>3</v>
      </c>
      <c r="E3129" s="1">
        <v>3</v>
      </c>
      <c r="F3129" s="1">
        <v>3</v>
      </c>
      <c r="G3129" s="1">
        <v>908</v>
      </c>
      <c r="H3129" s="1">
        <v>104.7</v>
      </c>
      <c r="I3129" s="1">
        <v>83.4</v>
      </c>
      <c r="J3129" s="1">
        <v>99.5</v>
      </c>
      <c r="K3129" s="1">
        <v>89.2</v>
      </c>
      <c r="L3129" s="1">
        <v>78.400000000000006</v>
      </c>
      <c r="M3129" s="1">
        <v>153.30000000000001</v>
      </c>
      <c r="N3129" s="1">
        <v>96.1</v>
      </c>
      <c r="O3129">
        <v>-0.26867889784978011</v>
      </c>
      <c r="P3129">
        <f>-LOG(_xlfn.T.TEST(I3129:K3129,L3129:N3129,2,2))</f>
        <v>0.33128495899546817</v>
      </c>
      <c r="Q3129">
        <v>0.20833387477389964</v>
      </c>
    </row>
    <row r="3130" spans="1:17">
      <c r="A3130" s="2" t="s">
        <v>3603</v>
      </c>
      <c r="B3130" s="1" t="s">
        <v>984</v>
      </c>
      <c r="C3130" s="1" t="s">
        <v>983</v>
      </c>
      <c r="D3130" s="1">
        <v>17</v>
      </c>
      <c r="E3130" s="1">
        <v>3</v>
      </c>
      <c r="F3130" s="1">
        <v>5</v>
      </c>
      <c r="G3130" s="1">
        <v>222</v>
      </c>
      <c r="H3130" s="1">
        <v>25.1</v>
      </c>
      <c r="I3130" s="1">
        <v>88.1</v>
      </c>
      <c r="J3130" s="1">
        <v>141.9</v>
      </c>
      <c r="K3130" s="1">
        <v>98.3</v>
      </c>
      <c r="L3130" s="1">
        <v>70</v>
      </c>
      <c r="M3130" s="1">
        <v>123.6</v>
      </c>
      <c r="N3130" s="1">
        <v>78.099999999999994</v>
      </c>
      <c r="O3130">
        <v>0.27300018435100581</v>
      </c>
      <c r="P3130">
        <f>-LOG(_xlfn.T.TEST(I3130:K3130,L3130:N3130,2,2))</f>
        <v>0.33125313369721165</v>
      </c>
      <c r="Q3130">
        <v>0.20833387477389964</v>
      </c>
    </row>
    <row r="3131" spans="1:17">
      <c r="A3131" s="2" t="s">
        <v>5724</v>
      </c>
      <c r="B3131" s="1" t="s">
        <v>3602</v>
      </c>
      <c r="C3131" s="1" t="s">
        <v>3601</v>
      </c>
      <c r="D3131" s="1">
        <v>29</v>
      </c>
      <c r="E3131" s="1">
        <v>2</v>
      </c>
      <c r="F3131" s="1">
        <v>20</v>
      </c>
      <c r="G3131" s="1">
        <v>130</v>
      </c>
      <c r="H3131" s="1">
        <v>13.8</v>
      </c>
      <c r="I3131" s="1">
        <v>67.3</v>
      </c>
      <c r="J3131" s="1">
        <v>98.4</v>
      </c>
      <c r="K3131" s="1">
        <v>82.6</v>
      </c>
      <c r="L3131" s="1">
        <v>76.7</v>
      </c>
      <c r="M3131" s="1">
        <v>201.2</v>
      </c>
      <c r="N3131" s="1">
        <v>73.900000000000006</v>
      </c>
      <c r="O3131">
        <v>-0.50267122129511999</v>
      </c>
      <c r="P3131">
        <f>-LOG(_xlfn.T.TEST(I3131:K3131,L3131:N3131,2,2))</f>
        <v>0.33106387147078919</v>
      </c>
      <c r="Q3131">
        <v>0.20833387477389964</v>
      </c>
    </row>
    <row r="3132" spans="1:17">
      <c r="A3132" s="2" t="s">
        <v>1105</v>
      </c>
      <c r="B3132" s="1" t="s">
        <v>5723</v>
      </c>
      <c r="C3132" s="1" t="s">
        <v>5722</v>
      </c>
      <c r="D3132" s="1">
        <v>51</v>
      </c>
      <c r="E3132" s="1">
        <v>10</v>
      </c>
      <c r="F3132" s="1">
        <v>54</v>
      </c>
      <c r="G3132" s="1">
        <v>266</v>
      </c>
      <c r="H3132" s="1">
        <v>28.1</v>
      </c>
      <c r="I3132" s="1">
        <v>103.8</v>
      </c>
      <c r="J3132" s="1">
        <v>97.1</v>
      </c>
      <c r="K3132" s="1">
        <v>94.4</v>
      </c>
      <c r="L3132" s="1">
        <v>101.9</v>
      </c>
      <c r="M3132" s="1">
        <v>96.7</v>
      </c>
      <c r="N3132" s="1">
        <v>106.1</v>
      </c>
      <c r="O3132">
        <v>-4.5208143552531652E-2</v>
      </c>
      <c r="P3132">
        <f>-LOG(_xlfn.T.TEST(I3132:K3132,L3132:N3132,2,2))</f>
        <v>0.33104688206785748</v>
      </c>
      <c r="Q3132">
        <v>0.20691688647563655</v>
      </c>
    </row>
    <row r="3133" spans="1:17">
      <c r="A3133" s="2" t="s">
        <v>3414</v>
      </c>
      <c r="B3133" s="1" t="s">
        <v>1104</v>
      </c>
      <c r="C3133" s="1" t="s">
        <v>1103</v>
      </c>
      <c r="D3133" s="1">
        <v>2</v>
      </c>
      <c r="E3133" s="1">
        <v>2</v>
      </c>
      <c r="F3133" s="1">
        <v>2</v>
      </c>
      <c r="G3133" s="1">
        <v>946</v>
      </c>
      <c r="H3133" s="1">
        <v>105.9</v>
      </c>
      <c r="I3133" s="1">
        <v>101.9</v>
      </c>
      <c r="J3133" s="1">
        <v>124.1</v>
      </c>
      <c r="K3133" s="1">
        <v>94.4</v>
      </c>
      <c r="L3133" s="1">
        <v>82</v>
      </c>
      <c r="M3133" s="1">
        <v>121.9</v>
      </c>
      <c r="N3133" s="1">
        <v>75.7</v>
      </c>
      <c r="O3133">
        <v>0.19650978703327349</v>
      </c>
      <c r="P3133">
        <f>-LOG(_xlfn.T.TEST(I3133:K3133,L3133:N3133,2,2))</f>
        <v>0.3294379993016594</v>
      </c>
      <c r="Q3133">
        <v>0.20691688647563655</v>
      </c>
    </row>
    <row r="3134" spans="1:17">
      <c r="A3134" s="2" t="s">
        <v>6698</v>
      </c>
      <c r="B3134" s="1" t="s">
        <v>3413</v>
      </c>
      <c r="C3134" s="1" t="s">
        <v>3412</v>
      </c>
      <c r="D3134" s="1">
        <v>30</v>
      </c>
      <c r="E3134" s="1">
        <v>4</v>
      </c>
      <c r="F3134" s="1">
        <v>15</v>
      </c>
      <c r="G3134" s="1">
        <v>145</v>
      </c>
      <c r="H3134" s="1">
        <v>16.899999999999999</v>
      </c>
      <c r="I3134" s="1">
        <v>91.8</v>
      </c>
      <c r="J3134" s="1">
        <v>121.2</v>
      </c>
      <c r="K3134" s="1">
        <v>102.7</v>
      </c>
      <c r="L3134" s="1">
        <v>78</v>
      </c>
      <c r="M3134" s="1">
        <v>112</v>
      </c>
      <c r="N3134" s="1">
        <v>94.4</v>
      </c>
      <c r="O3134">
        <v>0.15063279569356991</v>
      </c>
      <c r="P3134">
        <f>-LOG(_xlfn.T.TEST(I3134:K3134,L3134:N3134,2,2))</f>
        <v>0.32935247793013311</v>
      </c>
      <c r="Q3134">
        <v>0.20679074550971718</v>
      </c>
    </row>
    <row r="3135" spans="1:17">
      <c r="A3135" s="2" t="s">
        <v>8845</v>
      </c>
      <c r="B3135" s="1" t="s">
        <v>6697</v>
      </c>
      <c r="C3135" s="1" t="s">
        <v>6696</v>
      </c>
      <c r="D3135" s="1">
        <v>30</v>
      </c>
      <c r="E3135" s="1">
        <v>12</v>
      </c>
      <c r="F3135" s="1">
        <v>22</v>
      </c>
      <c r="G3135" s="1">
        <v>463</v>
      </c>
      <c r="H3135" s="1">
        <v>51.1</v>
      </c>
      <c r="I3135" s="1">
        <v>80.8</v>
      </c>
      <c r="J3135" s="1">
        <v>108.9</v>
      </c>
      <c r="K3135" s="1">
        <v>76.5</v>
      </c>
      <c r="L3135" s="1">
        <v>80.599999999999994</v>
      </c>
      <c r="M3135" s="1">
        <v>163.6</v>
      </c>
      <c r="N3135" s="1">
        <v>89.6</v>
      </c>
      <c r="O3135">
        <v>-0.32647338345070676</v>
      </c>
      <c r="P3135">
        <f>-LOG(_xlfn.T.TEST(I3135:K3135,L3135:N3135,2,2))</f>
        <v>0.3289517865810867</v>
      </c>
      <c r="Q3135">
        <v>0.20679074550971718</v>
      </c>
    </row>
    <row r="3136" spans="1:17">
      <c r="A3136" s="2" t="s">
        <v>6851</v>
      </c>
      <c r="B3136" s="1" t="s">
        <v>8844</v>
      </c>
      <c r="C3136" s="1" t="s">
        <v>8843</v>
      </c>
      <c r="D3136" s="1">
        <v>60</v>
      </c>
      <c r="E3136" s="1">
        <v>10</v>
      </c>
      <c r="F3136" s="1">
        <v>98</v>
      </c>
      <c r="G3136" s="1">
        <v>103</v>
      </c>
      <c r="H3136" s="1">
        <v>11.4</v>
      </c>
      <c r="I3136" s="1">
        <v>108.7</v>
      </c>
      <c r="J3136" s="1">
        <v>87.3</v>
      </c>
      <c r="K3136" s="1">
        <v>76</v>
      </c>
      <c r="L3136" s="1">
        <v>71.900000000000006</v>
      </c>
      <c r="M3136" s="1">
        <v>145.69999999999999</v>
      </c>
      <c r="N3136" s="1">
        <v>110.4</v>
      </c>
      <c r="O3136">
        <v>-0.27008916336774419</v>
      </c>
      <c r="P3136">
        <f>-LOG(_xlfn.T.TEST(I3136:K3136,L3136:N3136,2,2))</f>
        <v>0.32868475628394084</v>
      </c>
      <c r="Q3136">
        <v>0.20679074550971718</v>
      </c>
    </row>
    <row r="3137" spans="1:17">
      <c r="A3137" s="2" t="s">
        <v>3897</v>
      </c>
      <c r="B3137" s="1" t="s">
        <v>6850</v>
      </c>
      <c r="C3137" s="1" t="s">
        <v>6849</v>
      </c>
      <c r="D3137" s="1">
        <v>40</v>
      </c>
      <c r="E3137" s="1">
        <v>13</v>
      </c>
      <c r="F3137" s="1">
        <v>21</v>
      </c>
      <c r="G3137" s="1">
        <v>311</v>
      </c>
      <c r="H3137" s="1">
        <v>35.799999999999997</v>
      </c>
      <c r="I3137" s="1">
        <v>88.8</v>
      </c>
      <c r="J3137" s="1">
        <v>102.5</v>
      </c>
      <c r="K3137" s="1">
        <v>84.4</v>
      </c>
      <c r="L3137" s="1">
        <v>79.400000000000006</v>
      </c>
      <c r="M3137" s="1">
        <v>145.30000000000001</v>
      </c>
      <c r="N3137" s="1">
        <v>99.5</v>
      </c>
      <c r="O3137">
        <v>-0.23378482350735061</v>
      </c>
      <c r="P3137">
        <f>-LOG(_xlfn.T.TEST(I3137:K3137,L3137:N3137,2,2))</f>
        <v>0.3285277911039598</v>
      </c>
      <c r="Q3137">
        <v>0.20679074550971718</v>
      </c>
    </row>
    <row r="3138" spans="1:17">
      <c r="A3138" s="2" t="s">
        <v>5721</v>
      </c>
      <c r="B3138" s="1" t="s">
        <v>3896</v>
      </c>
      <c r="C3138" s="1" t="s">
        <v>3895</v>
      </c>
      <c r="D3138" s="1">
        <v>7</v>
      </c>
      <c r="E3138" s="1">
        <v>5</v>
      </c>
      <c r="F3138" s="1">
        <v>6</v>
      </c>
      <c r="G3138" s="1">
        <v>732</v>
      </c>
      <c r="H3138" s="1">
        <v>83.2</v>
      </c>
      <c r="I3138" s="1">
        <v>66</v>
      </c>
      <c r="J3138" s="1">
        <v>93.5</v>
      </c>
      <c r="K3138" s="1">
        <v>78</v>
      </c>
      <c r="L3138" s="1">
        <v>65</v>
      </c>
      <c r="M3138" s="1">
        <v>224</v>
      </c>
      <c r="N3138" s="1">
        <v>73.599999999999994</v>
      </c>
      <c r="O3138">
        <v>-0.6104514116384856</v>
      </c>
      <c r="P3138">
        <f>-LOG(_xlfn.T.TEST(I3138:K3138,L3138:N3138,2,2))</f>
        <v>0.32844673098036326</v>
      </c>
      <c r="Q3138">
        <v>0.20679074550971718</v>
      </c>
    </row>
    <row r="3139" spans="1:17">
      <c r="A3139" s="2" t="s">
        <v>8296</v>
      </c>
      <c r="B3139" s="1" t="s">
        <v>5720</v>
      </c>
      <c r="C3139" s="1" t="s">
        <v>5719</v>
      </c>
      <c r="D3139" s="1">
        <v>6</v>
      </c>
      <c r="E3139" s="1">
        <v>10</v>
      </c>
      <c r="F3139" s="1">
        <v>11</v>
      </c>
      <c r="G3139" s="1">
        <v>1840</v>
      </c>
      <c r="H3139" s="1">
        <v>203.6</v>
      </c>
      <c r="I3139" s="1">
        <v>94.8</v>
      </c>
      <c r="J3139" s="1">
        <v>91</v>
      </c>
      <c r="K3139" s="1">
        <v>98</v>
      </c>
      <c r="L3139" s="1">
        <v>99.4</v>
      </c>
      <c r="M3139" s="1">
        <v>131.1</v>
      </c>
      <c r="N3139" s="1">
        <v>85.8</v>
      </c>
      <c r="O3139">
        <v>-0.15641896645684211</v>
      </c>
      <c r="P3139">
        <f>-LOG(_xlfn.T.TEST(I3139:K3139,L3139:N3139,2,2))</f>
        <v>0.32840574166505465</v>
      </c>
      <c r="Q3139">
        <v>0.20679074550971718</v>
      </c>
    </row>
    <row r="3140" spans="1:17">
      <c r="A3140" s="2" t="s">
        <v>5601</v>
      </c>
      <c r="B3140" s="1" t="s">
        <v>8295</v>
      </c>
      <c r="C3140" s="1" t="s">
        <v>8294</v>
      </c>
      <c r="D3140" s="1">
        <v>6</v>
      </c>
      <c r="E3140" s="1">
        <v>3</v>
      </c>
      <c r="F3140" s="1">
        <v>3</v>
      </c>
      <c r="G3140" s="1">
        <v>676</v>
      </c>
      <c r="H3140" s="1">
        <v>79.2</v>
      </c>
      <c r="I3140" s="1">
        <v>86.1</v>
      </c>
      <c r="J3140" s="1">
        <v>112.5</v>
      </c>
      <c r="K3140" s="1">
        <v>80.7</v>
      </c>
      <c r="L3140" s="1">
        <v>83.3</v>
      </c>
      <c r="M3140" s="1">
        <v>132.30000000000001</v>
      </c>
      <c r="N3140" s="1">
        <v>105</v>
      </c>
      <c r="O3140">
        <v>-0.19895885187459819</v>
      </c>
      <c r="P3140">
        <f>-LOG(_xlfn.T.TEST(I3140:K3140,L3140:N3140,2,2))</f>
        <v>0.32839515109920187</v>
      </c>
      <c r="Q3140">
        <v>0.20672643347516734</v>
      </c>
    </row>
    <row r="3141" spans="1:17">
      <c r="A3141" s="2" t="s">
        <v>1123</v>
      </c>
      <c r="B3141" s="1" t="s">
        <v>5600</v>
      </c>
      <c r="C3141" s="1" t="s">
        <v>5599</v>
      </c>
      <c r="D3141" s="1">
        <v>12</v>
      </c>
      <c r="E3141" s="1">
        <v>3</v>
      </c>
      <c r="F3141" s="1">
        <v>3</v>
      </c>
      <c r="G3141" s="1">
        <v>298</v>
      </c>
      <c r="H3141" s="1">
        <v>34.1</v>
      </c>
      <c r="I3141" s="1">
        <v>96.5</v>
      </c>
      <c r="J3141" s="1">
        <v>99.8</v>
      </c>
      <c r="K3141" s="1">
        <v>93.7</v>
      </c>
      <c r="L3141" s="1">
        <v>90.9</v>
      </c>
      <c r="M3141" s="1">
        <v>118.6</v>
      </c>
      <c r="N3141" s="1">
        <v>100.4</v>
      </c>
      <c r="O3141">
        <v>-9.5749854683918806E-2</v>
      </c>
      <c r="P3141">
        <f>-LOG(_xlfn.T.TEST(I3141:K3141,L3141:N3141,2,2))</f>
        <v>0.32815578519596494</v>
      </c>
      <c r="Q3141">
        <v>0.20672643347516734</v>
      </c>
    </row>
    <row r="3142" spans="1:17">
      <c r="A3142" s="2" t="s">
        <v>4707</v>
      </c>
      <c r="B3142" s="1" t="s">
        <v>1122</v>
      </c>
      <c r="C3142" s="1" t="s">
        <v>1121</v>
      </c>
      <c r="D3142" s="1">
        <v>7</v>
      </c>
      <c r="E3142" s="1">
        <v>2</v>
      </c>
      <c r="F3142" s="1">
        <v>2</v>
      </c>
      <c r="G3142" s="1">
        <v>259</v>
      </c>
      <c r="H3142" s="1">
        <v>29.1</v>
      </c>
      <c r="I3142" s="1">
        <v>104.6</v>
      </c>
      <c r="J3142" s="1">
        <v>103.8</v>
      </c>
      <c r="K3142" s="1">
        <v>109.7</v>
      </c>
      <c r="L3142" s="1">
        <v>84.3</v>
      </c>
      <c r="M3142" s="1">
        <v>123.4</v>
      </c>
      <c r="N3142" s="1">
        <v>74.3</v>
      </c>
      <c r="O3142">
        <v>0.17378520925335722</v>
      </c>
      <c r="P3142">
        <f>-LOG(_xlfn.T.TEST(I3142:K3142,L3142:N3142,2,2))</f>
        <v>0.32792765394566947</v>
      </c>
      <c r="Q3142">
        <v>0.20672643347516734</v>
      </c>
    </row>
    <row r="3143" spans="1:17">
      <c r="A3143" s="2" t="s">
        <v>6377</v>
      </c>
      <c r="B3143" s="1" t="s">
        <v>4706</v>
      </c>
      <c r="C3143" s="1" t="s">
        <v>4705</v>
      </c>
      <c r="D3143" s="1">
        <v>11</v>
      </c>
      <c r="E3143" s="1">
        <v>2</v>
      </c>
      <c r="F3143" s="1">
        <v>2</v>
      </c>
      <c r="G3143" s="1">
        <v>182</v>
      </c>
      <c r="H3143" s="1">
        <v>21.1</v>
      </c>
      <c r="I3143" s="1">
        <v>163.6</v>
      </c>
      <c r="J3143" s="1">
        <v>88.7</v>
      </c>
      <c r="K3143" s="1">
        <v>79.7</v>
      </c>
      <c r="L3143" s="1">
        <v>84.4</v>
      </c>
      <c r="M3143" s="1">
        <v>95.7</v>
      </c>
      <c r="N3143" s="1">
        <v>87.8</v>
      </c>
      <c r="O3143">
        <v>0.30948866039190792</v>
      </c>
      <c r="P3143">
        <f>-LOG(_xlfn.T.TEST(I3143:K3143,L3143:N3143,2,2))</f>
        <v>0.32790047790853161</v>
      </c>
      <c r="Q3143">
        <v>0.20672643347516734</v>
      </c>
    </row>
    <row r="3144" spans="1:17">
      <c r="A3144" s="2" t="s">
        <v>7984</v>
      </c>
      <c r="B3144" s="1" t="s">
        <v>6376</v>
      </c>
      <c r="C3144" s="1" t="s">
        <v>6375</v>
      </c>
      <c r="D3144" s="1">
        <v>22</v>
      </c>
      <c r="E3144" s="1">
        <v>10</v>
      </c>
      <c r="F3144" s="1">
        <v>31</v>
      </c>
      <c r="G3144" s="1">
        <v>376</v>
      </c>
      <c r="H3144" s="1">
        <v>42.6</v>
      </c>
      <c r="I3144" s="1">
        <v>77.7</v>
      </c>
      <c r="J3144" s="1">
        <v>112.8</v>
      </c>
      <c r="K3144" s="1">
        <v>72</v>
      </c>
      <c r="L3144" s="1">
        <v>83.1</v>
      </c>
      <c r="M3144" s="1">
        <v>169.7</v>
      </c>
      <c r="N3144" s="1">
        <v>84.6</v>
      </c>
      <c r="O3144">
        <v>-0.36214255084671815</v>
      </c>
      <c r="P3144">
        <f>-LOG(_xlfn.T.TEST(I3144:K3144,L3144:N3144,2,2))</f>
        <v>0.32772452748856262</v>
      </c>
      <c r="Q3144">
        <v>0.20672643347516734</v>
      </c>
    </row>
    <row r="3145" spans="1:17">
      <c r="A3145" s="2" t="s">
        <v>5001</v>
      </c>
      <c r="B3145" s="1" t="s">
        <v>7983</v>
      </c>
      <c r="C3145" s="1" t="s">
        <v>7982</v>
      </c>
      <c r="D3145" s="1">
        <v>7</v>
      </c>
      <c r="E3145" s="1">
        <v>2</v>
      </c>
      <c r="F3145" s="1">
        <v>3</v>
      </c>
      <c r="G3145" s="1">
        <v>426</v>
      </c>
      <c r="H3145" s="1">
        <v>48.3</v>
      </c>
      <c r="I3145" s="1">
        <v>81</v>
      </c>
      <c r="J3145" s="1">
        <v>134.5</v>
      </c>
      <c r="K3145" s="1">
        <v>49.5</v>
      </c>
      <c r="L3145" s="1">
        <v>95.3</v>
      </c>
      <c r="M3145" s="1">
        <v>142.6</v>
      </c>
      <c r="N3145" s="1">
        <v>97</v>
      </c>
      <c r="O3145">
        <v>-0.33773801636879186</v>
      </c>
      <c r="P3145">
        <f>-LOG(_xlfn.T.TEST(I3145:K3145,L3145:N3145,2,2))</f>
        <v>0.32763939729798947</v>
      </c>
      <c r="Q3145">
        <v>0.20552209355192361</v>
      </c>
    </row>
    <row r="3146" spans="1:17">
      <c r="A3146" s="2" t="s">
        <v>3660</v>
      </c>
      <c r="B3146" s="1" t="s">
        <v>5000</v>
      </c>
      <c r="C3146" s="1" t="s">
        <v>4999</v>
      </c>
      <c r="D3146" s="1">
        <v>34</v>
      </c>
      <c r="E3146" s="1">
        <v>13</v>
      </c>
      <c r="F3146" s="1">
        <v>23</v>
      </c>
      <c r="G3146" s="1">
        <v>514</v>
      </c>
      <c r="H3146" s="1">
        <v>55.6</v>
      </c>
      <c r="I3146" s="1">
        <v>99.5</v>
      </c>
      <c r="J3146" s="1">
        <v>99.3</v>
      </c>
      <c r="K3146" s="1">
        <v>106.8</v>
      </c>
      <c r="L3146" s="1">
        <v>100.2</v>
      </c>
      <c r="M3146" s="1">
        <v>90.4</v>
      </c>
      <c r="N3146" s="1">
        <v>103.8</v>
      </c>
      <c r="O3146">
        <v>5.3866871978735902E-2</v>
      </c>
      <c r="P3146">
        <f>-LOG(_xlfn.T.TEST(I3146:K3146,L3146:N3146,2,2))</f>
        <v>0.32629690102495457</v>
      </c>
      <c r="Q3146">
        <v>0.20495836694809078</v>
      </c>
    </row>
    <row r="3147" spans="1:17">
      <c r="A3147" s="2" t="s">
        <v>4899</v>
      </c>
      <c r="B3147" s="1" t="s">
        <v>3659</v>
      </c>
      <c r="C3147" s="1" t="s">
        <v>3658</v>
      </c>
      <c r="D3147" s="1">
        <v>26</v>
      </c>
      <c r="E3147" s="1">
        <v>2</v>
      </c>
      <c r="F3147" s="1">
        <v>27</v>
      </c>
      <c r="G3147" s="1">
        <v>146</v>
      </c>
      <c r="H3147" s="1">
        <v>15.5</v>
      </c>
      <c r="I3147" s="1">
        <v>92.3</v>
      </c>
      <c r="J3147" s="1">
        <v>108.1</v>
      </c>
      <c r="K3147" s="1">
        <v>112.5</v>
      </c>
      <c r="L3147" s="1">
        <v>108.1</v>
      </c>
      <c r="M3147" s="1">
        <v>78.3</v>
      </c>
      <c r="N3147" s="1">
        <v>100.7</v>
      </c>
      <c r="O3147">
        <v>0.12414832803374036</v>
      </c>
      <c r="P3147">
        <f>-LOG(_xlfn.T.TEST(I3147:K3147,L3147:N3147,2,2))</f>
        <v>0.32549933203762693</v>
      </c>
      <c r="Q3147">
        <v>0.20495836694809078</v>
      </c>
    </row>
    <row r="3148" spans="1:17">
      <c r="A3148" s="2" t="s">
        <v>7372</v>
      </c>
      <c r="B3148" s="1" t="s">
        <v>4898</v>
      </c>
      <c r="C3148" s="1" t="s">
        <v>4897</v>
      </c>
      <c r="D3148" s="1">
        <v>3</v>
      </c>
      <c r="E3148" s="1">
        <v>2</v>
      </c>
      <c r="F3148" s="1">
        <v>2</v>
      </c>
      <c r="G3148" s="1">
        <v>617</v>
      </c>
      <c r="H3148" s="1">
        <v>66.3</v>
      </c>
      <c r="I3148" s="1">
        <v>92.1</v>
      </c>
      <c r="J3148" s="1">
        <v>94</v>
      </c>
      <c r="K3148" s="1">
        <v>90.7</v>
      </c>
      <c r="L3148" s="1">
        <v>84.6</v>
      </c>
      <c r="M3148" s="1">
        <v>146.5</v>
      </c>
      <c r="N3148" s="1">
        <v>92.1</v>
      </c>
      <c r="O3148">
        <v>-0.22358325511507016</v>
      </c>
      <c r="P3148">
        <f>-LOG(_xlfn.T.TEST(I3148:K3148,L3148:N3148,2,2))</f>
        <v>0.32545699350122531</v>
      </c>
      <c r="Q3148">
        <v>0.20446978630671664</v>
      </c>
    </row>
    <row r="3149" spans="1:17">
      <c r="A3149" s="2" t="s">
        <v>8416</v>
      </c>
      <c r="B3149" s="1" t="s">
        <v>7371</v>
      </c>
      <c r="C3149" s="1" t="s">
        <v>7370</v>
      </c>
      <c r="D3149" s="1">
        <v>22</v>
      </c>
      <c r="E3149" s="1">
        <v>9</v>
      </c>
      <c r="F3149" s="1">
        <v>11</v>
      </c>
      <c r="G3149" s="1">
        <v>592</v>
      </c>
      <c r="H3149" s="1">
        <v>64.2</v>
      </c>
      <c r="I3149" s="1">
        <v>80.2</v>
      </c>
      <c r="J3149" s="1">
        <v>111.8</v>
      </c>
      <c r="K3149" s="1">
        <v>83.5</v>
      </c>
      <c r="L3149" s="1">
        <v>96.5</v>
      </c>
      <c r="M3149" s="1">
        <v>143.6</v>
      </c>
      <c r="N3149" s="1">
        <v>84.4</v>
      </c>
      <c r="O3149">
        <v>-0.23616615942798108</v>
      </c>
      <c r="P3149">
        <f>-LOG(_xlfn.T.TEST(I3149:K3149,L3149:N3149,2,2))</f>
        <v>0.32483038823389926</v>
      </c>
      <c r="Q3149">
        <v>0.20398357419033425</v>
      </c>
    </row>
    <row r="3150" spans="1:17">
      <c r="A3150" s="2" t="s">
        <v>2284</v>
      </c>
      <c r="B3150" s="1" t="s">
        <v>8415</v>
      </c>
      <c r="C3150" s="1" t="s">
        <v>8414</v>
      </c>
      <c r="D3150" s="1">
        <v>30</v>
      </c>
      <c r="E3150" s="1">
        <v>9</v>
      </c>
      <c r="F3150" s="1">
        <v>19</v>
      </c>
      <c r="G3150" s="1">
        <v>383</v>
      </c>
      <c r="H3150" s="1">
        <v>42.7</v>
      </c>
      <c r="I3150" s="1">
        <v>98.1</v>
      </c>
      <c r="J3150" s="1">
        <v>83.7</v>
      </c>
      <c r="K3150" s="1">
        <v>99.3</v>
      </c>
      <c r="L3150" s="1">
        <v>122</v>
      </c>
      <c r="M3150" s="1">
        <v>76</v>
      </c>
      <c r="N3150" s="1">
        <v>120.9</v>
      </c>
      <c r="O3150">
        <v>-0.18202064387191777</v>
      </c>
      <c r="P3150">
        <f>-LOG(_xlfn.T.TEST(I3150:K3150,L3150:N3150,2,2))</f>
        <v>0.32420619534370981</v>
      </c>
      <c r="Q3150">
        <v>0.20328440980342691</v>
      </c>
    </row>
    <row r="3151" spans="1:17">
      <c r="A3151" s="2" t="s">
        <v>4878</v>
      </c>
      <c r="B3151" s="1" t="s">
        <v>2283</v>
      </c>
      <c r="C3151" s="1" t="s">
        <v>2282</v>
      </c>
      <c r="D3151" s="1">
        <v>36</v>
      </c>
      <c r="E3151" s="1">
        <v>4</v>
      </c>
      <c r="F3151" s="1">
        <v>38</v>
      </c>
      <c r="G3151" s="1">
        <v>132</v>
      </c>
      <c r="H3151" s="1">
        <v>14.6</v>
      </c>
      <c r="I3151" s="1">
        <v>84.8</v>
      </c>
      <c r="J3151" s="1">
        <v>172.8</v>
      </c>
      <c r="K3151" s="1">
        <v>84.7</v>
      </c>
      <c r="L3151" s="1">
        <v>58.1</v>
      </c>
      <c r="M3151" s="1">
        <v>125.9</v>
      </c>
      <c r="N3151" s="1">
        <v>73.7</v>
      </c>
      <c r="O3151">
        <v>0.40956875515021834</v>
      </c>
      <c r="P3151">
        <f>-LOG(_xlfn.T.TEST(I3151:K3151,L3151:N3151,2,2))</f>
        <v>0.32336909400728592</v>
      </c>
      <c r="Q3151">
        <v>0.20316509702532859</v>
      </c>
    </row>
    <row r="3152" spans="1:17">
      <c r="A3152" s="2" t="s">
        <v>4593</v>
      </c>
      <c r="B3152" s="1" t="s">
        <v>4877</v>
      </c>
      <c r="C3152" s="1" t="s">
        <v>4876</v>
      </c>
      <c r="D3152" s="1">
        <v>19</v>
      </c>
      <c r="E3152" s="1">
        <v>7</v>
      </c>
      <c r="F3152" s="1">
        <v>9</v>
      </c>
      <c r="G3152" s="1">
        <v>455</v>
      </c>
      <c r="H3152" s="1">
        <v>51.1</v>
      </c>
      <c r="I3152" s="1">
        <v>93.3</v>
      </c>
      <c r="J3152" s="1">
        <v>91.3</v>
      </c>
      <c r="K3152" s="1">
        <v>96.6</v>
      </c>
      <c r="L3152" s="1">
        <v>87.8</v>
      </c>
      <c r="M3152" s="1">
        <v>137.69999999999999</v>
      </c>
      <c r="N3152" s="1">
        <v>93.2</v>
      </c>
      <c r="O3152">
        <v>-0.1806024247053179</v>
      </c>
      <c r="P3152">
        <f>-LOG(_xlfn.T.TEST(I3152:K3152,L3152:N3152,2,2))</f>
        <v>0.32297746553647683</v>
      </c>
      <c r="Q3152">
        <v>0.20316509702532859</v>
      </c>
    </row>
    <row r="3153" spans="1:17">
      <c r="A3153" s="2" t="s">
        <v>3504</v>
      </c>
      <c r="B3153" s="1" t="s">
        <v>4592</v>
      </c>
      <c r="C3153" s="1" t="s">
        <v>4591</v>
      </c>
      <c r="D3153" s="1">
        <v>16</v>
      </c>
      <c r="E3153" s="1">
        <v>6</v>
      </c>
      <c r="F3153" s="1">
        <v>6</v>
      </c>
      <c r="G3153" s="1">
        <v>396</v>
      </c>
      <c r="H3153" s="1">
        <v>44.7</v>
      </c>
      <c r="I3153" s="1">
        <v>87.2</v>
      </c>
      <c r="J3153" s="1">
        <v>99.9</v>
      </c>
      <c r="K3153" s="1">
        <v>83</v>
      </c>
      <c r="L3153" s="1">
        <v>84.7</v>
      </c>
      <c r="M3153" s="1">
        <v>159.6</v>
      </c>
      <c r="N3153" s="1">
        <v>85.6</v>
      </c>
      <c r="O3153">
        <v>-0.28853513805596342</v>
      </c>
      <c r="P3153">
        <f>-LOG(_xlfn.T.TEST(I3153:K3153,L3153:N3153,2,2))</f>
        <v>0.32297403869173108</v>
      </c>
      <c r="Q3153">
        <v>0.20290804338791452</v>
      </c>
    </row>
    <row r="3154" spans="1:17">
      <c r="A3154" s="2" t="s">
        <v>4989</v>
      </c>
      <c r="B3154" s="1" t="s">
        <v>3503</v>
      </c>
      <c r="C3154" s="1" t="s">
        <v>3502</v>
      </c>
      <c r="D3154" s="1">
        <v>2</v>
      </c>
      <c r="E3154" s="1">
        <v>2</v>
      </c>
      <c r="F3154" s="1">
        <v>2</v>
      </c>
      <c r="G3154" s="1">
        <v>855</v>
      </c>
      <c r="H3154" s="1">
        <v>98.4</v>
      </c>
      <c r="I3154" s="1">
        <v>103.7</v>
      </c>
      <c r="J3154" s="1">
        <v>98.3</v>
      </c>
      <c r="K3154" s="1">
        <v>114.9</v>
      </c>
      <c r="L3154" s="1">
        <v>116.9</v>
      </c>
      <c r="M3154" s="1">
        <v>70.3</v>
      </c>
      <c r="N3154" s="1">
        <v>95.9</v>
      </c>
      <c r="O3154">
        <v>0.1627159104764864</v>
      </c>
      <c r="P3154">
        <f>-LOG(_xlfn.T.TEST(I3154:K3154,L3154:N3154,2,2))</f>
        <v>0.32257917941079922</v>
      </c>
      <c r="Q3154">
        <v>0.20268713704154812</v>
      </c>
    </row>
    <row r="3155" spans="1:17">
      <c r="A3155" s="2" t="s">
        <v>1324</v>
      </c>
      <c r="B3155" s="1" t="s">
        <v>4988</v>
      </c>
      <c r="C3155" s="1" t="s">
        <v>4987</v>
      </c>
      <c r="D3155" s="1">
        <v>54</v>
      </c>
      <c r="E3155" s="1">
        <v>16</v>
      </c>
      <c r="F3155" s="1">
        <v>108</v>
      </c>
      <c r="G3155" s="1">
        <v>256</v>
      </c>
      <c r="H3155" s="1">
        <v>28.9</v>
      </c>
      <c r="I3155" s="1">
        <v>99.9</v>
      </c>
      <c r="J3155" s="1">
        <v>105.1</v>
      </c>
      <c r="K3155" s="1">
        <v>102.2</v>
      </c>
      <c r="L3155" s="1">
        <v>102.8</v>
      </c>
      <c r="M3155" s="1">
        <v>85.9</v>
      </c>
      <c r="N3155" s="1">
        <v>104.2</v>
      </c>
      <c r="O3155">
        <v>6.8770022841789291E-2</v>
      </c>
      <c r="P3155">
        <f>-LOG(_xlfn.T.TEST(I3155:K3155,L3155:N3155,2,2))</f>
        <v>0.32222051113404621</v>
      </c>
      <c r="Q3155">
        <v>0.20243531865746819</v>
      </c>
    </row>
    <row r="3156" spans="1:17">
      <c r="A3156" s="2" t="s">
        <v>8854</v>
      </c>
      <c r="B3156" s="1" t="s">
        <v>1323</v>
      </c>
      <c r="C3156" s="1" t="s">
        <v>1322</v>
      </c>
      <c r="D3156" s="1">
        <v>17</v>
      </c>
      <c r="E3156" s="1">
        <v>2</v>
      </c>
      <c r="F3156" s="1">
        <v>2</v>
      </c>
      <c r="G3156" s="1">
        <v>188</v>
      </c>
      <c r="H3156" s="1">
        <v>22.1</v>
      </c>
      <c r="I3156" s="1">
        <v>105.7</v>
      </c>
      <c r="J3156" s="1">
        <v>89.4</v>
      </c>
      <c r="K3156" s="1">
        <v>119.9</v>
      </c>
      <c r="L3156" s="1">
        <v>85</v>
      </c>
      <c r="M3156" s="1">
        <v>113.4</v>
      </c>
      <c r="N3156" s="1">
        <v>86.6</v>
      </c>
      <c r="O3156">
        <v>0.14438990933517493</v>
      </c>
      <c r="P3156">
        <f>-LOG(_xlfn.T.TEST(I3156:K3156,L3156:N3156,2,2))</f>
        <v>0.32183097450498666</v>
      </c>
      <c r="Q3156">
        <v>0.20217697949416397</v>
      </c>
    </row>
    <row r="3157" spans="1:17">
      <c r="A3157" s="2" t="s">
        <v>6961</v>
      </c>
      <c r="B3157" s="1" t="s">
        <v>8853</v>
      </c>
      <c r="C3157" s="1" t="s">
        <v>8852</v>
      </c>
      <c r="D3157" s="1">
        <v>19</v>
      </c>
      <c r="E3157" s="1">
        <v>3</v>
      </c>
      <c r="F3157" s="1">
        <v>8</v>
      </c>
      <c r="G3157" s="1">
        <v>164</v>
      </c>
      <c r="H3157" s="1">
        <v>19.3</v>
      </c>
      <c r="I3157" s="1">
        <v>73.2</v>
      </c>
      <c r="J3157" s="1">
        <v>123.5</v>
      </c>
      <c r="K3157" s="1">
        <v>63.8</v>
      </c>
      <c r="L3157" s="1">
        <v>78.2</v>
      </c>
      <c r="M3157" s="1">
        <v>168.6</v>
      </c>
      <c r="N3157" s="1">
        <v>92.7</v>
      </c>
      <c r="O3157">
        <v>-0.38212820196622371</v>
      </c>
      <c r="P3157">
        <f>-LOG(_xlfn.T.TEST(I3157:K3157,L3157:N3157,2,2))</f>
        <v>0.32143496075441325</v>
      </c>
      <c r="Q3157">
        <v>0.20195912448622597</v>
      </c>
    </row>
    <row r="3158" spans="1:17">
      <c r="A3158" s="2" t="s">
        <v>3228</v>
      </c>
      <c r="B3158" s="1" t="s">
        <v>6960</v>
      </c>
      <c r="C3158" s="1" t="s">
        <v>6959</v>
      </c>
      <c r="D3158" s="1">
        <v>16</v>
      </c>
      <c r="E3158" s="1">
        <v>3</v>
      </c>
      <c r="F3158" s="1">
        <v>7</v>
      </c>
      <c r="G3158" s="1">
        <v>176</v>
      </c>
      <c r="H3158" s="1">
        <v>19.8</v>
      </c>
      <c r="I3158" s="1">
        <v>88.8</v>
      </c>
      <c r="J3158" s="1">
        <v>101.8</v>
      </c>
      <c r="K3158" s="1">
        <v>93.8</v>
      </c>
      <c r="L3158" s="1">
        <v>82.9</v>
      </c>
      <c r="M3158" s="1">
        <v>127</v>
      </c>
      <c r="N3158" s="1">
        <v>105.7</v>
      </c>
      <c r="O3158">
        <v>-0.15017574039404336</v>
      </c>
      <c r="P3158">
        <f>-LOG(_xlfn.T.TEST(I3158:K3158,L3158:N3158,2,2))</f>
        <v>0.32107947478924592</v>
      </c>
      <c r="Q3158">
        <v>0.2018808565005728</v>
      </c>
    </row>
    <row r="3159" spans="1:17">
      <c r="A3159" s="2" t="s">
        <v>4617</v>
      </c>
      <c r="B3159" s="1" t="s">
        <v>3227</v>
      </c>
      <c r="C3159" s="1" t="s">
        <v>3226</v>
      </c>
      <c r="D3159" s="1">
        <v>8</v>
      </c>
      <c r="E3159" s="1">
        <v>4</v>
      </c>
      <c r="F3159" s="1">
        <v>4</v>
      </c>
      <c r="G3159" s="1">
        <v>463</v>
      </c>
      <c r="H3159" s="1">
        <v>51</v>
      </c>
      <c r="I3159" s="1">
        <v>99.7</v>
      </c>
      <c r="J3159" s="1">
        <v>119.2</v>
      </c>
      <c r="K3159" s="1">
        <v>99.7</v>
      </c>
      <c r="L3159" s="1">
        <v>70.400000000000006</v>
      </c>
      <c r="M3159" s="1">
        <v>120.2</v>
      </c>
      <c r="N3159" s="1">
        <v>90.8</v>
      </c>
      <c r="O3159">
        <v>0.1791239382887771</v>
      </c>
      <c r="P3159">
        <f>-LOG(_xlfn.T.TEST(I3159:K3159,L3159:N3159,2,2))</f>
        <v>0.32084852876891856</v>
      </c>
      <c r="Q3159">
        <v>0.2018808565005728</v>
      </c>
    </row>
    <row r="3160" spans="1:17">
      <c r="A3160" s="2" t="s">
        <v>5418</v>
      </c>
      <c r="B3160" s="1" t="s">
        <v>4616</v>
      </c>
      <c r="C3160" s="1" t="s">
        <v>4615</v>
      </c>
      <c r="D3160" s="1">
        <v>7</v>
      </c>
      <c r="E3160" s="1">
        <v>1</v>
      </c>
      <c r="F3160" s="1">
        <v>1</v>
      </c>
      <c r="G3160" s="1">
        <v>174</v>
      </c>
      <c r="H3160" s="1">
        <v>18.8</v>
      </c>
      <c r="I3160" s="1">
        <v>103.3</v>
      </c>
      <c r="J3160" s="1">
        <v>106.6</v>
      </c>
      <c r="K3160" s="1">
        <v>96.5</v>
      </c>
      <c r="L3160" s="1">
        <v>101.6</v>
      </c>
      <c r="M3160" s="1">
        <v>88.9</v>
      </c>
      <c r="N3160" s="1">
        <v>103.2</v>
      </c>
      <c r="O3160">
        <v>6.1073031600105819E-2</v>
      </c>
      <c r="P3160">
        <f>-LOG(_xlfn.T.TEST(I3160:K3160,L3160:N3160,2,2))</f>
        <v>0.32065749319199366</v>
      </c>
      <c r="Q3160">
        <v>0.2018808565005728</v>
      </c>
    </row>
    <row r="3161" spans="1:17">
      <c r="A3161" s="2" t="s">
        <v>4761</v>
      </c>
      <c r="B3161" s="1" t="s">
        <v>5417</v>
      </c>
      <c r="C3161" s="1" t="s">
        <v>5416</v>
      </c>
      <c r="D3161" s="1">
        <v>19</v>
      </c>
      <c r="E3161" s="1">
        <v>7</v>
      </c>
      <c r="F3161" s="1">
        <v>13</v>
      </c>
      <c r="G3161" s="1">
        <v>418</v>
      </c>
      <c r="H3161" s="1">
        <v>47</v>
      </c>
      <c r="I3161" s="1">
        <v>74.8</v>
      </c>
      <c r="J3161" s="1">
        <v>85.7</v>
      </c>
      <c r="K3161" s="1">
        <v>85.7</v>
      </c>
      <c r="L3161" s="1">
        <v>57.8</v>
      </c>
      <c r="M3161" s="1">
        <v>207.8</v>
      </c>
      <c r="N3161" s="1">
        <v>88.3</v>
      </c>
      <c r="O3161">
        <v>-0.52351099994077344</v>
      </c>
      <c r="P3161">
        <f>-LOG(_xlfn.T.TEST(I3161:K3161,L3161:N3161,2,2))</f>
        <v>0.32058857543582647</v>
      </c>
      <c r="Q3161">
        <v>0.20134867160082895</v>
      </c>
    </row>
    <row r="3162" spans="1:17">
      <c r="A3162" s="2" t="s">
        <v>1237</v>
      </c>
      <c r="B3162" s="1" t="s">
        <v>4760</v>
      </c>
      <c r="C3162" s="1" t="s">
        <v>4759</v>
      </c>
      <c r="D3162" s="1">
        <v>57</v>
      </c>
      <c r="E3162" s="1">
        <v>18</v>
      </c>
      <c r="F3162" s="1">
        <v>81</v>
      </c>
      <c r="G3162" s="1">
        <v>263</v>
      </c>
      <c r="H3162" s="1">
        <v>30.1</v>
      </c>
      <c r="I3162" s="1">
        <v>101.5</v>
      </c>
      <c r="J3162" s="1">
        <v>102.9</v>
      </c>
      <c r="K3162" s="1">
        <v>104</v>
      </c>
      <c r="L3162" s="1">
        <v>102.2</v>
      </c>
      <c r="M3162" s="1">
        <v>83</v>
      </c>
      <c r="N3162" s="1">
        <v>106.3</v>
      </c>
      <c r="O3162">
        <v>8.1306881827175465E-2</v>
      </c>
      <c r="P3162">
        <f>-LOG(_xlfn.T.TEST(I3162:K3162,L3162:N3162,2,2))</f>
        <v>0.31991893382282743</v>
      </c>
      <c r="Q3162">
        <v>0.20119022086950283</v>
      </c>
    </row>
    <row r="3163" spans="1:17">
      <c r="A3163" s="2" t="s">
        <v>4941</v>
      </c>
      <c r="B3163" s="1" t="s">
        <v>1236</v>
      </c>
      <c r="C3163" s="1" t="s">
        <v>1235</v>
      </c>
      <c r="D3163" s="1">
        <v>70</v>
      </c>
      <c r="E3163" s="1">
        <v>17</v>
      </c>
      <c r="F3163" s="1">
        <v>90</v>
      </c>
      <c r="G3163" s="1">
        <v>330</v>
      </c>
      <c r="H3163" s="1">
        <v>37.5</v>
      </c>
      <c r="I3163" s="1">
        <v>89.8</v>
      </c>
      <c r="J3163" s="1">
        <v>129.1</v>
      </c>
      <c r="K3163" s="1">
        <v>104</v>
      </c>
      <c r="L3163" s="1">
        <v>69.7</v>
      </c>
      <c r="M3163" s="1">
        <v>122.8</v>
      </c>
      <c r="N3163" s="1">
        <v>84.7</v>
      </c>
      <c r="O3163">
        <v>0.22016018347676705</v>
      </c>
      <c r="P3163">
        <f>-LOG(_xlfn.T.TEST(I3163:K3163,L3163:N3163,2,2))</f>
        <v>0.3195094662987315</v>
      </c>
      <c r="Q3163">
        <v>0.20119022086950283</v>
      </c>
    </row>
    <row r="3164" spans="1:17">
      <c r="A3164" s="2" t="s">
        <v>5370</v>
      </c>
      <c r="B3164" s="1" t="s">
        <v>4940</v>
      </c>
      <c r="C3164" s="1" t="s">
        <v>4939</v>
      </c>
      <c r="D3164" s="1">
        <v>18</v>
      </c>
      <c r="E3164" s="1">
        <v>1</v>
      </c>
      <c r="F3164" s="1">
        <v>1</v>
      </c>
      <c r="G3164" s="1">
        <v>85</v>
      </c>
      <c r="H3164" s="1">
        <v>9.1</v>
      </c>
      <c r="I3164" s="1">
        <v>97.9</v>
      </c>
      <c r="J3164" s="1">
        <v>104.8</v>
      </c>
      <c r="K3164" s="1">
        <v>100.2</v>
      </c>
      <c r="L3164" s="1">
        <v>96</v>
      </c>
      <c r="M3164" s="1">
        <v>100.5</v>
      </c>
      <c r="N3164" s="1">
        <v>100.5</v>
      </c>
      <c r="O3164">
        <v>2.8378647107244168E-2</v>
      </c>
      <c r="P3164">
        <f>-LOG(_xlfn.T.TEST(I3164:K3164,L3164:N3164,2,2))</f>
        <v>0.31948570011371508</v>
      </c>
      <c r="Q3164">
        <v>0.20088748398978284</v>
      </c>
    </row>
    <row r="3165" spans="1:17">
      <c r="A3165" s="2" t="s">
        <v>7324</v>
      </c>
      <c r="B3165" s="1" t="s">
        <v>5369</v>
      </c>
      <c r="C3165" s="1" t="s">
        <v>5368</v>
      </c>
      <c r="D3165" s="1">
        <v>22</v>
      </c>
      <c r="E3165" s="1">
        <v>9</v>
      </c>
      <c r="F3165" s="1">
        <v>26</v>
      </c>
      <c r="G3165" s="1">
        <v>459</v>
      </c>
      <c r="H3165" s="1">
        <v>51.8</v>
      </c>
      <c r="I3165" s="1">
        <v>104.4</v>
      </c>
      <c r="J3165" s="1">
        <v>82.8</v>
      </c>
      <c r="K3165" s="1">
        <v>101.2</v>
      </c>
      <c r="L3165" s="1">
        <v>104</v>
      </c>
      <c r="M3165" s="1">
        <v>91.2</v>
      </c>
      <c r="N3165" s="1">
        <v>116.3</v>
      </c>
      <c r="O3165">
        <v>-0.11116099867054173</v>
      </c>
      <c r="P3165">
        <f>-LOG(_xlfn.T.TEST(I3165:K3165,L3165:N3165,2,2))</f>
        <v>0.31902210094633332</v>
      </c>
      <c r="Q3165">
        <v>0.20088748398978284</v>
      </c>
    </row>
    <row r="3166" spans="1:17">
      <c r="A3166" s="2" t="s">
        <v>538</v>
      </c>
      <c r="B3166" s="1" t="s">
        <v>7323</v>
      </c>
      <c r="C3166" s="1" t="s">
        <v>7322</v>
      </c>
      <c r="D3166" s="1">
        <v>9</v>
      </c>
      <c r="E3166" s="1">
        <v>2</v>
      </c>
      <c r="F3166" s="1">
        <v>3</v>
      </c>
      <c r="G3166" s="1">
        <v>322</v>
      </c>
      <c r="H3166" s="1">
        <v>35.700000000000003</v>
      </c>
      <c r="I3166" s="1">
        <v>89.1</v>
      </c>
      <c r="J3166" s="1">
        <v>139</v>
      </c>
      <c r="K3166" s="1">
        <v>28.8</v>
      </c>
      <c r="L3166" s="1">
        <v>102.6</v>
      </c>
      <c r="M3166" s="1">
        <v>150.9</v>
      </c>
      <c r="N3166" s="1">
        <v>89.6</v>
      </c>
      <c r="O3166">
        <v>-0.41742223565683811</v>
      </c>
      <c r="P3166">
        <f>-LOG(_xlfn.T.TEST(I3166:K3166,L3166:N3166,2,2))</f>
        <v>0.31890835400454653</v>
      </c>
      <c r="Q3166">
        <v>0.20021790708784523</v>
      </c>
    </row>
    <row r="3167" spans="1:17">
      <c r="A3167" s="2" t="s">
        <v>5787</v>
      </c>
      <c r="B3167" s="1" t="s">
        <v>537</v>
      </c>
      <c r="C3167" s="1" t="s">
        <v>536</v>
      </c>
      <c r="D3167" s="1">
        <v>5</v>
      </c>
      <c r="E3167" s="1">
        <v>1</v>
      </c>
      <c r="F3167" s="1">
        <v>1</v>
      </c>
      <c r="G3167" s="1">
        <v>244</v>
      </c>
      <c r="H3167" s="1">
        <v>28.4</v>
      </c>
      <c r="I3167" s="1">
        <v>102.9</v>
      </c>
      <c r="J3167" s="1">
        <v>104.7</v>
      </c>
      <c r="K3167" s="1">
        <v>112.5</v>
      </c>
      <c r="L3167" s="1">
        <v>73.5</v>
      </c>
      <c r="M3167" s="1">
        <v>127.2</v>
      </c>
      <c r="N3167" s="1">
        <v>79.099999999999994</v>
      </c>
      <c r="O3167">
        <v>0.19412671438082812</v>
      </c>
      <c r="P3167">
        <f>-LOG(_xlfn.T.TEST(I3167:K3167,L3167:N3167,2,2))</f>
        <v>0.3181015375748743</v>
      </c>
      <c r="Q3167">
        <v>0.19890273495650926</v>
      </c>
    </row>
    <row r="3168" spans="1:17">
      <c r="A3168" s="2" t="s">
        <v>4557</v>
      </c>
      <c r="B3168" s="1" t="s">
        <v>5786</v>
      </c>
      <c r="C3168" s="1" t="s">
        <v>5785</v>
      </c>
      <c r="D3168" s="1">
        <v>54</v>
      </c>
      <c r="E3168" s="1">
        <v>12</v>
      </c>
      <c r="F3168" s="1">
        <v>35</v>
      </c>
      <c r="G3168" s="1">
        <v>308</v>
      </c>
      <c r="H3168" s="1">
        <v>33</v>
      </c>
      <c r="I3168" s="1">
        <v>99.4</v>
      </c>
      <c r="J3168" s="1">
        <v>90.7</v>
      </c>
      <c r="K3168" s="1">
        <v>103.6</v>
      </c>
      <c r="L3168" s="1">
        <v>94.4</v>
      </c>
      <c r="M3168" s="1">
        <v>107.3</v>
      </c>
      <c r="N3168" s="1">
        <v>104.7</v>
      </c>
      <c r="O3168">
        <v>-6.107303160010543E-2</v>
      </c>
      <c r="P3168">
        <f>-LOG(_xlfn.T.TEST(I3168:K3168,L3168:N3168,2,2))</f>
        <v>0.31664916927057241</v>
      </c>
      <c r="Q3168">
        <v>0.19877872750847631</v>
      </c>
    </row>
    <row r="3169" spans="1:17">
      <c r="A3169" s="2" t="s">
        <v>2791</v>
      </c>
      <c r="B3169" s="1" t="s">
        <v>4556</v>
      </c>
      <c r="C3169" s="1" t="s">
        <v>4555</v>
      </c>
      <c r="D3169" s="1">
        <v>26</v>
      </c>
      <c r="E3169" s="1">
        <v>7</v>
      </c>
      <c r="F3169" s="1">
        <v>11</v>
      </c>
      <c r="G3169" s="1">
        <v>424</v>
      </c>
      <c r="H3169" s="1">
        <v>48</v>
      </c>
      <c r="I3169" s="1">
        <v>89.9</v>
      </c>
      <c r="J3169" s="1">
        <v>101.5</v>
      </c>
      <c r="K3169" s="1">
        <v>102.1</v>
      </c>
      <c r="L3169" s="1">
        <v>99.5</v>
      </c>
      <c r="M3169" s="1">
        <v>109.8</v>
      </c>
      <c r="N3169" s="1">
        <v>97.1</v>
      </c>
      <c r="O3169">
        <v>-6.2055793927542471E-2</v>
      </c>
      <c r="P3169">
        <f>-LOG(_xlfn.T.TEST(I3169:K3169,L3169:N3169,2,2))</f>
        <v>0.31638762245293733</v>
      </c>
      <c r="Q3169">
        <v>0.19877872750847631</v>
      </c>
    </row>
    <row r="3170" spans="1:17">
      <c r="A3170" s="2" t="s">
        <v>6611</v>
      </c>
      <c r="B3170" s="1" t="s">
        <v>2790</v>
      </c>
      <c r="C3170" s="1" t="s">
        <v>2789</v>
      </c>
      <c r="D3170" s="1">
        <v>5</v>
      </c>
      <c r="E3170" s="1">
        <v>2</v>
      </c>
      <c r="F3170" s="1">
        <v>2</v>
      </c>
      <c r="G3170" s="1">
        <v>494</v>
      </c>
      <c r="H3170" s="1">
        <v>54.7</v>
      </c>
      <c r="I3170" s="1">
        <v>104.7</v>
      </c>
      <c r="J3170" s="1">
        <v>105.1</v>
      </c>
      <c r="K3170" s="1">
        <v>98.9</v>
      </c>
      <c r="L3170" s="1">
        <v>111</v>
      </c>
      <c r="M3170" s="1">
        <v>86.9</v>
      </c>
      <c r="N3170" s="1">
        <v>93.5</v>
      </c>
      <c r="O3170">
        <v>8.3204605550612418E-2</v>
      </c>
      <c r="P3170">
        <f>-LOG(_xlfn.T.TEST(I3170:K3170,L3170:N3170,2,2))</f>
        <v>0.31615433612344629</v>
      </c>
      <c r="Q3170">
        <v>0.19877872750847631</v>
      </c>
    </row>
    <row r="3171" spans="1:17">
      <c r="A3171" s="2" t="s">
        <v>3064</v>
      </c>
      <c r="B3171" s="1" t="s">
        <v>6610</v>
      </c>
      <c r="C3171" s="1" t="s">
        <v>6609</v>
      </c>
      <c r="D3171" s="1">
        <v>39</v>
      </c>
      <c r="E3171" s="1">
        <v>21</v>
      </c>
      <c r="F3171" s="1">
        <v>32</v>
      </c>
      <c r="G3171" s="1">
        <v>650</v>
      </c>
      <c r="H3171" s="1">
        <v>72.400000000000006</v>
      </c>
      <c r="I3171" s="1">
        <v>86.5</v>
      </c>
      <c r="J3171" s="1">
        <v>104.2</v>
      </c>
      <c r="K3171" s="1">
        <v>85.4</v>
      </c>
      <c r="L3171" s="1">
        <v>81.900000000000006</v>
      </c>
      <c r="M3171" s="1">
        <v>146.6</v>
      </c>
      <c r="N3171" s="1">
        <v>95.4</v>
      </c>
      <c r="O3171">
        <v>-0.23035758020711697</v>
      </c>
      <c r="P3171">
        <f>-LOG(_xlfn.T.TEST(I3171:K3171,L3171:N3171,2,2))</f>
        <v>0.31611383315857822</v>
      </c>
      <c r="Q3171">
        <v>0.1982270119069845</v>
      </c>
    </row>
    <row r="3172" spans="1:17">
      <c r="A3172" s="2" t="s">
        <v>7168</v>
      </c>
      <c r="B3172" s="1" t="s">
        <v>3063</v>
      </c>
      <c r="C3172" s="1" t="s">
        <v>3062</v>
      </c>
      <c r="D3172" s="1">
        <v>7</v>
      </c>
      <c r="E3172" s="1">
        <v>3</v>
      </c>
      <c r="F3172" s="1">
        <v>5</v>
      </c>
      <c r="G3172" s="1">
        <v>391</v>
      </c>
      <c r="H3172" s="1">
        <v>44</v>
      </c>
      <c r="I3172" s="1">
        <v>110.1</v>
      </c>
      <c r="J3172" s="1">
        <v>92</v>
      </c>
      <c r="K3172" s="1">
        <v>111.2</v>
      </c>
      <c r="L3172" s="1">
        <v>99.5</v>
      </c>
      <c r="M3172" s="1">
        <v>110</v>
      </c>
      <c r="N3172" s="1">
        <v>77.2</v>
      </c>
      <c r="O3172">
        <v>0.1280028651305303</v>
      </c>
      <c r="P3172">
        <f>-LOG(_xlfn.T.TEST(I3172:K3172,L3172:N3172,2,2))</f>
        <v>0.31538455272719323</v>
      </c>
      <c r="Q3172">
        <v>0.1982270119069845</v>
      </c>
    </row>
    <row r="3173" spans="1:17">
      <c r="A3173" s="2" t="s">
        <v>8311</v>
      </c>
      <c r="B3173" s="1" t="s">
        <v>7167</v>
      </c>
      <c r="C3173" s="1" t="s">
        <v>7166</v>
      </c>
      <c r="D3173" s="1">
        <v>9</v>
      </c>
      <c r="E3173" s="1">
        <v>6</v>
      </c>
      <c r="F3173" s="1">
        <v>6</v>
      </c>
      <c r="G3173" s="1">
        <v>563</v>
      </c>
      <c r="H3173" s="1">
        <v>64.900000000000006</v>
      </c>
      <c r="I3173" s="1">
        <v>86.1</v>
      </c>
      <c r="J3173" s="1">
        <v>105.7</v>
      </c>
      <c r="K3173" s="1">
        <v>81.8</v>
      </c>
      <c r="L3173" s="1">
        <v>77.8</v>
      </c>
      <c r="M3173" s="1">
        <v>150.4</v>
      </c>
      <c r="N3173" s="1">
        <v>98.2</v>
      </c>
      <c r="O3173">
        <v>-0.2545728270855977</v>
      </c>
      <c r="P3173">
        <f>-LOG(_xlfn.T.TEST(I3173:K3173,L3173:N3173,2,2))</f>
        <v>0.31528811472029827</v>
      </c>
      <c r="Q3173">
        <v>0.19820563274326916</v>
      </c>
    </row>
    <row r="3174" spans="1:17">
      <c r="A3174" s="2" t="s">
        <v>4869</v>
      </c>
      <c r="B3174" s="1" t="s">
        <v>8310</v>
      </c>
      <c r="C3174" s="1" t="s">
        <v>8309</v>
      </c>
      <c r="D3174" s="1">
        <v>10</v>
      </c>
      <c r="E3174" s="1">
        <v>2</v>
      </c>
      <c r="F3174" s="1">
        <v>2</v>
      </c>
      <c r="G3174" s="1">
        <v>202</v>
      </c>
      <c r="H3174" s="1">
        <v>22.4</v>
      </c>
      <c r="I3174" s="1">
        <v>67.099999999999994</v>
      </c>
      <c r="J3174" s="1">
        <v>139.5</v>
      </c>
      <c r="K3174" s="1">
        <v>33</v>
      </c>
      <c r="L3174" s="1">
        <v>81.900000000000006</v>
      </c>
      <c r="M3174" s="1">
        <v>203.6</v>
      </c>
      <c r="N3174" s="1">
        <v>74.900000000000006</v>
      </c>
      <c r="O3174">
        <v>-0.58897110302475286</v>
      </c>
      <c r="P3174">
        <f>-LOG(_xlfn.T.TEST(I3174:K3174,L3174:N3174,2,2))</f>
        <v>0.3151297989381055</v>
      </c>
      <c r="Q3174">
        <v>0.19733259565064631</v>
      </c>
    </row>
    <row r="3175" spans="1:17">
      <c r="A3175" s="2" t="s">
        <v>3972</v>
      </c>
      <c r="B3175" s="1" t="s">
        <v>4868</v>
      </c>
      <c r="C3175" s="1" t="s">
        <v>4867</v>
      </c>
      <c r="D3175" s="1">
        <v>3</v>
      </c>
      <c r="E3175" s="1">
        <v>3</v>
      </c>
      <c r="F3175" s="1">
        <v>11</v>
      </c>
      <c r="G3175" s="1">
        <v>893</v>
      </c>
      <c r="H3175" s="1">
        <v>97.2</v>
      </c>
      <c r="I3175" s="1">
        <v>92.5</v>
      </c>
      <c r="J3175" s="1">
        <v>98.7</v>
      </c>
      <c r="K3175" s="1">
        <v>79.5</v>
      </c>
      <c r="L3175" s="1">
        <v>78.3</v>
      </c>
      <c r="M3175" s="1">
        <v>158.80000000000001</v>
      </c>
      <c r="N3175" s="1">
        <v>92.3</v>
      </c>
      <c r="O3175">
        <v>-0.2831456675113912</v>
      </c>
      <c r="P3175">
        <f>-LOG(_xlfn.T.TEST(I3175:K3175,L3175:N3175,2,2))</f>
        <v>0.31411986839063716</v>
      </c>
      <c r="Q3175">
        <v>0.19702396146611362</v>
      </c>
    </row>
    <row r="3176" spans="1:17">
      <c r="A3176" s="2" t="s">
        <v>1765</v>
      </c>
      <c r="B3176" s="1" t="s">
        <v>3971</v>
      </c>
      <c r="C3176" s="1" t="s">
        <v>3970</v>
      </c>
      <c r="D3176" s="1">
        <v>3</v>
      </c>
      <c r="E3176" s="1">
        <v>1</v>
      </c>
      <c r="F3176" s="1">
        <v>1</v>
      </c>
      <c r="G3176" s="1">
        <v>985</v>
      </c>
      <c r="H3176" s="1">
        <v>110.1</v>
      </c>
      <c r="I3176" s="1">
        <v>92.6</v>
      </c>
      <c r="J3176" s="1">
        <v>103.2</v>
      </c>
      <c r="K3176" s="1">
        <v>117.6</v>
      </c>
      <c r="L3176" s="1">
        <v>97.9</v>
      </c>
      <c r="M3176" s="1">
        <v>78.7</v>
      </c>
      <c r="N3176" s="1">
        <v>110</v>
      </c>
      <c r="O3176">
        <v>0.12896657021043426</v>
      </c>
      <c r="P3176">
        <f>-LOG(_xlfn.T.TEST(I3176:K3176,L3176:N3176,2,2))</f>
        <v>0.3136743838876867</v>
      </c>
      <c r="Q3176">
        <v>0.19654833706254163</v>
      </c>
    </row>
    <row r="3177" spans="1:17">
      <c r="A3177" s="2" t="s">
        <v>5751</v>
      </c>
      <c r="B3177" s="1" t="s">
        <v>1764</v>
      </c>
      <c r="C3177" s="1" t="s">
        <v>1763</v>
      </c>
      <c r="D3177" s="1">
        <v>30</v>
      </c>
      <c r="E3177" s="1">
        <v>17</v>
      </c>
      <c r="F3177" s="1">
        <v>27</v>
      </c>
      <c r="G3177" s="1">
        <v>601</v>
      </c>
      <c r="H3177" s="1">
        <v>65.900000000000006</v>
      </c>
      <c r="I3177" s="1">
        <v>92.6</v>
      </c>
      <c r="J3177" s="1">
        <v>107.5</v>
      </c>
      <c r="K3177" s="1">
        <v>109.8</v>
      </c>
      <c r="L3177" s="1">
        <v>89.1</v>
      </c>
      <c r="M3177" s="1">
        <v>110.1</v>
      </c>
      <c r="N3177" s="1">
        <v>90.9</v>
      </c>
      <c r="O3177">
        <v>9.525245938821815E-2</v>
      </c>
      <c r="P3177">
        <f>-LOG(_xlfn.T.TEST(I3177:K3177,L3177:N3177,2,2))</f>
        <v>0.31306195227494998</v>
      </c>
      <c r="Q3177">
        <v>0.19584567497340155</v>
      </c>
    </row>
    <row r="3178" spans="1:17">
      <c r="A3178" s="2" t="s">
        <v>5877</v>
      </c>
      <c r="B3178" s="1" t="s">
        <v>5750</v>
      </c>
      <c r="C3178" s="1" t="s">
        <v>5749</v>
      </c>
      <c r="D3178" s="1">
        <v>28</v>
      </c>
      <c r="E3178" s="1">
        <v>2</v>
      </c>
      <c r="F3178" s="1">
        <v>4</v>
      </c>
      <c r="G3178" s="1">
        <v>119</v>
      </c>
      <c r="H3178" s="1">
        <v>13.3</v>
      </c>
      <c r="I3178" s="1">
        <v>100.2</v>
      </c>
      <c r="J3178" s="1">
        <v>95.4</v>
      </c>
      <c r="K3178" s="1">
        <v>89.4</v>
      </c>
      <c r="L3178" s="1">
        <v>85.7</v>
      </c>
      <c r="M3178" s="1">
        <v>129.1</v>
      </c>
      <c r="N3178" s="1">
        <v>100.3</v>
      </c>
      <c r="O3178">
        <v>-0.14484783507807333</v>
      </c>
      <c r="P3178">
        <f>-LOG(_xlfn.T.TEST(I3178:K3178,L3178:N3178,2,2))</f>
        <v>0.31222252605874484</v>
      </c>
      <c r="Q3178">
        <v>0.19581576650605612</v>
      </c>
    </row>
    <row r="3179" spans="1:17">
      <c r="A3179" s="2" t="s">
        <v>4629</v>
      </c>
      <c r="B3179" s="1" t="s">
        <v>5876</v>
      </c>
      <c r="C3179" s="1" t="s">
        <v>5875</v>
      </c>
      <c r="D3179" s="1">
        <v>31</v>
      </c>
      <c r="E3179" s="1">
        <v>11</v>
      </c>
      <c r="F3179" s="1">
        <v>29</v>
      </c>
      <c r="G3179" s="1">
        <v>314</v>
      </c>
      <c r="H3179" s="1">
        <v>33.4</v>
      </c>
      <c r="I3179" s="1">
        <v>100.8</v>
      </c>
      <c r="J3179" s="1">
        <v>97</v>
      </c>
      <c r="K3179" s="1">
        <v>96</v>
      </c>
      <c r="L3179" s="1">
        <v>102.8</v>
      </c>
      <c r="M3179" s="1">
        <v>92.7</v>
      </c>
      <c r="N3179" s="1">
        <v>110.7</v>
      </c>
      <c r="O3179">
        <v>-5.9639886943507803E-2</v>
      </c>
      <c r="P3179">
        <f>-LOG(_xlfn.T.TEST(I3179:K3179,L3179:N3179,2,2))</f>
        <v>0.31205589651931093</v>
      </c>
      <c r="Q3179">
        <v>0.19566751849062164</v>
      </c>
    </row>
    <row r="3180" spans="1:17">
      <c r="A3180" s="2" t="s">
        <v>7387</v>
      </c>
      <c r="B3180" s="1" t="s">
        <v>4628</v>
      </c>
      <c r="C3180" s="1" t="s">
        <v>4627</v>
      </c>
      <c r="D3180" s="1">
        <v>14</v>
      </c>
      <c r="E3180" s="1">
        <v>1</v>
      </c>
      <c r="F3180" s="1">
        <v>3</v>
      </c>
      <c r="G3180" s="1">
        <v>58</v>
      </c>
      <c r="H3180" s="1">
        <v>6.7</v>
      </c>
      <c r="I3180" s="1">
        <v>143.4</v>
      </c>
      <c r="J3180" s="1">
        <v>83.9</v>
      </c>
      <c r="K3180" s="1">
        <v>97.1</v>
      </c>
      <c r="L3180" s="1">
        <v>109.3</v>
      </c>
      <c r="M3180" s="1">
        <v>70.8</v>
      </c>
      <c r="N3180" s="1">
        <v>95.6</v>
      </c>
      <c r="O3180">
        <v>0.2346745522070823</v>
      </c>
      <c r="P3180">
        <f>-LOG(_xlfn.T.TEST(I3180:K3180,L3180:N3180,2,2))</f>
        <v>0.31170062657598047</v>
      </c>
      <c r="Q3180">
        <v>0.19566751849062164</v>
      </c>
    </row>
    <row r="3181" spans="1:17">
      <c r="A3181" s="2" t="s">
        <v>1852</v>
      </c>
      <c r="B3181" s="1" t="s">
        <v>7386</v>
      </c>
      <c r="C3181" s="1" t="s">
        <v>7385</v>
      </c>
      <c r="D3181" s="1">
        <v>49</v>
      </c>
      <c r="E3181" s="1">
        <v>28</v>
      </c>
      <c r="F3181" s="1">
        <v>58</v>
      </c>
      <c r="G3181" s="1">
        <v>697</v>
      </c>
      <c r="H3181" s="1">
        <v>76.7</v>
      </c>
      <c r="I3181" s="1">
        <v>74.3</v>
      </c>
      <c r="J3181" s="1">
        <v>112.4</v>
      </c>
      <c r="K3181" s="1">
        <v>63</v>
      </c>
      <c r="L3181" s="1">
        <v>65.8</v>
      </c>
      <c r="M3181" s="1">
        <v>198.6</v>
      </c>
      <c r="N3181" s="1">
        <v>85.9</v>
      </c>
      <c r="O3181">
        <v>-0.48839516687385048</v>
      </c>
      <c r="P3181">
        <f>-LOG(_xlfn.T.TEST(I3181:K3181,L3181:N3181,2,2))</f>
        <v>0.31163433541625096</v>
      </c>
      <c r="Q3181">
        <v>0.1955231538771669</v>
      </c>
    </row>
    <row r="3182" spans="1:17">
      <c r="A3182" s="2" t="s">
        <v>5814</v>
      </c>
      <c r="B3182" s="1" t="s">
        <v>1851</v>
      </c>
      <c r="C3182" s="1" t="s">
        <v>1850</v>
      </c>
      <c r="D3182" s="1">
        <v>9</v>
      </c>
      <c r="E3182" s="1">
        <v>2</v>
      </c>
      <c r="F3182" s="1">
        <v>2</v>
      </c>
      <c r="G3182" s="1">
        <v>494</v>
      </c>
      <c r="H3182" s="1">
        <v>56.7</v>
      </c>
      <c r="I3182" s="1">
        <v>93.9</v>
      </c>
      <c r="J3182" s="1">
        <v>119.6</v>
      </c>
      <c r="K3182" s="1">
        <v>107.5</v>
      </c>
      <c r="L3182" s="1">
        <v>64.8</v>
      </c>
      <c r="M3182" s="1">
        <v>122.9</v>
      </c>
      <c r="N3182" s="1">
        <v>91.3</v>
      </c>
      <c r="O3182">
        <v>0.20230817529311568</v>
      </c>
      <c r="P3182">
        <f>-LOG(_xlfn.T.TEST(I3182:K3182,L3182:N3182,2,2))</f>
        <v>0.31135337873313695</v>
      </c>
      <c r="Q3182">
        <v>0.19488562569857953</v>
      </c>
    </row>
    <row r="3183" spans="1:17">
      <c r="A3183" s="2" t="s">
        <v>5715</v>
      </c>
      <c r="B3183" s="1" t="s">
        <v>5813</v>
      </c>
      <c r="C3183" s="1" t="s">
        <v>5812</v>
      </c>
      <c r="D3183" s="1">
        <v>6</v>
      </c>
      <c r="E3183" s="1">
        <v>8</v>
      </c>
      <c r="F3183" s="1">
        <v>9</v>
      </c>
      <c r="G3183" s="1">
        <v>2025</v>
      </c>
      <c r="H3183" s="1">
        <v>224</v>
      </c>
      <c r="I3183" s="1">
        <v>85.9</v>
      </c>
      <c r="J3183" s="1">
        <v>105.9</v>
      </c>
      <c r="K3183" s="1">
        <v>82</v>
      </c>
      <c r="L3183" s="1">
        <v>83.5</v>
      </c>
      <c r="M3183" s="1">
        <v>152</v>
      </c>
      <c r="N3183" s="1">
        <v>90.7</v>
      </c>
      <c r="O3183">
        <v>-0.25263433545398484</v>
      </c>
      <c r="P3183">
        <f>-LOG(_xlfn.T.TEST(I3183:K3183,L3183:N3183,2,2))</f>
        <v>0.31053930624195064</v>
      </c>
      <c r="Q3183">
        <v>0.19488562569857953</v>
      </c>
    </row>
    <row r="3184" spans="1:17">
      <c r="A3184" s="2" t="s">
        <v>5730</v>
      </c>
      <c r="B3184" s="1" t="s">
        <v>5714</v>
      </c>
      <c r="C3184" s="1" t="s">
        <v>5713</v>
      </c>
      <c r="D3184" s="1">
        <v>34</v>
      </c>
      <c r="E3184" s="1">
        <v>13</v>
      </c>
      <c r="F3184" s="1">
        <v>19</v>
      </c>
      <c r="G3184" s="1">
        <v>419</v>
      </c>
      <c r="H3184" s="1">
        <v>48</v>
      </c>
      <c r="I3184" s="1">
        <v>84</v>
      </c>
      <c r="J3184" s="1">
        <v>109</v>
      </c>
      <c r="K3184" s="1">
        <v>87.6</v>
      </c>
      <c r="L3184" s="1">
        <v>90.8</v>
      </c>
      <c r="M3184" s="1">
        <v>136.69999999999999</v>
      </c>
      <c r="N3184" s="1">
        <v>91.9</v>
      </c>
      <c r="O3184">
        <v>-0.18684930379133322</v>
      </c>
      <c r="P3184">
        <f>-LOG(_xlfn.T.TEST(I3184:K3184,L3184:N3184,2,2))</f>
        <v>0.31023382060883553</v>
      </c>
      <c r="Q3184">
        <v>0.19488562569857953</v>
      </c>
    </row>
    <row r="3185" spans="1:17">
      <c r="A3185" s="2" t="s">
        <v>5625</v>
      </c>
      <c r="B3185" s="1" t="s">
        <v>5729</v>
      </c>
      <c r="C3185" s="1" t="s">
        <v>5728</v>
      </c>
      <c r="D3185" s="1">
        <v>5</v>
      </c>
      <c r="E3185" s="1">
        <v>6</v>
      </c>
      <c r="F3185" s="1">
        <v>6</v>
      </c>
      <c r="G3185" s="1">
        <v>1376</v>
      </c>
      <c r="H3185" s="1">
        <v>157.4</v>
      </c>
      <c r="I3185" s="1">
        <v>80.900000000000006</v>
      </c>
      <c r="J3185" s="1">
        <v>100.9</v>
      </c>
      <c r="K3185" s="1">
        <v>86.3</v>
      </c>
      <c r="L3185" s="1">
        <v>76.599999999999994</v>
      </c>
      <c r="M3185" s="1">
        <v>164.7</v>
      </c>
      <c r="N3185" s="1">
        <v>90.6</v>
      </c>
      <c r="O3185">
        <v>-0.30797741009573842</v>
      </c>
      <c r="P3185">
        <f>-LOG(_xlfn.T.TEST(I3185:K3185,L3185:N3185,2,2))</f>
        <v>0.31021865672029492</v>
      </c>
      <c r="Q3185">
        <v>0.19488562569857953</v>
      </c>
    </row>
    <row r="3186" spans="1:17">
      <c r="A3186" s="2" t="s">
        <v>4374</v>
      </c>
      <c r="B3186" s="1" t="s">
        <v>5624</v>
      </c>
      <c r="C3186" s="1" t="s">
        <v>5623</v>
      </c>
      <c r="D3186" s="1">
        <v>14</v>
      </c>
      <c r="E3186" s="1">
        <v>4</v>
      </c>
      <c r="F3186" s="1">
        <v>9</v>
      </c>
      <c r="G3186" s="1">
        <v>276</v>
      </c>
      <c r="H3186" s="1">
        <v>31.2</v>
      </c>
      <c r="I3186" s="1">
        <v>99</v>
      </c>
      <c r="J3186" s="1">
        <v>97.4</v>
      </c>
      <c r="K3186" s="1">
        <v>114.9</v>
      </c>
      <c r="L3186" s="1">
        <v>105.5</v>
      </c>
      <c r="M3186" s="1">
        <v>79.900000000000006</v>
      </c>
      <c r="N3186" s="1">
        <v>103.3</v>
      </c>
      <c r="O3186">
        <v>0.10873446923319759</v>
      </c>
      <c r="P3186">
        <f>-LOG(_xlfn.T.TEST(I3186:K3186,L3186:N3186,2,2))</f>
        <v>0.3100891148351162</v>
      </c>
      <c r="Q3186">
        <v>0.19488562569857953</v>
      </c>
    </row>
    <row r="3187" spans="1:17">
      <c r="A3187" s="2" t="s">
        <v>6410</v>
      </c>
      <c r="B3187" s="1" t="s">
        <v>4373</v>
      </c>
      <c r="C3187" s="1" t="s">
        <v>4372</v>
      </c>
      <c r="D3187" s="1">
        <v>58</v>
      </c>
      <c r="E3187" s="1">
        <v>13</v>
      </c>
      <c r="F3187" s="1">
        <v>36</v>
      </c>
      <c r="G3187" s="1">
        <v>309</v>
      </c>
      <c r="H3187" s="1">
        <v>35.6</v>
      </c>
      <c r="I3187" s="1">
        <v>104.3</v>
      </c>
      <c r="J3187" s="1">
        <v>101.9</v>
      </c>
      <c r="K3187" s="1">
        <v>97.4</v>
      </c>
      <c r="L3187" s="1">
        <v>102.9</v>
      </c>
      <c r="M3187" s="1">
        <v>99</v>
      </c>
      <c r="N3187" s="1">
        <v>94.5</v>
      </c>
      <c r="O3187">
        <v>3.4626343109632488E-2</v>
      </c>
      <c r="P3187">
        <f>-LOG(_xlfn.T.TEST(I3187:K3187,L3187:N3187,2,2))</f>
        <v>0.31003353386761345</v>
      </c>
      <c r="Q3187">
        <v>0.19445991852762079</v>
      </c>
    </row>
    <row r="3188" spans="1:17">
      <c r="A3188" s="2" t="s">
        <v>4149</v>
      </c>
      <c r="B3188" s="1" t="s">
        <v>6409</v>
      </c>
      <c r="C3188" s="1" t="s">
        <v>6408</v>
      </c>
      <c r="D3188" s="1">
        <v>22</v>
      </c>
      <c r="E3188" s="1">
        <v>17</v>
      </c>
      <c r="F3188" s="1">
        <v>22</v>
      </c>
      <c r="G3188" s="1">
        <v>971</v>
      </c>
      <c r="H3188" s="1">
        <v>110.4</v>
      </c>
      <c r="I3188" s="1">
        <v>84.4</v>
      </c>
      <c r="J3188" s="1">
        <v>109.2</v>
      </c>
      <c r="K3188" s="1">
        <v>79.2</v>
      </c>
      <c r="L3188" s="1">
        <v>92</v>
      </c>
      <c r="M3188" s="1">
        <v>152.80000000000001</v>
      </c>
      <c r="N3188" s="1">
        <v>82.4</v>
      </c>
      <c r="O3188">
        <v>-0.26232910391757652</v>
      </c>
      <c r="P3188">
        <f>-LOG(_xlfn.T.TEST(I3188:K3188,L3188:N3188,2,2))</f>
        <v>0.30947149190291018</v>
      </c>
      <c r="Q3188">
        <v>0.1939274742267634</v>
      </c>
    </row>
    <row r="3189" spans="1:17">
      <c r="A3189" s="2" t="s">
        <v>4581</v>
      </c>
      <c r="B3189" s="1" t="s">
        <v>4148</v>
      </c>
      <c r="C3189" s="1" t="s">
        <v>4147</v>
      </c>
      <c r="D3189" s="1">
        <v>48</v>
      </c>
      <c r="E3189" s="1">
        <v>33</v>
      </c>
      <c r="F3189" s="1">
        <v>201</v>
      </c>
      <c r="G3189" s="1">
        <v>1074</v>
      </c>
      <c r="H3189" s="1">
        <v>114.9</v>
      </c>
      <c r="I3189" s="1">
        <v>110.9</v>
      </c>
      <c r="J3189" s="1">
        <v>92</v>
      </c>
      <c r="K3189" s="1">
        <v>115.1</v>
      </c>
      <c r="L3189" s="1">
        <v>106.3</v>
      </c>
      <c r="M3189" s="1">
        <v>65.599999999999994</v>
      </c>
      <c r="N3189" s="1">
        <v>110</v>
      </c>
      <c r="O3189">
        <v>0.17384328760129603</v>
      </c>
      <c r="P3189">
        <f>-LOG(_xlfn.T.TEST(I3189:K3189,L3189:N3189,2,2))</f>
        <v>0.30868310846258074</v>
      </c>
      <c r="Q3189">
        <v>0.1939274742267634</v>
      </c>
    </row>
    <row r="3190" spans="1:17">
      <c r="A3190" s="2" t="s">
        <v>3085</v>
      </c>
      <c r="B3190" s="1" t="s">
        <v>4580</v>
      </c>
      <c r="C3190" s="1" t="s">
        <v>4579</v>
      </c>
      <c r="D3190" s="1">
        <v>35</v>
      </c>
      <c r="E3190" s="1">
        <v>10</v>
      </c>
      <c r="F3190" s="1">
        <v>20</v>
      </c>
      <c r="G3190" s="1">
        <v>415</v>
      </c>
      <c r="H3190" s="1">
        <v>45.7</v>
      </c>
      <c r="I3190" s="1">
        <v>75.099999999999994</v>
      </c>
      <c r="J3190" s="1">
        <v>104.5</v>
      </c>
      <c r="K3190" s="1">
        <v>66.8</v>
      </c>
      <c r="L3190" s="1">
        <v>70.400000000000006</v>
      </c>
      <c r="M3190" s="1">
        <v>209.5</v>
      </c>
      <c r="N3190" s="1">
        <v>73.7</v>
      </c>
      <c r="O3190">
        <v>-0.52111601869653035</v>
      </c>
      <c r="P3190">
        <f>-LOG(_xlfn.T.TEST(I3190:K3190,L3190:N3190,2,2))</f>
        <v>0.30853323802606303</v>
      </c>
      <c r="Q3190">
        <v>0.1939274742267634</v>
      </c>
    </row>
    <row r="3191" spans="1:17">
      <c r="A3191" s="2" t="s">
        <v>5682</v>
      </c>
      <c r="B3191" s="1" t="s">
        <v>3084</v>
      </c>
      <c r="C3191" s="1" t="s">
        <v>3083</v>
      </c>
      <c r="D3191" s="1">
        <v>4</v>
      </c>
      <c r="E3191" s="1">
        <v>1</v>
      </c>
      <c r="F3191" s="1">
        <v>1</v>
      </c>
      <c r="G3191" s="1">
        <v>474</v>
      </c>
      <c r="H3191" s="1">
        <v>53.1</v>
      </c>
      <c r="I3191" s="1">
        <v>108.9</v>
      </c>
      <c r="J3191" s="1">
        <v>108.8</v>
      </c>
      <c r="K3191" s="1">
        <v>95</v>
      </c>
      <c r="L3191" s="1">
        <v>98.5</v>
      </c>
      <c r="M3191" s="1">
        <v>76.900000000000006</v>
      </c>
      <c r="N3191" s="1">
        <v>111.9</v>
      </c>
      <c r="O3191">
        <v>0.12222122639251663</v>
      </c>
      <c r="P3191">
        <f>-LOG(_xlfn.T.TEST(I3191:K3191,L3191:N3191,2,2))</f>
        <v>0.30850135290084735</v>
      </c>
      <c r="Q3191">
        <v>0.1939274742267634</v>
      </c>
    </row>
    <row r="3192" spans="1:17">
      <c r="A3192" s="2" t="s">
        <v>4272</v>
      </c>
      <c r="B3192" s="1" t="s">
        <v>5681</v>
      </c>
      <c r="C3192" s="1" t="s">
        <v>5680</v>
      </c>
      <c r="D3192" s="1">
        <v>8</v>
      </c>
      <c r="E3192" s="1">
        <v>4</v>
      </c>
      <c r="F3192" s="1">
        <v>4</v>
      </c>
      <c r="G3192" s="1">
        <v>639</v>
      </c>
      <c r="H3192" s="1">
        <v>74</v>
      </c>
      <c r="I3192" s="1">
        <v>91</v>
      </c>
      <c r="J3192" s="1">
        <v>104.3</v>
      </c>
      <c r="K3192" s="1">
        <v>91.4</v>
      </c>
      <c r="L3192" s="1">
        <v>95.6</v>
      </c>
      <c r="M3192" s="1">
        <v>126.2</v>
      </c>
      <c r="N3192" s="1">
        <v>91.6</v>
      </c>
      <c r="O3192">
        <v>-0.12846327523205622</v>
      </c>
      <c r="P3192">
        <f>-LOG(_xlfn.T.TEST(I3192:K3192,L3192:N3192,2,2))</f>
        <v>0.30839413600998394</v>
      </c>
      <c r="Q3192">
        <v>0.1933611681078925</v>
      </c>
    </row>
    <row r="3193" spans="1:17">
      <c r="A3193" s="2" t="s">
        <v>6512</v>
      </c>
      <c r="B3193" s="1" t="s">
        <v>4271</v>
      </c>
      <c r="C3193" s="1" t="s">
        <v>4270</v>
      </c>
      <c r="D3193" s="1">
        <v>29</v>
      </c>
      <c r="E3193" s="1">
        <v>3</v>
      </c>
      <c r="F3193" s="1">
        <v>16</v>
      </c>
      <c r="G3193" s="1">
        <v>147</v>
      </c>
      <c r="H3193" s="1">
        <v>16.7</v>
      </c>
      <c r="I3193" s="1">
        <v>94.6</v>
      </c>
      <c r="J3193" s="1">
        <v>111.7</v>
      </c>
      <c r="K3193" s="1">
        <v>102</v>
      </c>
      <c r="L3193" s="1">
        <v>98.5</v>
      </c>
      <c r="M3193" s="1">
        <v>105.9</v>
      </c>
      <c r="N3193" s="1">
        <v>87.3</v>
      </c>
      <c r="O3193">
        <v>7.9849503208997405E-2</v>
      </c>
      <c r="P3193">
        <f>-LOG(_xlfn.T.TEST(I3193:K3193,L3193:N3193,2,2))</f>
        <v>0.30769170875478469</v>
      </c>
      <c r="Q3193">
        <v>0.1931579686915883</v>
      </c>
    </row>
    <row r="3194" spans="1:17">
      <c r="A3194" s="2" t="s">
        <v>9895</v>
      </c>
      <c r="B3194" s="1" t="s">
        <v>6511</v>
      </c>
      <c r="C3194" s="1" t="s">
        <v>6510</v>
      </c>
      <c r="D3194" s="1">
        <v>2</v>
      </c>
      <c r="E3194" s="1">
        <v>1</v>
      </c>
      <c r="F3194" s="1">
        <v>1</v>
      </c>
      <c r="G3194" s="1">
        <v>715</v>
      </c>
      <c r="H3194" s="1">
        <v>81.2</v>
      </c>
      <c r="I3194" s="1">
        <v>88.3</v>
      </c>
      <c r="J3194" s="1">
        <v>106</v>
      </c>
      <c r="K3194" s="1">
        <v>88.8</v>
      </c>
      <c r="L3194" s="1">
        <v>86.9</v>
      </c>
      <c r="M3194" s="1">
        <v>97.5</v>
      </c>
      <c r="N3194" s="1">
        <v>132.6</v>
      </c>
      <c r="O3194">
        <v>-0.16317109112102249</v>
      </c>
      <c r="P3194">
        <f>-LOG(_xlfn.T.TEST(I3194:K3194,L3194:N3194,2,2))</f>
        <v>0.30735243085329905</v>
      </c>
      <c r="Q3194">
        <v>0.19307309567639638</v>
      </c>
    </row>
    <row r="3195" spans="1:17">
      <c r="A3195" s="2" t="s">
        <v>4467</v>
      </c>
      <c r="B3195" s="1" t="s">
        <v>9894</v>
      </c>
      <c r="C3195" s="1" t="s">
        <v>9893</v>
      </c>
      <c r="D3195" s="1">
        <v>3</v>
      </c>
      <c r="E3195" s="1">
        <v>1</v>
      </c>
      <c r="F3195" s="1">
        <v>1</v>
      </c>
      <c r="G3195" s="1">
        <v>512</v>
      </c>
      <c r="H3195" s="1">
        <v>58.8</v>
      </c>
      <c r="I3195" s="1">
        <v>70.7</v>
      </c>
      <c r="J3195" s="1">
        <v>125.2</v>
      </c>
      <c r="K3195" s="1">
        <v>82.7</v>
      </c>
      <c r="L3195" s="1">
        <v>120.4</v>
      </c>
      <c r="M3195" s="1">
        <v>111.9</v>
      </c>
      <c r="N3195" s="1">
        <v>89.2</v>
      </c>
      <c r="O3195">
        <v>-0.20662347961405672</v>
      </c>
      <c r="P3195">
        <f>-LOG(_xlfn.T.TEST(I3195:K3195,L3195:N3195,2,2))</f>
        <v>0.30713152197735427</v>
      </c>
      <c r="Q3195">
        <v>0.19274747351855079</v>
      </c>
    </row>
    <row r="3196" spans="1:17">
      <c r="A3196" s="2" t="s">
        <v>79</v>
      </c>
      <c r="B3196" s="1" t="s">
        <v>4466</v>
      </c>
      <c r="C3196" s="1" t="s">
        <v>4465</v>
      </c>
      <c r="D3196" s="1">
        <v>2</v>
      </c>
      <c r="E3196" s="1">
        <v>3</v>
      </c>
      <c r="F3196" s="1">
        <v>6</v>
      </c>
      <c r="G3196" s="1">
        <v>2565</v>
      </c>
      <c r="H3196" s="1">
        <v>291.39999999999998</v>
      </c>
      <c r="I3196" s="1">
        <v>95.8</v>
      </c>
      <c r="J3196" s="1">
        <v>93.3</v>
      </c>
      <c r="K3196" s="1">
        <v>95.7</v>
      </c>
      <c r="L3196" s="1">
        <v>90</v>
      </c>
      <c r="M3196" s="1">
        <v>132</v>
      </c>
      <c r="N3196" s="1">
        <v>93.3</v>
      </c>
      <c r="O3196">
        <v>-0.14677602371693688</v>
      </c>
      <c r="P3196">
        <f>-LOG(_xlfn.T.TEST(I3196:K3196,L3196:N3196,2,2))</f>
        <v>0.30666990655648896</v>
      </c>
      <c r="Q3196">
        <v>0.19218462501893463</v>
      </c>
    </row>
    <row r="3197" spans="1:17">
      <c r="A3197" s="2" t="s">
        <v>10691</v>
      </c>
      <c r="B3197" s="1" t="s">
        <v>78</v>
      </c>
      <c r="C3197" s="1" t="s">
        <v>77</v>
      </c>
      <c r="D3197" s="1">
        <v>1</v>
      </c>
      <c r="E3197" s="1">
        <v>1</v>
      </c>
      <c r="F3197" s="1">
        <v>1</v>
      </c>
      <c r="G3197" s="1">
        <v>941</v>
      </c>
      <c r="H3197" s="1">
        <v>107.7</v>
      </c>
      <c r="I3197" s="1">
        <v>92</v>
      </c>
      <c r="J3197" s="1">
        <v>122.7</v>
      </c>
      <c r="K3197" s="1">
        <v>112.3</v>
      </c>
      <c r="L3197" s="1">
        <v>70.099999999999994</v>
      </c>
      <c r="M3197" s="1">
        <v>135.4</v>
      </c>
      <c r="N3197" s="1">
        <v>67.5</v>
      </c>
      <c r="O3197">
        <v>0.26038968457823003</v>
      </c>
      <c r="P3197">
        <f>-LOG(_xlfn.T.TEST(I3197:K3197,L3197:N3197,2,2))</f>
        <v>0.30584227519374479</v>
      </c>
      <c r="Q3197">
        <v>0.19218462501893463</v>
      </c>
    </row>
    <row r="3198" spans="1:17">
      <c r="A3198" s="2" t="s">
        <v>4578</v>
      </c>
      <c r="B3198" s="1" t="s">
        <v>10690</v>
      </c>
      <c r="C3198" s="1" t="s">
        <v>10689</v>
      </c>
      <c r="D3198" s="1">
        <v>26</v>
      </c>
      <c r="E3198" s="1">
        <v>2</v>
      </c>
      <c r="F3198" s="1">
        <v>3</v>
      </c>
      <c r="G3198" s="1">
        <v>95</v>
      </c>
      <c r="H3198" s="1">
        <v>10.8</v>
      </c>
      <c r="I3198" s="1">
        <v>116.3</v>
      </c>
      <c r="J3198" s="1">
        <v>81.400000000000006</v>
      </c>
      <c r="K3198" s="1">
        <v>79.7</v>
      </c>
      <c r="L3198" s="1">
        <v>75.8</v>
      </c>
      <c r="M3198" s="1">
        <v>128.9</v>
      </c>
      <c r="N3198" s="1">
        <v>118</v>
      </c>
      <c r="O3198">
        <v>-0.21822579016333959</v>
      </c>
      <c r="P3198">
        <f>-LOG(_xlfn.T.TEST(I3198:K3198,L3198:N3198,2,2))</f>
        <v>0.30583519921738339</v>
      </c>
      <c r="Q3198">
        <v>0.19196017400981571</v>
      </c>
    </row>
    <row r="3199" spans="1:17">
      <c r="A3199" s="2" t="s">
        <v>5910</v>
      </c>
      <c r="B3199" s="1" t="s">
        <v>4577</v>
      </c>
      <c r="C3199" s="1" t="s">
        <v>4576</v>
      </c>
      <c r="D3199" s="1">
        <v>2</v>
      </c>
      <c r="E3199" s="1">
        <v>2</v>
      </c>
      <c r="F3199" s="1">
        <v>2</v>
      </c>
      <c r="G3199" s="1">
        <v>784</v>
      </c>
      <c r="H3199" s="1">
        <v>91.5</v>
      </c>
      <c r="I3199" s="1">
        <v>105.2</v>
      </c>
      <c r="J3199" s="1">
        <v>106</v>
      </c>
      <c r="K3199" s="1">
        <v>78.099999999999994</v>
      </c>
      <c r="L3199" s="1">
        <v>99.1</v>
      </c>
      <c r="M3199" s="1">
        <v>108.4</v>
      </c>
      <c r="N3199" s="1">
        <v>103.3</v>
      </c>
      <c r="O3199">
        <v>-0.10342018047811079</v>
      </c>
      <c r="P3199">
        <f>-LOG(_xlfn.T.TEST(I3199:K3199,L3199:N3199,2,2))</f>
        <v>0.30542559163190325</v>
      </c>
      <c r="Q3199">
        <v>0.19196017400981571</v>
      </c>
    </row>
    <row r="3200" spans="1:17">
      <c r="A3200" s="2" t="s">
        <v>7654</v>
      </c>
      <c r="B3200" s="1" t="s">
        <v>5909</v>
      </c>
      <c r="C3200" s="1" t="s">
        <v>5908</v>
      </c>
      <c r="D3200" s="1">
        <v>8</v>
      </c>
      <c r="E3200" s="1">
        <v>3</v>
      </c>
      <c r="F3200" s="1">
        <v>3</v>
      </c>
      <c r="G3200" s="1">
        <v>468</v>
      </c>
      <c r="H3200" s="1">
        <v>54.1</v>
      </c>
      <c r="I3200" s="1">
        <v>110.1</v>
      </c>
      <c r="J3200" s="1">
        <v>85</v>
      </c>
      <c r="K3200" s="1">
        <v>90</v>
      </c>
      <c r="L3200" s="1">
        <v>95.7</v>
      </c>
      <c r="M3200" s="1">
        <v>126.5</v>
      </c>
      <c r="N3200" s="1">
        <v>92.7</v>
      </c>
      <c r="O3200">
        <v>-0.14342571819745686</v>
      </c>
      <c r="P3200">
        <f>-LOG(_xlfn.T.TEST(I3200:K3200,L3200:N3200,2,2))</f>
        <v>0.30533905944000245</v>
      </c>
      <c r="Q3200">
        <v>0.19186299701417281</v>
      </c>
    </row>
    <row r="3201" spans="1:17">
      <c r="A3201" s="2" t="s">
        <v>5862</v>
      </c>
      <c r="B3201" s="1" t="s">
        <v>7653</v>
      </c>
      <c r="C3201" s="1" t="s">
        <v>7652</v>
      </c>
      <c r="D3201" s="1">
        <v>13</v>
      </c>
      <c r="E3201" s="1">
        <v>5</v>
      </c>
      <c r="F3201" s="1">
        <v>5</v>
      </c>
      <c r="G3201" s="1">
        <v>467</v>
      </c>
      <c r="H3201" s="1">
        <v>53.5</v>
      </c>
      <c r="I3201" s="1">
        <v>82.1</v>
      </c>
      <c r="J3201" s="1">
        <v>118.2</v>
      </c>
      <c r="K3201" s="1">
        <v>75.7</v>
      </c>
      <c r="L3201" s="1">
        <v>86.4</v>
      </c>
      <c r="M3201" s="1">
        <v>141</v>
      </c>
      <c r="N3201" s="1">
        <v>96.6</v>
      </c>
      <c r="O3201">
        <v>-0.23132554610645564</v>
      </c>
      <c r="P3201">
        <f>-LOG(_xlfn.T.TEST(I3201:K3201,L3201:N3201,2,2))</f>
        <v>0.30510610177046837</v>
      </c>
      <c r="Q3201">
        <v>0.19171211897460896</v>
      </c>
    </row>
    <row r="3202" spans="1:17">
      <c r="A3202" s="2" t="s">
        <v>5265</v>
      </c>
      <c r="B3202" s="1" t="s">
        <v>5861</v>
      </c>
      <c r="C3202" s="1" t="s">
        <v>5860</v>
      </c>
      <c r="D3202" s="1">
        <v>8</v>
      </c>
      <c r="E3202" s="1">
        <v>3</v>
      </c>
      <c r="F3202" s="1">
        <v>3</v>
      </c>
      <c r="G3202" s="1">
        <v>399</v>
      </c>
      <c r="H3202" s="1">
        <v>44.4</v>
      </c>
      <c r="I3202" s="1">
        <v>88</v>
      </c>
      <c r="J3202" s="1">
        <v>97.4</v>
      </c>
      <c r="K3202" s="1">
        <v>94.4</v>
      </c>
      <c r="L3202" s="1">
        <v>79.900000000000006</v>
      </c>
      <c r="M3202" s="1">
        <v>140.19999999999999</v>
      </c>
      <c r="N3202" s="1">
        <v>100</v>
      </c>
      <c r="O3202">
        <v>-0.19412671438082788</v>
      </c>
      <c r="P3202">
        <f>-LOG(_xlfn.T.TEST(I3202:K3202,L3202:N3202,2,2))</f>
        <v>0.30481948549510579</v>
      </c>
      <c r="Q3202">
        <v>0.19161349010356873</v>
      </c>
    </row>
    <row r="3203" spans="1:17">
      <c r="A3203" s="2" t="s">
        <v>574</v>
      </c>
      <c r="B3203" s="1" t="s">
        <v>5264</v>
      </c>
      <c r="C3203" s="1" t="s">
        <v>5263</v>
      </c>
      <c r="D3203" s="1">
        <v>10</v>
      </c>
      <c r="E3203" s="1">
        <v>2</v>
      </c>
      <c r="F3203" s="1">
        <v>3</v>
      </c>
      <c r="G3203" s="1">
        <v>354</v>
      </c>
      <c r="H3203" s="1">
        <v>39.6</v>
      </c>
      <c r="I3203" s="1">
        <v>98.9</v>
      </c>
      <c r="J3203" s="1">
        <v>97.3</v>
      </c>
      <c r="K3203" s="1">
        <v>111.4</v>
      </c>
      <c r="L3203" s="1">
        <v>103.9</v>
      </c>
      <c r="M3203" s="1">
        <v>87.4</v>
      </c>
      <c r="N3203" s="1">
        <v>101.1</v>
      </c>
      <c r="O3203">
        <v>7.3112192009389523E-2</v>
      </c>
      <c r="P3203">
        <f>-LOG(_xlfn.T.TEST(I3203:K3203,L3203:N3203,2,2))</f>
        <v>0.30458516079983861</v>
      </c>
      <c r="Q3203">
        <v>0.19130482820987685</v>
      </c>
    </row>
    <row r="3204" spans="1:17">
      <c r="A3204" s="2" t="s">
        <v>3031</v>
      </c>
      <c r="B3204" s="1" t="s">
        <v>573</v>
      </c>
      <c r="C3204" s="1" t="s">
        <v>572</v>
      </c>
      <c r="D3204" s="1">
        <v>5</v>
      </c>
      <c r="E3204" s="1">
        <v>4</v>
      </c>
      <c r="F3204" s="1">
        <v>6</v>
      </c>
      <c r="G3204" s="1">
        <v>674</v>
      </c>
      <c r="H3204" s="1">
        <v>77.5</v>
      </c>
      <c r="I3204" s="1">
        <v>95.4</v>
      </c>
      <c r="J3204" s="1">
        <v>120.7</v>
      </c>
      <c r="K3204" s="1">
        <v>104.5</v>
      </c>
      <c r="L3204" s="1">
        <v>73.400000000000006</v>
      </c>
      <c r="M3204" s="1">
        <v>126.6</v>
      </c>
      <c r="N3204" s="1">
        <v>79.400000000000006</v>
      </c>
      <c r="O3204">
        <v>0.19844240474508512</v>
      </c>
      <c r="P3204">
        <f>-LOG(_xlfn.T.TEST(I3204:K3204,L3204:N3204,2,2))</f>
        <v>0.30414084546699849</v>
      </c>
      <c r="Q3204">
        <v>0.19087828092940409</v>
      </c>
    </row>
    <row r="3205" spans="1:17">
      <c r="A3205" s="2" t="s">
        <v>3681</v>
      </c>
      <c r="B3205" s="1" t="s">
        <v>3030</v>
      </c>
      <c r="C3205" s="1" t="s">
        <v>3029</v>
      </c>
      <c r="D3205" s="1">
        <v>17</v>
      </c>
      <c r="E3205" s="1">
        <v>5</v>
      </c>
      <c r="F3205" s="1">
        <v>9</v>
      </c>
      <c r="G3205" s="1">
        <v>327</v>
      </c>
      <c r="H3205" s="1">
        <v>36.5</v>
      </c>
      <c r="I3205" s="1">
        <v>96.3</v>
      </c>
      <c r="J3205" s="1">
        <v>106.7</v>
      </c>
      <c r="K3205" s="1">
        <v>104.1</v>
      </c>
      <c r="L3205" s="1">
        <v>93.9</v>
      </c>
      <c r="M3205" s="1">
        <v>108.5</v>
      </c>
      <c r="N3205" s="1">
        <v>90.5</v>
      </c>
      <c r="O3205">
        <v>6.8300319096507744E-2</v>
      </c>
      <c r="P3205">
        <f>-LOG(_xlfn.T.TEST(I3205:K3205,L3205:N3205,2,2))</f>
        <v>0.30357868710598457</v>
      </c>
      <c r="Q3205">
        <v>0.19068137033808838</v>
      </c>
    </row>
    <row r="3206" spans="1:17">
      <c r="A3206" s="2" t="s">
        <v>3381</v>
      </c>
      <c r="B3206" s="1" t="s">
        <v>3680</v>
      </c>
      <c r="C3206" s="1" t="s">
        <v>3679</v>
      </c>
      <c r="D3206" s="1">
        <v>10</v>
      </c>
      <c r="E3206" s="1">
        <v>5</v>
      </c>
      <c r="F3206" s="1">
        <v>9</v>
      </c>
      <c r="G3206" s="1">
        <v>519</v>
      </c>
      <c r="H3206" s="1">
        <v>58.4</v>
      </c>
      <c r="I3206" s="1">
        <v>96.4</v>
      </c>
      <c r="J3206" s="1">
        <v>114.1</v>
      </c>
      <c r="K3206" s="1">
        <v>99</v>
      </c>
      <c r="L3206" s="1">
        <v>109.6</v>
      </c>
      <c r="M3206" s="1">
        <v>92.2</v>
      </c>
      <c r="N3206" s="1">
        <v>88.7</v>
      </c>
      <c r="O3206">
        <v>9.1401245809735937E-2</v>
      </c>
      <c r="P3206">
        <f>-LOG(_xlfn.T.TEST(I3206:K3206,L3206:N3206,2,2))</f>
        <v>0.3031943583332814</v>
      </c>
      <c r="Q3206">
        <v>0.19068137033808838</v>
      </c>
    </row>
    <row r="3207" spans="1:17">
      <c r="A3207" s="2" t="s">
        <v>5043</v>
      </c>
      <c r="B3207" s="1" t="s">
        <v>3380</v>
      </c>
      <c r="C3207" s="1" t="s">
        <v>3379</v>
      </c>
      <c r="D3207" s="1">
        <v>11</v>
      </c>
      <c r="E3207" s="1">
        <v>3</v>
      </c>
      <c r="F3207" s="1">
        <v>4</v>
      </c>
      <c r="G3207" s="1">
        <v>350</v>
      </c>
      <c r="H3207" s="1">
        <v>39.1</v>
      </c>
      <c r="I3207" s="1">
        <v>89.1</v>
      </c>
      <c r="J3207" s="1">
        <v>130.9</v>
      </c>
      <c r="K3207" s="1">
        <v>96.3</v>
      </c>
      <c r="L3207" s="1">
        <v>88.4</v>
      </c>
      <c r="M3207" s="1">
        <v>108</v>
      </c>
      <c r="N3207" s="1">
        <v>87.4</v>
      </c>
      <c r="O3207">
        <v>0.15641896645684228</v>
      </c>
      <c r="P3207">
        <f>-LOG(_xlfn.T.TEST(I3207:K3207,L3207:N3207,2,2))</f>
        <v>0.30308130349793483</v>
      </c>
      <c r="Q3207">
        <v>0.19068137033808838</v>
      </c>
    </row>
    <row r="3208" spans="1:17">
      <c r="A3208" s="2" t="s">
        <v>4986</v>
      </c>
      <c r="B3208" s="1" t="s">
        <v>5042</v>
      </c>
      <c r="C3208" s="1" t="s">
        <v>5041</v>
      </c>
      <c r="D3208" s="1">
        <v>8</v>
      </c>
      <c r="E3208" s="1">
        <v>3</v>
      </c>
      <c r="F3208" s="1">
        <v>4</v>
      </c>
      <c r="G3208" s="1">
        <v>748</v>
      </c>
      <c r="H3208" s="1">
        <v>79.3</v>
      </c>
      <c r="I3208" s="1">
        <v>97.3</v>
      </c>
      <c r="J3208" s="1">
        <v>98.5</v>
      </c>
      <c r="K3208" s="1">
        <v>90.9</v>
      </c>
      <c r="L3208" s="1">
        <v>88.1</v>
      </c>
      <c r="M3208" s="1">
        <v>127.3</v>
      </c>
      <c r="N3208" s="1">
        <v>98.1</v>
      </c>
      <c r="O3208">
        <v>-0.12892353844887755</v>
      </c>
      <c r="P3208">
        <f>-LOG(_xlfn.T.TEST(I3208:K3208,L3208:N3208,2,2))</f>
        <v>0.30297519716036453</v>
      </c>
      <c r="Q3208">
        <v>0.19022119848004626</v>
      </c>
    </row>
    <row r="3209" spans="1:17">
      <c r="A3209" s="2" t="s">
        <v>2275</v>
      </c>
      <c r="B3209" s="1" t="s">
        <v>4985</v>
      </c>
      <c r="C3209" s="1" t="s">
        <v>4984</v>
      </c>
      <c r="D3209" s="1">
        <v>9</v>
      </c>
      <c r="E3209" s="1">
        <v>5</v>
      </c>
      <c r="F3209" s="1">
        <v>16</v>
      </c>
      <c r="G3209" s="1">
        <v>557</v>
      </c>
      <c r="H3209" s="1">
        <v>62.7</v>
      </c>
      <c r="I3209" s="1">
        <v>99.3</v>
      </c>
      <c r="J3209" s="1">
        <v>98.2</v>
      </c>
      <c r="K3209" s="1">
        <v>91.4</v>
      </c>
      <c r="L3209" s="1">
        <v>90</v>
      </c>
      <c r="M3209" s="1">
        <v>98.8</v>
      </c>
      <c r="N3209" s="1">
        <v>122.3</v>
      </c>
      <c r="O3209">
        <v>-0.10680819096976651</v>
      </c>
      <c r="P3209">
        <f>-LOG(_xlfn.T.TEST(I3209:K3209,L3209:N3209,2,2))</f>
        <v>0.30237958339200788</v>
      </c>
      <c r="Q3209">
        <v>0.18964336167144111</v>
      </c>
    </row>
    <row r="3210" spans="1:17">
      <c r="A3210" s="2" t="s">
        <v>6009</v>
      </c>
      <c r="B3210" s="1" t="s">
        <v>2274</v>
      </c>
      <c r="C3210" s="1" t="s">
        <v>2273</v>
      </c>
      <c r="D3210" s="1">
        <v>10</v>
      </c>
      <c r="E3210" s="1">
        <v>2</v>
      </c>
      <c r="F3210" s="1">
        <v>2</v>
      </c>
      <c r="G3210" s="1">
        <v>247</v>
      </c>
      <c r="H3210" s="1">
        <v>27.8</v>
      </c>
      <c r="I3210" s="1">
        <v>100.6</v>
      </c>
      <c r="J3210" s="1">
        <v>115.4</v>
      </c>
      <c r="K3210" s="1">
        <v>100.2</v>
      </c>
      <c r="L3210" s="1">
        <v>75.5</v>
      </c>
      <c r="M3210" s="1">
        <v>121</v>
      </c>
      <c r="N3210" s="1">
        <v>87.4</v>
      </c>
      <c r="O3210">
        <v>0.15545451863397905</v>
      </c>
      <c r="P3210">
        <f>-LOG(_xlfn.T.TEST(I3210:K3210,L3210:N3210,2,2))</f>
        <v>0.30159176095599066</v>
      </c>
      <c r="Q3210">
        <v>0.18964336167144111</v>
      </c>
    </row>
    <row r="3211" spans="1:17">
      <c r="A3211" s="2" t="s">
        <v>5151</v>
      </c>
      <c r="B3211" s="1" t="s">
        <v>6008</v>
      </c>
      <c r="C3211" s="1" t="s">
        <v>6007</v>
      </c>
      <c r="D3211" s="1">
        <v>2</v>
      </c>
      <c r="E3211" s="1">
        <v>2</v>
      </c>
      <c r="F3211" s="1">
        <v>2</v>
      </c>
      <c r="G3211" s="1">
        <v>1024</v>
      </c>
      <c r="H3211" s="1">
        <v>116.3</v>
      </c>
      <c r="I3211" s="1">
        <v>92.2</v>
      </c>
      <c r="J3211" s="1">
        <v>109.2</v>
      </c>
      <c r="K3211" s="1">
        <v>78.599999999999994</v>
      </c>
      <c r="L3211" s="1">
        <v>84.7</v>
      </c>
      <c r="M3211" s="1">
        <v>136.80000000000001</v>
      </c>
      <c r="N3211" s="1">
        <v>98.4</v>
      </c>
      <c r="O3211">
        <v>-0.19219416528334504</v>
      </c>
      <c r="P3211">
        <f>-LOG(_xlfn.T.TEST(I3211:K3211,L3211:N3211,2,2))</f>
        <v>0.30153098941633916</v>
      </c>
      <c r="Q3211">
        <v>0.18956560708571804</v>
      </c>
    </row>
    <row r="3212" spans="1:17">
      <c r="A3212" s="2" t="s">
        <v>5199</v>
      </c>
      <c r="B3212" s="1" t="s">
        <v>5150</v>
      </c>
      <c r="C3212" s="1" t="s">
        <v>5149</v>
      </c>
      <c r="D3212" s="1">
        <v>41</v>
      </c>
      <c r="E3212" s="1">
        <v>4</v>
      </c>
      <c r="F3212" s="1">
        <v>9</v>
      </c>
      <c r="G3212" s="1">
        <v>179</v>
      </c>
      <c r="H3212" s="1">
        <v>22</v>
      </c>
      <c r="I3212" s="1">
        <v>116.5</v>
      </c>
      <c r="J3212" s="1">
        <v>98.1</v>
      </c>
      <c r="K3212" s="1">
        <v>93.8</v>
      </c>
      <c r="L3212" s="1">
        <v>91.1</v>
      </c>
      <c r="M3212" s="1">
        <v>99.7</v>
      </c>
      <c r="N3212" s="1">
        <v>100.7</v>
      </c>
      <c r="O3212">
        <v>8.1306881827175465E-2</v>
      </c>
      <c r="P3212">
        <f>-LOG(_xlfn.T.TEST(I3212:K3212,L3212:N3212,2,2))</f>
        <v>0.3013179195212487</v>
      </c>
      <c r="Q3212">
        <v>0.18920601170420601</v>
      </c>
    </row>
    <row r="3213" spans="1:17">
      <c r="A3213" s="2" t="s">
        <v>4908</v>
      </c>
      <c r="B3213" s="1" t="s">
        <v>5198</v>
      </c>
      <c r="C3213" s="1" t="s">
        <v>5197</v>
      </c>
      <c r="D3213" s="1">
        <v>16</v>
      </c>
      <c r="E3213" s="1">
        <v>4</v>
      </c>
      <c r="F3213" s="1">
        <v>10</v>
      </c>
      <c r="G3213" s="1">
        <v>243</v>
      </c>
      <c r="H3213" s="1">
        <v>27.6</v>
      </c>
      <c r="I3213" s="1">
        <v>124.5</v>
      </c>
      <c r="J3213" s="1">
        <v>90.5</v>
      </c>
      <c r="K3213" s="1">
        <v>100.2</v>
      </c>
      <c r="L3213" s="1">
        <v>106.1</v>
      </c>
      <c r="M3213" s="1">
        <v>76.8</v>
      </c>
      <c r="N3213" s="1">
        <v>102</v>
      </c>
      <c r="O3213">
        <v>0.14581191313252528</v>
      </c>
      <c r="P3213">
        <f>-LOG(_xlfn.T.TEST(I3213:K3213,L3213:N3213,2,2))</f>
        <v>0.30081652936191378</v>
      </c>
      <c r="Q3213">
        <v>0.18920601170420601</v>
      </c>
    </row>
    <row r="3214" spans="1:17">
      <c r="A3214" s="2" t="s">
        <v>4692</v>
      </c>
      <c r="B3214" s="1" t="s">
        <v>4907</v>
      </c>
      <c r="C3214" s="1" t="s">
        <v>4906</v>
      </c>
      <c r="D3214" s="1">
        <v>54</v>
      </c>
      <c r="E3214" s="1">
        <v>20</v>
      </c>
      <c r="F3214" s="1">
        <v>42</v>
      </c>
      <c r="G3214" s="1">
        <v>463</v>
      </c>
      <c r="H3214" s="1">
        <v>50.9</v>
      </c>
      <c r="I3214" s="1">
        <v>81</v>
      </c>
      <c r="J3214" s="1">
        <v>111.9</v>
      </c>
      <c r="K3214" s="1">
        <v>63.9</v>
      </c>
      <c r="L3214" s="1">
        <v>75.2</v>
      </c>
      <c r="M3214" s="1">
        <v>186.8</v>
      </c>
      <c r="N3214" s="1">
        <v>81.099999999999994</v>
      </c>
      <c r="O3214">
        <v>-0.41798392343535146</v>
      </c>
      <c r="P3214">
        <f>-LOG(_xlfn.T.TEST(I3214:K3214,L3214:N3214,2,2))</f>
        <v>0.30062444899420288</v>
      </c>
      <c r="Q3214">
        <v>0.18920601170420601</v>
      </c>
    </row>
    <row r="3215" spans="1:17">
      <c r="A3215" s="2" t="s">
        <v>5550</v>
      </c>
      <c r="B3215" s="1" t="s">
        <v>4691</v>
      </c>
      <c r="C3215" s="1" t="s">
        <v>4690</v>
      </c>
      <c r="D3215" s="1">
        <v>36</v>
      </c>
      <c r="E3215" s="1">
        <v>25</v>
      </c>
      <c r="F3215" s="1">
        <v>44</v>
      </c>
      <c r="G3215" s="1">
        <v>878</v>
      </c>
      <c r="H3215" s="1">
        <v>99.2</v>
      </c>
      <c r="I3215" s="1">
        <v>98.6</v>
      </c>
      <c r="J3215" s="1">
        <v>103.2</v>
      </c>
      <c r="K3215" s="1">
        <v>99.9</v>
      </c>
      <c r="L3215" s="1">
        <v>98.9</v>
      </c>
      <c r="M3215" s="1">
        <v>100.8</v>
      </c>
      <c r="N3215" s="1">
        <v>98.6</v>
      </c>
      <c r="O3215">
        <v>1.6350718811490174E-2</v>
      </c>
      <c r="P3215">
        <f>-LOG(_xlfn.T.TEST(I3215:K3215,L3215:N3215,2,2))</f>
        <v>0.30045511727213198</v>
      </c>
      <c r="Q3215">
        <v>0.18920601170420601</v>
      </c>
    </row>
    <row r="3216" spans="1:17">
      <c r="A3216" s="2" t="s">
        <v>1315</v>
      </c>
      <c r="B3216" s="1" t="s">
        <v>5549</v>
      </c>
      <c r="C3216" s="1" t="s">
        <v>5548</v>
      </c>
      <c r="D3216" s="1">
        <v>7</v>
      </c>
      <c r="E3216" s="1">
        <v>2</v>
      </c>
      <c r="F3216" s="1">
        <v>2</v>
      </c>
      <c r="G3216" s="1">
        <v>346</v>
      </c>
      <c r="H3216" s="1">
        <v>36.9</v>
      </c>
      <c r="I3216" s="1">
        <v>101.5</v>
      </c>
      <c r="J3216" s="1">
        <v>105.6</v>
      </c>
      <c r="K3216" s="1">
        <v>85</v>
      </c>
      <c r="L3216" s="1">
        <v>106.5</v>
      </c>
      <c r="M3216" s="1">
        <v>105.4</v>
      </c>
      <c r="N3216" s="1">
        <v>96</v>
      </c>
      <c r="O3216">
        <v>-7.5999509215638333E-2</v>
      </c>
      <c r="P3216">
        <f>-LOG(_xlfn.T.TEST(I3216:K3216,L3216:N3216,2,2))</f>
        <v>0.30041748411728281</v>
      </c>
      <c r="Q3216">
        <v>0.18918988932273756</v>
      </c>
    </row>
    <row r="3217" spans="1:17">
      <c r="A3217" s="2" t="s">
        <v>8701</v>
      </c>
      <c r="B3217" s="1" t="s">
        <v>1314</v>
      </c>
      <c r="C3217" s="1" t="s">
        <v>1313</v>
      </c>
      <c r="D3217" s="1">
        <v>53</v>
      </c>
      <c r="E3217" s="1">
        <v>8</v>
      </c>
      <c r="F3217" s="1">
        <v>18</v>
      </c>
      <c r="G3217" s="1">
        <v>111</v>
      </c>
      <c r="H3217" s="1">
        <v>13.5</v>
      </c>
      <c r="I3217" s="1">
        <v>108.5</v>
      </c>
      <c r="J3217" s="1">
        <v>94.9</v>
      </c>
      <c r="K3217" s="1">
        <v>107.3</v>
      </c>
      <c r="L3217" s="1">
        <v>87.9</v>
      </c>
      <c r="M3217" s="1">
        <v>113.6</v>
      </c>
      <c r="N3217" s="1">
        <v>87.9</v>
      </c>
      <c r="O3217">
        <v>0.1024573195901162</v>
      </c>
      <c r="P3217">
        <f>-LOG(_xlfn.T.TEST(I3217:K3217,L3217:N3217,2,2))</f>
        <v>0.30026625690289899</v>
      </c>
      <c r="Q3217">
        <v>0.1891542466735385</v>
      </c>
    </row>
    <row r="3218" spans="1:17">
      <c r="A3218" s="2" t="s">
        <v>6494</v>
      </c>
      <c r="B3218" s="1" t="s">
        <v>8700</v>
      </c>
      <c r="C3218" s="1" t="s">
        <v>8699</v>
      </c>
      <c r="D3218" s="1">
        <v>3</v>
      </c>
      <c r="E3218" s="1">
        <v>3</v>
      </c>
      <c r="F3218" s="1">
        <v>3</v>
      </c>
      <c r="G3218" s="1">
        <v>736</v>
      </c>
      <c r="H3218" s="1">
        <v>83.7</v>
      </c>
      <c r="I3218" s="1">
        <v>83</v>
      </c>
      <c r="J3218" s="1">
        <v>110</v>
      </c>
      <c r="K3218" s="1">
        <v>83.2</v>
      </c>
      <c r="L3218" s="1">
        <v>76</v>
      </c>
      <c r="M3218" s="1">
        <v>143.5</v>
      </c>
      <c r="N3218" s="1">
        <v>104.4</v>
      </c>
      <c r="O3218">
        <v>-0.22983514853713558</v>
      </c>
      <c r="P3218">
        <f>-LOG(_xlfn.T.TEST(I3218:K3218,L3218:N3218,2,2))</f>
        <v>0.30009555143752742</v>
      </c>
      <c r="Q3218">
        <v>0.18901728149180541</v>
      </c>
    </row>
    <row r="3219" spans="1:17">
      <c r="A3219" s="2" t="s">
        <v>3957</v>
      </c>
      <c r="B3219" s="1" t="s">
        <v>6493</v>
      </c>
      <c r="C3219" s="1" t="s">
        <v>6492</v>
      </c>
      <c r="D3219" s="1">
        <v>11</v>
      </c>
      <c r="E3219" s="1">
        <v>3</v>
      </c>
      <c r="F3219" s="1">
        <v>3</v>
      </c>
      <c r="G3219" s="1">
        <v>336</v>
      </c>
      <c r="H3219" s="1">
        <v>38.200000000000003</v>
      </c>
      <c r="I3219" s="1">
        <v>97</v>
      </c>
      <c r="J3219" s="1">
        <v>95.1</v>
      </c>
      <c r="K3219" s="1">
        <v>100.3</v>
      </c>
      <c r="L3219" s="1">
        <v>89.5</v>
      </c>
      <c r="M3219" s="1">
        <v>106.4</v>
      </c>
      <c r="N3219" s="1">
        <v>111.7</v>
      </c>
      <c r="O3219">
        <v>-7.3112192009389593E-2</v>
      </c>
      <c r="P3219">
        <f>-LOG(_xlfn.T.TEST(I3219:K3219,L3219:N3219,2,2))</f>
        <v>0.29982356543023825</v>
      </c>
      <c r="Q3219">
        <v>0.18878801418859636</v>
      </c>
    </row>
    <row r="3220" spans="1:17">
      <c r="A3220" s="2" t="s">
        <v>10665</v>
      </c>
      <c r="B3220" s="1" t="s">
        <v>3956</v>
      </c>
      <c r="C3220" s="1" t="s">
        <v>3955</v>
      </c>
      <c r="D3220" s="1">
        <v>12</v>
      </c>
      <c r="E3220" s="1">
        <v>3</v>
      </c>
      <c r="F3220" s="1">
        <v>4</v>
      </c>
      <c r="G3220" s="1">
        <v>266</v>
      </c>
      <c r="H3220" s="1">
        <v>30.2</v>
      </c>
      <c r="I3220" s="1">
        <v>89.6</v>
      </c>
      <c r="J3220" s="1">
        <v>107.3</v>
      </c>
      <c r="K3220" s="1">
        <v>113.5</v>
      </c>
      <c r="L3220" s="1">
        <v>101.6</v>
      </c>
      <c r="M3220" s="1">
        <v>84.4</v>
      </c>
      <c r="N3220" s="1">
        <v>103.6</v>
      </c>
      <c r="O3220">
        <v>0.10006695510392194</v>
      </c>
      <c r="P3220">
        <f>-LOG(_xlfn.T.TEST(I3220:K3220,L3220:N3220,2,2))</f>
        <v>0.29945931926598801</v>
      </c>
      <c r="Q3220">
        <v>0.18869044248846678</v>
      </c>
    </row>
    <row r="3221" spans="1:17">
      <c r="A3221" s="2" t="s">
        <v>3594</v>
      </c>
      <c r="B3221" s="1" t="s">
        <v>10664</v>
      </c>
      <c r="C3221" s="1" t="s">
        <v>10663</v>
      </c>
      <c r="D3221" s="1">
        <v>2</v>
      </c>
      <c r="E3221" s="1">
        <v>1</v>
      </c>
      <c r="F3221" s="1">
        <v>1</v>
      </c>
      <c r="G3221" s="1">
        <v>899</v>
      </c>
      <c r="H3221" s="1">
        <v>98.1</v>
      </c>
      <c r="I3221" s="1">
        <v>122.8</v>
      </c>
      <c r="J3221" s="1">
        <v>74.8</v>
      </c>
      <c r="K3221" s="1">
        <v>77.599999999999994</v>
      </c>
      <c r="L3221" s="1">
        <v>78.5</v>
      </c>
      <c r="M3221" s="1">
        <v>112.2</v>
      </c>
      <c r="N3221" s="1">
        <v>134.1</v>
      </c>
      <c r="O3221">
        <v>-0.23907116248307816</v>
      </c>
      <c r="P3221">
        <f>-LOG(_xlfn.T.TEST(I3221:K3221,L3221:N3221,2,2))</f>
        <v>0.29922681064325529</v>
      </c>
      <c r="Q3221">
        <v>0.1880763344669068</v>
      </c>
    </row>
    <row r="3222" spans="1:17">
      <c r="A3222" s="2" t="s">
        <v>4773</v>
      </c>
      <c r="B3222" s="1" t="s">
        <v>3593</v>
      </c>
      <c r="C3222" s="1" t="s">
        <v>3592</v>
      </c>
      <c r="D3222" s="1">
        <v>25</v>
      </c>
      <c r="E3222" s="1">
        <v>8</v>
      </c>
      <c r="F3222" s="1">
        <v>79</v>
      </c>
      <c r="G3222" s="1">
        <v>261</v>
      </c>
      <c r="H3222" s="1">
        <v>27.9</v>
      </c>
      <c r="I3222" s="1">
        <v>103.8</v>
      </c>
      <c r="J3222" s="1">
        <v>96.6</v>
      </c>
      <c r="K3222" s="1">
        <v>111.6</v>
      </c>
      <c r="L3222" s="1">
        <v>113.1</v>
      </c>
      <c r="M3222" s="1">
        <v>78.7</v>
      </c>
      <c r="N3222" s="1">
        <v>96.3</v>
      </c>
      <c r="O3222">
        <v>0.11497636858974</v>
      </c>
      <c r="P3222">
        <f>-LOG(_xlfn.T.TEST(I3222:K3222,L3222:N3222,2,2))</f>
        <v>0.29847780761147835</v>
      </c>
      <c r="Q3222">
        <v>0.18746829617816324</v>
      </c>
    </row>
    <row r="3223" spans="1:17">
      <c r="A3223" s="2" t="s">
        <v>4389</v>
      </c>
      <c r="B3223" s="1" t="s">
        <v>4772</v>
      </c>
      <c r="C3223" s="1" t="s">
        <v>4771</v>
      </c>
      <c r="D3223" s="1">
        <v>6</v>
      </c>
      <c r="E3223" s="1">
        <v>11</v>
      </c>
      <c r="F3223" s="1">
        <v>13</v>
      </c>
      <c r="G3223" s="1">
        <v>1606</v>
      </c>
      <c r="H3223" s="1">
        <v>177.2</v>
      </c>
      <c r="I3223" s="1">
        <v>98.8</v>
      </c>
      <c r="J3223" s="1">
        <v>105.7</v>
      </c>
      <c r="K3223" s="1">
        <v>99</v>
      </c>
      <c r="L3223" s="1">
        <v>103</v>
      </c>
      <c r="M3223" s="1">
        <v>95.1</v>
      </c>
      <c r="N3223" s="1">
        <v>98.3</v>
      </c>
      <c r="O3223">
        <v>3.4151068837210634E-2</v>
      </c>
      <c r="P3223">
        <f>-LOG(_xlfn.T.TEST(I3223:K3223,L3223:N3223,2,2))</f>
        <v>0.2977349161988741</v>
      </c>
      <c r="Q3223">
        <v>0.18689588896441625</v>
      </c>
    </row>
    <row r="3224" spans="1:17">
      <c r="A3224" s="2" t="s">
        <v>904</v>
      </c>
      <c r="B3224" s="1" t="s">
        <v>4388</v>
      </c>
      <c r="C3224" s="1" t="s">
        <v>4387</v>
      </c>
      <c r="D3224" s="1">
        <v>26</v>
      </c>
      <c r="E3224" s="1">
        <v>6</v>
      </c>
      <c r="F3224" s="1">
        <v>9</v>
      </c>
      <c r="G3224" s="1">
        <v>319</v>
      </c>
      <c r="H3224" s="1">
        <v>34.1</v>
      </c>
      <c r="I3224" s="1">
        <v>98</v>
      </c>
      <c r="J3224" s="1">
        <v>98.7</v>
      </c>
      <c r="K3224" s="1">
        <v>108.5</v>
      </c>
      <c r="L3224" s="1">
        <v>94.1</v>
      </c>
      <c r="M3224" s="1">
        <v>104.8</v>
      </c>
      <c r="N3224" s="1">
        <v>95.9</v>
      </c>
      <c r="O3224">
        <v>5.0018437739460866E-2</v>
      </c>
      <c r="P3224">
        <f>-LOG(_xlfn.T.TEST(I3224:K3224,L3224:N3224,2,2))</f>
        <v>0.29692399144756559</v>
      </c>
      <c r="Q3224">
        <v>0.18689588896441625</v>
      </c>
    </row>
    <row r="3225" spans="1:17">
      <c r="A3225" s="2" t="s">
        <v>6141</v>
      </c>
      <c r="B3225" s="1" t="s">
        <v>903</v>
      </c>
      <c r="C3225" s="1" t="s">
        <v>902</v>
      </c>
      <c r="D3225" s="1">
        <v>26</v>
      </c>
      <c r="E3225" s="1">
        <v>5</v>
      </c>
      <c r="F3225" s="1">
        <v>9</v>
      </c>
      <c r="G3225" s="1">
        <v>215</v>
      </c>
      <c r="H3225" s="1">
        <v>24.9</v>
      </c>
      <c r="I3225" s="1">
        <v>98.4</v>
      </c>
      <c r="J3225" s="1">
        <v>97.1</v>
      </c>
      <c r="K3225" s="1">
        <v>124.6</v>
      </c>
      <c r="L3225" s="1">
        <v>77.7</v>
      </c>
      <c r="M3225" s="1">
        <v>125.3</v>
      </c>
      <c r="N3225" s="1">
        <v>76.8</v>
      </c>
      <c r="O3225">
        <v>0.19412671438082785</v>
      </c>
      <c r="P3225">
        <f>-LOG(_xlfn.T.TEST(I3225:K3225,L3225:N3225,2,2))</f>
        <v>0.29689292829248437</v>
      </c>
      <c r="Q3225">
        <v>0.18666316792500867</v>
      </c>
    </row>
    <row r="3226" spans="1:17">
      <c r="A3226" s="2" t="s">
        <v>4608</v>
      </c>
      <c r="B3226" s="1" t="s">
        <v>6140</v>
      </c>
      <c r="C3226" s="1" t="s">
        <v>6139</v>
      </c>
      <c r="D3226" s="1">
        <v>28</v>
      </c>
      <c r="E3226" s="1">
        <v>17</v>
      </c>
      <c r="F3226" s="1">
        <v>32</v>
      </c>
      <c r="G3226" s="1">
        <v>693</v>
      </c>
      <c r="H3226" s="1">
        <v>76.7</v>
      </c>
      <c r="I3226" s="1">
        <v>74.900000000000006</v>
      </c>
      <c r="J3226" s="1">
        <v>116.4</v>
      </c>
      <c r="K3226" s="1">
        <v>68.099999999999994</v>
      </c>
      <c r="L3226" s="1">
        <v>80.400000000000006</v>
      </c>
      <c r="M3226" s="1">
        <v>181</v>
      </c>
      <c r="N3226" s="1">
        <v>79.099999999999994</v>
      </c>
      <c r="O3226">
        <v>-0.3924763186477343</v>
      </c>
      <c r="P3226">
        <f>-LOG(_xlfn.T.TEST(I3226:K3226,L3226:N3226,2,2))</f>
        <v>0.29652547963235826</v>
      </c>
      <c r="Q3226">
        <v>0.18639577759169618</v>
      </c>
    </row>
    <row r="3227" spans="1:17">
      <c r="A3227" s="2" t="s">
        <v>8941</v>
      </c>
      <c r="B3227" s="1" t="s">
        <v>4607</v>
      </c>
      <c r="C3227" s="1" t="s">
        <v>4606</v>
      </c>
      <c r="D3227" s="1">
        <v>15</v>
      </c>
      <c r="E3227" s="1">
        <v>6</v>
      </c>
      <c r="F3227" s="1">
        <v>8</v>
      </c>
      <c r="G3227" s="1">
        <v>410</v>
      </c>
      <c r="H3227" s="1">
        <v>46.6</v>
      </c>
      <c r="I3227" s="1">
        <v>86</v>
      </c>
      <c r="J3227" s="1">
        <v>105.5</v>
      </c>
      <c r="K3227" s="1">
        <v>74.7</v>
      </c>
      <c r="L3227" s="1">
        <v>84.5</v>
      </c>
      <c r="M3227" s="1">
        <v>170.1</v>
      </c>
      <c r="N3227" s="1">
        <v>79.099999999999994</v>
      </c>
      <c r="O3227">
        <v>-0.32604111527042762</v>
      </c>
      <c r="P3227">
        <f>-LOG(_xlfn.T.TEST(I3227:K3227,L3227:N3227,2,2))</f>
        <v>0.29604160990586947</v>
      </c>
      <c r="Q3227">
        <v>0.18639577759169618</v>
      </c>
    </row>
    <row r="3228" spans="1:17">
      <c r="A3228" s="2" t="s">
        <v>34</v>
      </c>
      <c r="B3228" s="1" t="s">
        <v>8940</v>
      </c>
      <c r="C3228" s="1" t="s">
        <v>8939</v>
      </c>
      <c r="D3228" s="1">
        <v>25</v>
      </c>
      <c r="E3228" s="1">
        <v>8</v>
      </c>
      <c r="F3228" s="1">
        <v>12</v>
      </c>
      <c r="G3228" s="1">
        <v>332</v>
      </c>
      <c r="H3228" s="1">
        <v>38.299999999999997</v>
      </c>
      <c r="I3228" s="1">
        <v>67.900000000000006</v>
      </c>
      <c r="J3228" s="1">
        <v>128.5</v>
      </c>
      <c r="K3228" s="1">
        <v>56.8</v>
      </c>
      <c r="L3228" s="1">
        <v>72.400000000000006</v>
      </c>
      <c r="M3228" s="1">
        <v>188.1</v>
      </c>
      <c r="N3228" s="1">
        <v>86.3</v>
      </c>
      <c r="O3228">
        <v>-0.45382649379349399</v>
      </c>
      <c r="P3228">
        <f>-LOG(_xlfn.T.TEST(I3228:K3228,L3228:N3228,2,2))</f>
        <v>0.29598875937915603</v>
      </c>
      <c r="Q3228">
        <v>0.18599405318929985</v>
      </c>
    </row>
    <row r="3229" spans="1:17">
      <c r="A3229" s="2" t="s">
        <v>6297</v>
      </c>
      <c r="B3229" s="1" t="s">
        <v>33</v>
      </c>
      <c r="C3229" s="1" t="s">
        <v>32</v>
      </c>
      <c r="D3229" s="1">
        <v>2</v>
      </c>
      <c r="E3229" s="1">
        <v>1</v>
      </c>
      <c r="F3229" s="1">
        <v>1</v>
      </c>
      <c r="G3229" s="1">
        <v>659</v>
      </c>
      <c r="H3229" s="1">
        <v>76.400000000000006</v>
      </c>
      <c r="I3229" s="1">
        <v>92.8</v>
      </c>
      <c r="J3229" s="1">
        <v>109.6</v>
      </c>
      <c r="K3229" s="1">
        <v>131.19999999999999</v>
      </c>
      <c r="L3229" s="1">
        <v>59.5</v>
      </c>
      <c r="M3229" s="1">
        <v>146.1</v>
      </c>
      <c r="N3229" s="1">
        <v>60.8</v>
      </c>
      <c r="O3229">
        <v>0.32452520637340132</v>
      </c>
      <c r="P3229">
        <f>-LOG(_xlfn.T.TEST(I3229:K3229,L3229:N3229,2,2))</f>
        <v>0.29545243262579746</v>
      </c>
      <c r="Q3229">
        <v>0.18597300344993023</v>
      </c>
    </row>
    <row r="3230" spans="1:17">
      <c r="A3230" s="2" t="s">
        <v>4287</v>
      </c>
      <c r="B3230" s="1" t="s">
        <v>6296</v>
      </c>
      <c r="C3230" s="1" t="s">
        <v>6295</v>
      </c>
      <c r="D3230" s="1">
        <v>53</v>
      </c>
      <c r="E3230" s="1">
        <v>19</v>
      </c>
      <c r="F3230" s="1">
        <v>46</v>
      </c>
      <c r="G3230" s="1">
        <v>353</v>
      </c>
      <c r="H3230" s="1">
        <v>37.4</v>
      </c>
      <c r="I3230" s="1">
        <v>67.599999999999994</v>
      </c>
      <c r="J3230" s="1">
        <v>129.69999999999999</v>
      </c>
      <c r="K3230" s="1">
        <v>42.9</v>
      </c>
      <c r="L3230" s="1">
        <v>73.099999999999994</v>
      </c>
      <c r="M3230" s="1">
        <v>216.7</v>
      </c>
      <c r="N3230" s="1">
        <v>70.2</v>
      </c>
      <c r="O3230">
        <v>-0.58376075551140283</v>
      </c>
      <c r="P3230">
        <f>-LOG(_xlfn.T.TEST(I3230:K3230,L3230:N3230,2,2))</f>
        <v>0.29525729160928033</v>
      </c>
      <c r="Q3230">
        <v>0.18597300344993023</v>
      </c>
    </row>
    <row r="3231" spans="1:17">
      <c r="A3231" s="2" t="s">
        <v>4620</v>
      </c>
      <c r="B3231" s="1" t="s">
        <v>4286</v>
      </c>
      <c r="C3231" s="1" t="s">
        <v>4285</v>
      </c>
      <c r="D3231" s="1">
        <v>13</v>
      </c>
      <c r="E3231" s="1">
        <v>2</v>
      </c>
      <c r="F3231" s="1">
        <v>3</v>
      </c>
      <c r="G3231" s="1">
        <v>183</v>
      </c>
      <c r="H3231" s="1">
        <v>21.1</v>
      </c>
      <c r="I3231" s="1">
        <v>96.2</v>
      </c>
      <c r="J3231" s="1">
        <v>103.9</v>
      </c>
      <c r="K3231" s="1">
        <v>106.9</v>
      </c>
      <c r="L3231" s="1">
        <v>86.8</v>
      </c>
      <c r="M3231" s="1">
        <v>105.6</v>
      </c>
      <c r="N3231" s="1">
        <v>100.5</v>
      </c>
      <c r="O3231">
        <v>6.7830462378175055E-2</v>
      </c>
      <c r="P3231">
        <f>-LOG(_xlfn.T.TEST(I3231:K3231,L3231:N3231,2,2))</f>
        <v>0.29511738140048427</v>
      </c>
      <c r="Q3231">
        <v>0.18597300344993023</v>
      </c>
    </row>
    <row r="3232" spans="1:17">
      <c r="A3232" s="2" t="s">
        <v>4824</v>
      </c>
      <c r="B3232" s="1" t="s">
        <v>4619</v>
      </c>
      <c r="C3232" s="1" t="s">
        <v>4618</v>
      </c>
      <c r="D3232" s="1">
        <v>7</v>
      </c>
      <c r="E3232" s="1">
        <v>8</v>
      </c>
      <c r="F3232" s="1">
        <v>8</v>
      </c>
      <c r="G3232" s="1">
        <v>1204</v>
      </c>
      <c r="H3232" s="1">
        <v>136.9</v>
      </c>
      <c r="I3232" s="1">
        <v>98.2</v>
      </c>
      <c r="J3232" s="1">
        <v>103.5</v>
      </c>
      <c r="K3232" s="1">
        <v>89.1</v>
      </c>
      <c r="L3232" s="1">
        <v>96.6</v>
      </c>
      <c r="M3232" s="1">
        <v>117.5</v>
      </c>
      <c r="N3232" s="1">
        <v>95</v>
      </c>
      <c r="O3232">
        <v>-8.8046384938629346E-2</v>
      </c>
      <c r="P3232">
        <f>-LOG(_xlfn.T.TEST(I3232:K3232,L3232:N3232,2,2))</f>
        <v>0.29502782595923066</v>
      </c>
      <c r="Q3232">
        <v>0.18464816256410749</v>
      </c>
    </row>
    <row r="3233" spans="1:17">
      <c r="A3233" s="2" t="s">
        <v>4548</v>
      </c>
      <c r="B3233" s="1" t="s">
        <v>4823</v>
      </c>
      <c r="C3233" s="1" t="s">
        <v>4822</v>
      </c>
      <c r="D3233" s="1">
        <v>15</v>
      </c>
      <c r="E3233" s="1">
        <v>5</v>
      </c>
      <c r="F3233" s="1">
        <v>8</v>
      </c>
      <c r="G3233" s="1">
        <v>563</v>
      </c>
      <c r="H3233" s="1">
        <v>62</v>
      </c>
      <c r="I3233" s="1">
        <v>94.2</v>
      </c>
      <c r="J3233" s="1">
        <v>102</v>
      </c>
      <c r="K3233" s="1">
        <v>100.8</v>
      </c>
      <c r="L3233" s="1">
        <v>103.3</v>
      </c>
      <c r="M3233" s="1">
        <v>99.2</v>
      </c>
      <c r="N3233" s="1">
        <v>100.4</v>
      </c>
      <c r="O3233">
        <v>-2.8378647107244047E-2</v>
      </c>
      <c r="P3233">
        <f>-LOG(_xlfn.T.TEST(I3233:K3233,L3233:N3233,2,2))</f>
        <v>0.29356854938686638</v>
      </c>
      <c r="Q3233">
        <v>0.18453483466217299</v>
      </c>
    </row>
    <row r="3234" spans="1:17">
      <c r="A3234" s="2" t="s">
        <v>9415</v>
      </c>
      <c r="B3234" s="1" t="s">
        <v>4547</v>
      </c>
      <c r="C3234" s="1" t="s">
        <v>4546</v>
      </c>
      <c r="D3234" s="1">
        <v>5</v>
      </c>
      <c r="E3234" s="1">
        <v>3</v>
      </c>
      <c r="F3234" s="1">
        <v>4</v>
      </c>
      <c r="G3234" s="1">
        <v>494</v>
      </c>
      <c r="H3234" s="1">
        <v>56.4</v>
      </c>
      <c r="I3234" s="1">
        <v>87</v>
      </c>
      <c r="J3234" s="1">
        <v>100.3</v>
      </c>
      <c r="K3234" s="1">
        <v>89</v>
      </c>
      <c r="L3234" s="1">
        <v>87.1</v>
      </c>
      <c r="M3234" s="1">
        <v>150.6</v>
      </c>
      <c r="N3234" s="1">
        <v>85.9</v>
      </c>
      <c r="O3234">
        <v>-0.22797604561748577</v>
      </c>
      <c r="P3234">
        <f>-LOG(_xlfn.T.TEST(I3234:K3234,L3234:N3234,2,2))</f>
        <v>0.2933208274000268</v>
      </c>
      <c r="Q3234">
        <v>0.18451286180522647</v>
      </c>
    </row>
    <row r="3235" spans="1:17">
      <c r="A3235" s="2" t="s">
        <v>6270</v>
      </c>
      <c r="B3235" s="1" t="s">
        <v>9414</v>
      </c>
      <c r="C3235" s="1" t="s">
        <v>9413</v>
      </c>
      <c r="D3235" s="1">
        <v>23</v>
      </c>
      <c r="E3235" s="1">
        <v>19</v>
      </c>
      <c r="F3235" s="1">
        <v>26</v>
      </c>
      <c r="G3235" s="1">
        <v>846</v>
      </c>
      <c r="H3235" s="1">
        <v>94.6</v>
      </c>
      <c r="I3235" s="1">
        <v>72.2</v>
      </c>
      <c r="J3235" s="1">
        <v>119.3</v>
      </c>
      <c r="K3235" s="1">
        <v>66.400000000000006</v>
      </c>
      <c r="L3235" s="1">
        <v>65.400000000000006</v>
      </c>
      <c r="M3235" s="1">
        <v>182</v>
      </c>
      <c r="N3235" s="1">
        <v>94.8</v>
      </c>
      <c r="O3235">
        <v>-0.40802798670019946</v>
      </c>
      <c r="P3235">
        <f>-LOG(_xlfn.T.TEST(I3235:K3235,L3235:N3235,2,2))</f>
        <v>0.29316450203407313</v>
      </c>
      <c r="Q3235">
        <v>0.1844737590645622</v>
      </c>
    </row>
    <row r="3236" spans="1:17">
      <c r="A3236" s="2" t="s">
        <v>1117</v>
      </c>
      <c r="B3236" s="1" t="s">
        <v>6269</v>
      </c>
      <c r="C3236" s="1" t="s">
        <v>6268</v>
      </c>
      <c r="D3236" s="1">
        <v>32</v>
      </c>
      <c r="E3236" s="1">
        <v>4</v>
      </c>
      <c r="F3236" s="1">
        <v>6</v>
      </c>
      <c r="G3236" s="1">
        <v>183</v>
      </c>
      <c r="H3236" s="1">
        <v>20.7</v>
      </c>
      <c r="I3236" s="1">
        <v>99.2</v>
      </c>
      <c r="J3236" s="1">
        <v>108.3</v>
      </c>
      <c r="K3236" s="1">
        <v>78.3</v>
      </c>
      <c r="L3236" s="1">
        <v>87</v>
      </c>
      <c r="M3236" s="1">
        <v>107.2</v>
      </c>
      <c r="N3236" s="1">
        <v>120</v>
      </c>
      <c r="O3236">
        <v>-0.13667726419837986</v>
      </c>
      <c r="P3236">
        <f>-LOG(_xlfn.T.TEST(I3236:K3236,L3236:N3236,2,2))</f>
        <v>0.29299108833458232</v>
      </c>
      <c r="Q3236">
        <v>0.18353439043065775</v>
      </c>
    </row>
    <row r="3237" spans="1:17">
      <c r="A3237" s="2" t="s">
        <v>3882</v>
      </c>
      <c r="B3237" s="1" t="s">
        <v>1116</v>
      </c>
      <c r="C3237" s="1" t="s">
        <v>1115</v>
      </c>
      <c r="D3237" s="1">
        <v>30</v>
      </c>
      <c r="E3237" s="1">
        <v>12</v>
      </c>
      <c r="F3237" s="1">
        <v>24</v>
      </c>
      <c r="G3237" s="1">
        <v>446</v>
      </c>
      <c r="H3237" s="1">
        <v>51.8</v>
      </c>
      <c r="I3237" s="1">
        <v>89.1</v>
      </c>
      <c r="J3237" s="1">
        <v>167.6</v>
      </c>
      <c r="K3237" s="1">
        <v>79.599999999999994</v>
      </c>
      <c r="L3237" s="1">
        <v>66.900000000000006</v>
      </c>
      <c r="M3237" s="1">
        <v>125.1</v>
      </c>
      <c r="N3237" s="1">
        <v>71.7</v>
      </c>
      <c r="O3237">
        <v>0.35085120766202266</v>
      </c>
      <c r="P3237">
        <f>-LOG(_xlfn.T.TEST(I3237:K3237,L3237:N3237,2,2))</f>
        <v>0.29191745026634119</v>
      </c>
      <c r="Q3237">
        <v>0.18320489365291676</v>
      </c>
    </row>
    <row r="3238" spans="1:17">
      <c r="A3238" s="2" t="s">
        <v>6593</v>
      </c>
      <c r="B3238" s="1" t="s">
        <v>3881</v>
      </c>
      <c r="C3238" s="1" t="s">
        <v>3880</v>
      </c>
      <c r="D3238" s="1">
        <v>1</v>
      </c>
      <c r="E3238" s="1">
        <v>1</v>
      </c>
      <c r="F3238" s="1">
        <v>1</v>
      </c>
      <c r="G3238" s="1">
        <v>1315</v>
      </c>
      <c r="H3238" s="1">
        <v>150.69999999999999</v>
      </c>
      <c r="I3238" s="1">
        <v>97.5</v>
      </c>
      <c r="J3238" s="1">
        <v>107.4</v>
      </c>
      <c r="K3238" s="1">
        <v>103.8</v>
      </c>
      <c r="L3238" s="1">
        <v>83.7</v>
      </c>
      <c r="M3238" s="1">
        <v>109.7</v>
      </c>
      <c r="N3238" s="1">
        <v>97.9</v>
      </c>
      <c r="O3238">
        <v>8.369978147477608E-2</v>
      </c>
      <c r="P3238">
        <f>-LOG(_xlfn.T.TEST(I3238:K3238,L3238:N3238,2,2))</f>
        <v>0.2913550495205634</v>
      </c>
      <c r="Q3238">
        <v>0.18320489365291676</v>
      </c>
    </row>
    <row r="3239" spans="1:17">
      <c r="A3239" s="2" t="s">
        <v>6809</v>
      </c>
      <c r="B3239" s="1" t="s">
        <v>6592</v>
      </c>
      <c r="C3239" s="1" t="s">
        <v>6591</v>
      </c>
      <c r="D3239" s="1">
        <v>64</v>
      </c>
      <c r="E3239" s="1">
        <v>6</v>
      </c>
      <c r="F3239" s="1">
        <v>14</v>
      </c>
      <c r="G3239" s="1">
        <v>116</v>
      </c>
      <c r="H3239" s="1">
        <v>13.4</v>
      </c>
      <c r="I3239" s="1">
        <v>169.2</v>
      </c>
      <c r="J3239" s="1">
        <v>75.400000000000006</v>
      </c>
      <c r="K3239" s="1">
        <v>88.6</v>
      </c>
      <c r="L3239" s="1">
        <v>97.6</v>
      </c>
      <c r="M3239" s="1">
        <v>70.400000000000006</v>
      </c>
      <c r="N3239" s="1">
        <v>98.8</v>
      </c>
      <c r="O3239">
        <v>0.32062973418096263</v>
      </c>
      <c r="P3239">
        <f>-LOG(_xlfn.T.TEST(I3239:K3239,L3239:N3239,2,2))</f>
        <v>0.2912107944053649</v>
      </c>
      <c r="Q3239">
        <v>0.18320489365291676</v>
      </c>
    </row>
    <row r="3240" spans="1:17">
      <c r="A3240" s="2" t="s">
        <v>6836</v>
      </c>
      <c r="B3240" s="1" t="s">
        <v>6808</v>
      </c>
      <c r="C3240" s="1" t="s">
        <v>6807</v>
      </c>
      <c r="D3240" s="1">
        <v>22</v>
      </c>
      <c r="E3240" s="1">
        <v>8</v>
      </c>
      <c r="F3240" s="1">
        <v>10</v>
      </c>
      <c r="G3240" s="1">
        <v>402</v>
      </c>
      <c r="H3240" s="1">
        <v>44.1</v>
      </c>
      <c r="I3240" s="1">
        <v>84.2</v>
      </c>
      <c r="J3240" s="1">
        <v>114.9</v>
      </c>
      <c r="K3240" s="1">
        <v>72.7</v>
      </c>
      <c r="L3240" s="1">
        <v>79.7</v>
      </c>
      <c r="M3240" s="1">
        <v>154.4</v>
      </c>
      <c r="N3240" s="1">
        <v>94.1</v>
      </c>
      <c r="O3240">
        <v>-0.27202978274632161</v>
      </c>
      <c r="P3240">
        <f>-LOG(_xlfn.T.TEST(I3240:K3240,L3240:N3240,2,2))</f>
        <v>0.29118539407596472</v>
      </c>
      <c r="Q3240">
        <v>0.18314594513933574</v>
      </c>
    </row>
    <row r="3241" spans="1:17">
      <c r="A3241" s="2" t="s">
        <v>5553</v>
      </c>
      <c r="B3241" s="1" t="s">
        <v>6835</v>
      </c>
      <c r="C3241" s="1" t="s">
        <v>6834</v>
      </c>
      <c r="D3241" s="1">
        <v>22</v>
      </c>
      <c r="E3241" s="1">
        <v>6</v>
      </c>
      <c r="F3241" s="1">
        <v>9</v>
      </c>
      <c r="G3241" s="1">
        <v>329</v>
      </c>
      <c r="H3241" s="1">
        <v>36.4</v>
      </c>
      <c r="I3241" s="1">
        <v>93.9</v>
      </c>
      <c r="J3241" s="1">
        <v>85.7</v>
      </c>
      <c r="K3241" s="1">
        <v>107.6</v>
      </c>
      <c r="L3241" s="1">
        <v>105.1</v>
      </c>
      <c r="M3241" s="1">
        <v>86.6</v>
      </c>
      <c r="N3241" s="1">
        <v>121</v>
      </c>
      <c r="O3241">
        <v>-0.12272347010198886</v>
      </c>
      <c r="P3241">
        <f>-LOG(_xlfn.T.TEST(I3241:K3241,L3241:N3241,2,2))</f>
        <v>0.29099234196956086</v>
      </c>
      <c r="Q3241">
        <v>0.18308650839025215</v>
      </c>
    </row>
    <row r="3242" spans="1:17">
      <c r="A3242" s="2" t="s">
        <v>6024</v>
      </c>
      <c r="B3242" s="1" t="s">
        <v>5552</v>
      </c>
      <c r="C3242" s="1" t="s">
        <v>5551</v>
      </c>
      <c r="D3242" s="1">
        <v>2</v>
      </c>
      <c r="E3242" s="1">
        <v>2</v>
      </c>
      <c r="F3242" s="1">
        <v>2</v>
      </c>
      <c r="G3242" s="1">
        <v>732</v>
      </c>
      <c r="H3242" s="1">
        <v>84.3</v>
      </c>
      <c r="I3242" s="1">
        <v>107.2</v>
      </c>
      <c r="J3242" s="1">
        <v>88.8</v>
      </c>
      <c r="K3242" s="1">
        <v>93.4</v>
      </c>
      <c r="L3242" s="1">
        <v>94</v>
      </c>
      <c r="M3242" s="1">
        <v>119.7</v>
      </c>
      <c r="N3242" s="1">
        <v>96.9</v>
      </c>
      <c r="O3242">
        <v>-0.10199290785557687</v>
      </c>
      <c r="P3242">
        <f>-LOG(_xlfn.T.TEST(I3242:K3242,L3242:N3242,2,2))</f>
        <v>0.29079884302404291</v>
      </c>
      <c r="Q3242">
        <v>0.18307369944178764</v>
      </c>
    </row>
    <row r="3243" spans="1:17">
      <c r="A3243" s="2" t="s">
        <v>5424</v>
      </c>
      <c r="B3243" s="1" t="s">
        <v>6023</v>
      </c>
      <c r="C3243" s="1" t="s">
        <v>6022</v>
      </c>
      <c r="D3243" s="1">
        <v>42</v>
      </c>
      <c r="E3243" s="1">
        <v>2</v>
      </c>
      <c r="F3243" s="1">
        <v>3</v>
      </c>
      <c r="G3243" s="1">
        <v>86</v>
      </c>
      <c r="H3243" s="1">
        <v>9.6999999999999993</v>
      </c>
      <c r="I3243" s="1">
        <v>100</v>
      </c>
      <c r="J3243" s="1">
        <v>96.8</v>
      </c>
      <c r="K3243" s="1">
        <v>96.3</v>
      </c>
      <c r="L3243" s="1">
        <v>103.3</v>
      </c>
      <c r="M3243" s="1">
        <v>91</v>
      </c>
      <c r="N3243" s="1">
        <v>112.4</v>
      </c>
      <c r="O3243">
        <v>-6.5435198577478232E-2</v>
      </c>
      <c r="P3243">
        <f>-LOG(_xlfn.T.TEST(I3243:K3243,L3243:N3243,2,2))</f>
        <v>0.29065201324998075</v>
      </c>
      <c r="Q3243">
        <v>0.18267805771575493</v>
      </c>
    </row>
    <row r="3244" spans="1:17">
      <c r="A3244" s="2" t="s">
        <v>5613</v>
      </c>
      <c r="B3244" s="1" t="s">
        <v>5423</v>
      </c>
      <c r="C3244" s="1" t="s">
        <v>5422</v>
      </c>
      <c r="D3244" s="1">
        <v>9</v>
      </c>
      <c r="E3244" s="1">
        <v>4</v>
      </c>
      <c r="F3244" s="1">
        <v>8</v>
      </c>
      <c r="G3244" s="1">
        <v>423</v>
      </c>
      <c r="H3244" s="1">
        <v>48</v>
      </c>
      <c r="I3244" s="1">
        <v>98.8</v>
      </c>
      <c r="J3244" s="1">
        <v>99</v>
      </c>
      <c r="K3244" s="1">
        <v>109.2</v>
      </c>
      <c r="L3244" s="1">
        <v>104.3</v>
      </c>
      <c r="M3244" s="1">
        <v>86.7</v>
      </c>
      <c r="N3244" s="1">
        <v>102</v>
      </c>
      <c r="O3244">
        <v>6.7337990947931275E-2</v>
      </c>
      <c r="P3244">
        <f>-LOG(_xlfn.T.TEST(I3244:K3244,L3244:N3244,2,2))</f>
        <v>0.29012239204366103</v>
      </c>
      <c r="Q3244">
        <v>0.18248950807398695</v>
      </c>
    </row>
    <row r="3245" spans="1:17">
      <c r="A3245" s="2" t="s">
        <v>5781</v>
      </c>
      <c r="B3245" s="1" t="s">
        <v>5612</v>
      </c>
      <c r="C3245" s="1" t="s">
        <v>5611</v>
      </c>
      <c r="D3245" s="1">
        <v>55</v>
      </c>
      <c r="E3245" s="1">
        <v>18</v>
      </c>
      <c r="F3245" s="1">
        <v>32</v>
      </c>
      <c r="G3245" s="1">
        <v>439</v>
      </c>
      <c r="H3245" s="1">
        <v>50.5</v>
      </c>
      <c r="I3245" s="1">
        <v>86.3</v>
      </c>
      <c r="J3245" s="1">
        <v>107.7</v>
      </c>
      <c r="K3245" s="1">
        <v>90.7</v>
      </c>
      <c r="L3245" s="1">
        <v>90.6</v>
      </c>
      <c r="M3245" s="1">
        <v>130.30000000000001</v>
      </c>
      <c r="N3245" s="1">
        <v>94.4</v>
      </c>
      <c r="O3245">
        <v>-0.14728267694106928</v>
      </c>
      <c r="P3245">
        <f>-LOG(_xlfn.T.TEST(I3245:K3245,L3245:N3245,2,2))</f>
        <v>0.28973960312995617</v>
      </c>
      <c r="Q3245">
        <v>0.18248950807398695</v>
      </c>
    </row>
    <row r="3246" spans="1:17">
      <c r="A3246" s="2" t="s">
        <v>4662</v>
      </c>
      <c r="B3246" s="1" t="s">
        <v>5780</v>
      </c>
      <c r="C3246" s="1" t="s">
        <v>5779</v>
      </c>
      <c r="D3246" s="1">
        <v>63</v>
      </c>
      <c r="E3246" s="1">
        <v>14</v>
      </c>
      <c r="F3246" s="1">
        <v>48</v>
      </c>
      <c r="G3246" s="1">
        <v>292</v>
      </c>
      <c r="H3246" s="1">
        <v>32.5</v>
      </c>
      <c r="I3246" s="1">
        <v>77.599999999999994</v>
      </c>
      <c r="J3246" s="1">
        <v>107.9</v>
      </c>
      <c r="K3246" s="1">
        <v>71.5</v>
      </c>
      <c r="L3246" s="1">
        <v>70.400000000000006</v>
      </c>
      <c r="M3246" s="1">
        <v>190.7</v>
      </c>
      <c r="N3246" s="1">
        <v>81.8</v>
      </c>
      <c r="O3246">
        <v>-0.41601954485439402</v>
      </c>
      <c r="P3246">
        <f>-LOG(_xlfn.T.TEST(I3246:K3246,L3246:N3246,2,2))</f>
        <v>0.28966600737527143</v>
      </c>
      <c r="Q3246">
        <v>0.18221771376218279</v>
      </c>
    </row>
    <row r="3247" spans="1:17">
      <c r="A3247" s="2" t="s">
        <v>3816</v>
      </c>
      <c r="B3247" s="1" t="s">
        <v>4661</v>
      </c>
      <c r="C3247" s="1" t="s">
        <v>4660</v>
      </c>
      <c r="D3247" s="1">
        <v>12</v>
      </c>
      <c r="E3247" s="1">
        <v>7</v>
      </c>
      <c r="F3247" s="1">
        <v>7</v>
      </c>
      <c r="G3247" s="1">
        <v>767</v>
      </c>
      <c r="H3247" s="1">
        <v>86.9</v>
      </c>
      <c r="I3247" s="1">
        <v>101.7</v>
      </c>
      <c r="J3247" s="1">
        <v>94.1</v>
      </c>
      <c r="K3247" s="1">
        <v>111.1</v>
      </c>
      <c r="L3247" s="1">
        <v>103.2</v>
      </c>
      <c r="M3247" s="1">
        <v>100.4</v>
      </c>
      <c r="N3247" s="1">
        <v>89.4</v>
      </c>
      <c r="O3247">
        <v>6.6867981156874381E-2</v>
      </c>
      <c r="P3247">
        <f>-LOG(_xlfn.T.TEST(I3247:K3247,L3247:N3247,2,2))</f>
        <v>0.28926035746619716</v>
      </c>
      <c r="Q3247">
        <v>0.18216971075102498</v>
      </c>
    </row>
    <row r="3248" spans="1:17">
      <c r="A3248" s="2" t="s">
        <v>5586</v>
      </c>
      <c r="B3248" s="1" t="s">
        <v>3815</v>
      </c>
      <c r="C3248" s="1" t="s">
        <v>3814</v>
      </c>
      <c r="D3248" s="1">
        <v>5</v>
      </c>
      <c r="E3248" s="1">
        <v>3</v>
      </c>
      <c r="F3248" s="1">
        <v>3</v>
      </c>
      <c r="G3248" s="1">
        <v>628</v>
      </c>
      <c r="H3248" s="1">
        <v>70.099999999999994</v>
      </c>
      <c r="I3248" s="1">
        <v>94.1</v>
      </c>
      <c r="J3248" s="1">
        <v>89.1</v>
      </c>
      <c r="K3248" s="1">
        <v>96</v>
      </c>
      <c r="L3248" s="1">
        <v>88.5</v>
      </c>
      <c r="M3248" s="1">
        <v>145.6</v>
      </c>
      <c r="N3248" s="1">
        <v>86.8</v>
      </c>
      <c r="O3248">
        <v>-0.20082484807215523</v>
      </c>
      <c r="P3248">
        <f>-LOG(_xlfn.T.TEST(I3248:K3248,L3248:N3248,2,2))</f>
        <v>0.28907854010121403</v>
      </c>
      <c r="Q3248">
        <v>0.182089514891386</v>
      </c>
    </row>
    <row r="3249" spans="1:17">
      <c r="A3249" s="2" t="s">
        <v>5439</v>
      </c>
      <c r="B3249" s="1" t="s">
        <v>5585</v>
      </c>
      <c r="C3249" s="1" t="s">
        <v>5584</v>
      </c>
      <c r="D3249" s="1">
        <v>22</v>
      </c>
      <c r="E3249" s="1">
        <v>10</v>
      </c>
      <c r="F3249" s="1">
        <v>11</v>
      </c>
      <c r="G3249" s="1">
        <v>572</v>
      </c>
      <c r="H3249" s="1">
        <v>62.2</v>
      </c>
      <c r="I3249" s="1">
        <v>89.8</v>
      </c>
      <c r="J3249" s="1">
        <v>102</v>
      </c>
      <c r="K3249" s="1">
        <v>93.4</v>
      </c>
      <c r="L3249" s="1">
        <v>86.8</v>
      </c>
      <c r="M3249" s="1">
        <v>130.9</v>
      </c>
      <c r="N3249" s="1">
        <v>97.1</v>
      </c>
      <c r="O3249">
        <v>-0.14246155906359809</v>
      </c>
      <c r="P3249">
        <f>-LOG(_xlfn.T.TEST(I3249:K3249,L3249:N3249,2,2))</f>
        <v>0.28886457110578578</v>
      </c>
      <c r="Q3249">
        <v>0.18155643451685527</v>
      </c>
    </row>
    <row r="3250" spans="1:17">
      <c r="A3250" s="2" t="s">
        <v>2611</v>
      </c>
      <c r="B3250" s="1" t="s">
        <v>5438</v>
      </c>
      <c r="C3250" s="1" t="s">
        <v>5437</v>
      </c>
      <c r="D3250" s="1">
        <v>4</v>
      </c>
      <c r="E3250" s="1">
        <v>3</v>
      </c>
      <c r="F3250" s="1">
        <v>3</v>
      </c>
      <c r="G3250" s="1">
        <v>697</v>
      </c>
      <c r="H3250" s="1">
        <v>79.900000000000006</v>
      </c>
      <c r="I3250" s="1">
        <v>92.8</v>
      </c>
      <c r="J3250" s="1">
        <v>91.1</v>
      </c>
      <c r="K3250" s="1">
        <v>100</v>
      </c>
      <c r="L3250" s="1">
        <v>85.9</v>
      </c>
      <c r="M3250" s="1">
        <v>134.4</v>
      </c>
      <c r="N3250" s="1">
        <v>95.8</v>
      </c>
      <c r="O3250">
        <v>-0.15499818618010708</v>
      </c>
      <c r="P3250">
        <f>-LOG(_xlfn.T.TEST(I3250:K3250,L3250:N3250,2,2))</f>
        <v>0.28819775878811982</v>
      </c>
      <c r="Q3250">
        <v>0.18128971556895088</v>
      </c>
    </row>
    <row r="3251" spans="1:17">
      <c r="A3251" s="2" t="s">
        <v>5538</v>
      </c>
      <c r="B3251" s="1" t="s">
        <v>2610</v>
      </c>
      <c r="C3251" s="1" t="s">
        <v>2609</v>
      </c>
      <c r="D3251" s="1">
        <v>8</v>
      </c>
      <c r="E3251" s="1">
        <v>8</v>
      </c>
      <c r="F3251" s="1">
        <v>9</v>
      </c>
      <c r="G3251" s="1">
        <v>1018</v>
      </c>
      <c r="H3251" s="1">
        <v>114.9</v>
      </c>
      <c r="I3251" s="1">
        <v>73.099999999999994</v>
      </c>
      <c r="J3251" s="1">
        <v>98</v>
      </c>
      <c r="K3251" s="1">
        <v>84.7</v>
      </c>
      <c r="L3251" s="1">
        <v>74.8</v>
      </c>
      <c r="M3251" s="1">
        <v>196.3</v>
      </c>
      <c r="N3251" s="1">
        <v>73.2</v>
      </c>
      <c r="O3251">
        <v>-0.42864991668827856</v>
      </c>
      <c r="P3251">
        <f>-LOG(_xlfn.T.TEST(I3251:K3251,L3251:N3251,2,2))</f>
        <v>0.28779734906437043</v>
      </c>
      <c r="Q3251">
        <v>0.18069111913605521</v>
      </c>
    </row>
    <row r="3252" spans="1:17">
      <c r="A3252" s="2" t="s">
        <v>7597</v>
      </c>
      <c r="B3252" s="1" t="s">
        <v>5537</v>
      </c>
      <c r="C3252" s="1" t="s">
        <v>5536</v>
      </c>
      <c r="D3252" s="1">
        <v>23</v>
      </c>
      <c r="E3252" s="1">
        <v>17</v>
      </c>
      <c r="F3252" s="1">
        <v>26</v>
      </c>
      <c r="G3252" s="1">
        <v>834</v>
      </c>
      <c r="H3252" s="1">
        <v>88.8</v>
      </c>
      <c r="I3252" s="1">
        <v>71.900000000000006</v>
      </c>
      <c r="J3252" s="1">
        <v>115.4</v>
      </c>
      <c r="K3252" s="1">
        <v>62.2</v>
      </c>
      <c r="L3252" s="1">
        <v>70.2</v>
      </c>
      <c r="M3252" s="1">
        <v>205.8</v>
      </c>
      <c r="N3252" s="1">
        <v>74.599999999999994</v>
      </c>
      <c r="O3252">
        <v>-0.49078618053491507</v>
      </c>
      <c r="P3252">
        <f>-LOG(_xlfn.T.TEST(I3252:K3252,L3252:N3252,2,2))</f>
        <v>0.28706510299758298</v>
      </c>
      <c r="Q3252">
        <v>0.18053871774993294</v>
      </c>
    </row>
    <row r="3253" spans="1:17">
      <c r="A3253" s="2" t="s">
        <v>4992</v>
      </c>
      <c r="B3253" s="1" t="s">
        <v>7596</v>
      </c>
      <c r="C3253" s="1" t="s">
        <v>7595</v>
      </c>
      <c r="D3253" s="1">
        <v>2</v>
      </c>
      <c r="E3253" s="1">
        <v>4</v>
      </c>
      <c r="F3253" s="1">
        <v>4</v>
      </c>
      <c r="G3253" s="1">
        <v>2936</v>
      </c>
      <c r="H3253" s="1">
        <v>326.5</v>
      </c>
      <c r="I3253" s="1">
        <v>92.2</v>
      </c>
      <c r="J3253" s="1">
        <v>106.3</v>
      </c>
      <c r="K3253" s="1">
        <v>89.8</v>
      </c>
      <c r="L3253" s="1">
        <v>108.1</v>
      </c>
      <c r="M3253" s="1">
        <v>118.2</v>
      </c>
      <c r="N3253" s="1">
        <v>85.4</v>
      </c>
      <c r="O3253">
        <v>-0.11258731813046145</v>
      </c>
      <c r="P3253">
        <f>-LOG(_xlfn.T.TEST(I3253:K3253,L3253:N3253,2,2))</f>
        <v>0.28677909309420974</v>
      </c>
      <c r="Q3253">
        <v>0.17973644110291917</v>
      </c>
    </row>
    <row r="3254" spans="1:17">
      <c r="A3254" s="2" t="s">
        <v>5655</v>
      </c>
      <c r="B3254" s="1" t="s">
        <v>4991</v>
      </c>
      <c r="C3254" s="1" t="s">
        <v>4990</v>
      </c>
      <c r="D3254" s="1">
        <v>2</v>
      </c>
      <c r="E3254" s="1">
        <v>2</v>
      </c>
      <c r="F3254" s="1">
        <v>2</v>
      </c>
      <c r="G3254" s="1">
        <v>764</v>
      </c>
      <c r="H3254" s="1">
        <v>86</v>
      </c>
      <c r="I3254" s="1">
        <v>98.1</v>
      </c>
      <c r="J3254" s="1">
        <v>102.1</v>
      </c>
      <c r="K3254" s="1">
        <v>92.1</v>
      </c>
      <c r="L3254" s="1">
        <v>93.5</v>
      </c>
      <c r="M3254" s="1">
        <v>115.5</v>
      </c>
      <c r="N3254" s="1">
        <v>98.7</v>
      </c>
      <c r="O3254">
        <v>-7.4074614527492144E-2</v>
      </c>
      <c r="P3254">
        <f>-LOG(_xlfn.T.TEST(I3254:K3254,L3254:N3254,2,2))</f>
        <v>0.28582339088053954</v>
      </c>
      <c r="Q3254">
        <v>0.17973644110291917</v>
      </c>
    </row>
    <row r="3255" spans="1:17">
      <c r="A3255" s="2" t="s">
        <v>5145</v>
      </c>
      <c r="B3255" s="1" t="s">
        <v>5654</v>
      </c>
      <c r="C3255" s="1" t="s">
        <v>5653</v>
      </c>
      <c r="D3255" s="1">
        <v>5</v>
      </c>
      <c r="E3255" s="1">
        <v>10</v>
      </c>
      <c r="F3255" s="1">
        <v>11</v>
      </c>
      <c r="G3255" s="1">
        <v>2559</v>
      </c>
      <c r="H3255" s="1">
        <v>290.5</v>
      </c>
      <c r="I3255" s="1">
        <v>86.6</v>
      </c>
      <c r="J3255" s="1">
        <v>109.7</v>
      </c>
      <c r="K3255" s="1">
        <v>89.8</v>
      </c>
      <c r="L3255" s="1">
        <v>93.8</v>
      </c>
      <c r="M3255" s="1">
        <v>126.6</v>
      </c>
      <c r="N3255" s="1">
        <v>93.6</v>
      </c>
      <c r="O3255">
        <v>-0.13424506145580628</v>
      </c>
      <c r="P3255">
        <f>-LOG(_xlfn.T.TEST(I3255:K3255,L3255:N3255,2,2))</f>
        <v>0.28570972266146827</v>
      </c>
      <c r="Q3255">
        <v>0.17936809486108596</v>
      </c>
    </row>
    <row r="3256" spans="1:17">
      <c r="A3256" s="2" t="s">
        <v>6488</v>
      </c>
      <c r="B3256" s="1" t="s">
        <v>5144</v>
      </c>
      <c r="C3256" s="1" t="s">
        <v>5143</v>
      </c>
      <c r="D3256" s="1">
        <v>40</v>
      </c>
      <c r="E3256" s="1">
        <v>19</v>
      </c>
      <c r="F3256" s="1">
        <v>129</v>
      </c>
      <c r="G3256" s="1">
        <v>606</v>
      </c>
      <c r="H3256" s="1">
        <v>68</v>
      </c>
      <c r="I3256" s="1">
        <v>87.2</v>
      </c>
      <c r="J3256" s="1">
        <v>98</v>
      </c>
      <c r="K3256" s="1">
        <v>92.2</v>
      </c>
      <c r="L3256" s="1">
        <v>80</v>
      </c>
      <c r="M3256" s="1">
        <v>149.1</v>
      </c>
      <c r="N3256" s="1">
        <v>93.6</v>
      </c>
      <c r="O3256">
        <v>-0.21822579016333959</v>
      </c>
      <c r="P3256">
        <f>-LOG(_xlfn.T.TEST(I3256:K3256,L3256:N3256,2,2))</f>
        <v>0.2850959424216033</v>
      </c>
      <c r="Q3256">
        <v>0.17936809486108596</v>
      </c>
    </row>
    <row r="3257" spans="1:17">
      <c r="A3257" s="2" t="s">
        <v>5955</v>
      </c>
      <c r="B3257" s="1" t="s">
        <v>6487</v>
      </c>
      <c r="C3257" s="1" t="s">
        <v>6486</v>
      </c>
      <c r="D3257" s="1">
        <v>6</v>
      </c>
      <c r="E3257" s="1">
        <v>6</v>
      </c>
      <c r="F3257" s="1">
        <v>8</v>
      </c>
      <c r="G3257" s="1">
        <v>1082</v>
      </c>
      <c r="H3257" s="1">
        <v>119.2</v>
      </c>
      <c r="I3257" s="1">
        <v>79.3</v>
      </c>
      <c r="J3257" s="1">
        <v>115.4</v>
      </c>
      <c r="K3257" s="1">
        <v>80.900000000000006</v>
      </c>
      <c r="L3257" s="1">
        <v>88.7</v>
      </c>
      <c r="M3257" s="1">
        <v>147.69999999999999</v>
      </c>
      <c r="N3257" s="1">
        <v>88</v>
      </c>
      <c r="O3257">
        <v>-0.23519793151298149</v>
      </c>
      <c r="P3257">
        <f>-LOG(_xlfn.T.TEST(I3257:K3257,L3257:N3257,2,2))</f>
        <v>0.28496098201898834</v>
      </c>
      <c r="Q3257">
        <v>0.17936809486108596</v>
      </c>
    </row>
    <row r="3258" spans="1:17">
      <c r="A3258" s="2" t="s">
        <v>6973</v>
      </c>
      <c r="B3258" s="1" t="s">
        <v>5954</v>
      </c>
      <c r="C3258" s="1" t="s">
        <v>5953</v>
      </c>
      <c r="D3258" s="1">
        <v>16</v>
      </c>
      <c r="E3258" s="1">
        <v>8</v>
      </c>
      <c r="F3258" s="1">
        <v>8</v>
      </c>
      <c r="G3258" s="1">
        <v>568</v>
      </c>
      <c r="H3258" s="1">
        <v>61.5</v>
      </c>
      <c r="I3258" s="1">
        <v>93.6</v>
      </c>
      <c r="J3258" s="1">
        <v>106.5</v>
      </c>
      <c r="K3258" s="1">
        <v>93.8</v>
      </c>
      <c r="L3258" s="1">
        <v>96.6</v>
      </c>
      <c r="M3258" s="1">
        <v>109.7</v>
      </c>
      <c r="N3258" s="1">
        <v>99.9</v>
      </c>
      <c r="O3258">
        <v>-5.9148923848455673E-2</v>
      </c>
      <c r="P3258">
        <f>-LOG(_xlfn.T.TEST(I3258:K3258,L3258:N3258,2,2))</f>
        <v>0.28492998368627476</v>
      </c>
      <c r="Q3258">
        <v>0.17936809486108596</v>
      </c>
    </row>
    <row r="3259" spans="1:17">
      <c r="A3259" s="2" t="s">
        <v>5466</v>
      </c>
      <c r="B3259" s="1" t="s">
        <v>6972</v>
      </c>
      <c r="C3259" s="1" t="s">
        <v>6971</v>
      </c>
      <c r="D3259" s="1">
        <v>64</v>
      </c>
      <c r="E3259" s="1">
        <v>12</v>
      </c>
      <c r="F3259" s="1">
        <v>33</v>
      </c>
      <c r="G3259" s="1">
        <v>207</v>
      </c>
      <c r="H3259" s="1">
        <v>23.5</v>
      </c>
      <c r="I3259" s="1">
        <v>88.7</v>
      </c>
      <c r="J3259" s="1">
        <v>109.6</v>
      </c>
      <c r="K3259" s="1">
        <v>88</v>
      </c>
      <c r="L3259" s="1">
        <v>88.5</v>
      </c>
      <c r="M3259" s="1">
        <v>125</v>
      </c>
      <c r="N3259" s="1">
        <v>100.1</v>
      </c>
      <c r="O3259">
        <v>-0.1313978891158554</v>
      </c>
      <c r="P3259">
        <f>-LOG(_xlfn.T.TEST(I3259:K3259,L3259:N3259,2,2))</f>
        <v>0.28470874547494363</v>
      </c>
      <c r="Q3259">
        <v>0.17936809486108596</v>
      </c>
    </row>
    <row r="3260" spans="1:17">
      <c r="A3260" s="2" t="s">
        <v>8302</v>
      </c>
      <c r="B3260" s="1" t="s">
        <v>5465</v>
      </c>
      <c r="C3260" s="1" t="s">
        <v>5464</v>
      </c>
      <c r="D3260" s="1">
        <v>23</v>
      </c>
      <c r="E3260" s="1">
        <v>9</v>
      </c>
      <c r="F3260" s="1">
        <v>28</v>
      </c>
      <c r="G3260" s="1">
        <v>469</v>
      </c>
      <c r="H3260" s="1">
        <v>51.5</v>
      </c>
      <c r="I3260" s="1">
        <v>86.1</v>
      </c>
      <c r="J3260" s="1">
        <v>102</v>
      </c>
      <c r="K3260" s="1">
        <v>93.1</v>
      </c>
      <c r="L3260" s="1">
        <v>96.2</v>
      </c>
      <c r="M3260" s="1">
        <v>139.69999999999999</v>
      </c>
      <c r="N3260" s="1">
        <v>82.9</v>
      </c>
      <c r="O3260">
        <v>-0.18105503491793623</v>
      </c>
      <c r="P3260">
        <f>-LOG(_xlfn.T.TEST(I3260:K3260,L3260:N3260,2,2))</f>
        <v>0.28461269993931876</v>
      </c>
      <c r="Q3260">
        <v>0.17936809486108596</v>
      </c>
    </row>
    <row r="3261" spans="1:17">
      <c r="A3261" s="2" t="s">
        <v>5421</v>
      </c>
      <c r="B3261" s="1" t="s">
        <v>8301</v>
      </c>
      <c r="C3261" s="1" t="s">
        <v>8300</v>
      </c>
      <c r="D3261" s="1">
        <v>5</v>
      </c>
      <c r="E3261" s="1">
        <v>2</v>
      </c>
      <c r="F3261" s="1">
        <v>2</v>
      </c>
      <c r="G3261" s="1">
        <v>418</v>
      </c>
      <c r="H3261" s="1">
        <v>46.9</v>
      </c>
      <c r="I3261" s="1">
        <v>86.5</v>
      </c>
      <c r="J3261" s="1">
        <v>116.6</v>
      </c>
      <c r="K3261" s="1">
        <v>85.7</v>
      </c>
      <c r="L3261" s="1">
        <v>98.3</v>
      </c>
      <c r="M3261" s="1">
        <v>107.3</v>
      </c>
      <c r="N3261" s="1">
        <v>105.5</v>
      </c>
      <c r="O3261">
        <v>-0.10730765264721087</v>
      </c>
      <c r="P3261">
        <f>-LOG(_xlfn.T.TEST(I3261:K3261,L3261:N3261,2,2))</f>
        <v>0.2845410792363442</v>
      </c>
      <c r="Q3261">
        <v>0.17881866850105704</v>
      </c>
    </row>
    <row r="3262" spans="1:17">
      <c r="A3262" s="2" t="s">
        <v>5865</v>
      </c>
      <c r="B3262" s="1" t="s">
        <v>5420</v>
      </c>
      <c r="C3262" s="1" t="s">
        <v>5419</v>
      </c>
      <c r="D3262" s="1">
        <v>8</v>
      </c>
      <c r="E3262" s="1">
        <v>5</v>
      </c>
      <c r="F3262" s="1">
        <v>7</v>
      </c>
      <c r="G3262" s="1">
        <v>509</v>
      </c>
      <c r="H3262" s="1">
        <v>54.6</v>
      </c>
      <c r="I3262" s="1">
        <v>84.2</v>
      </c>
      <c r="J3262" s="1">
        <v>108.9</v>
      </c>
      <c r="K3262" s="1">
        <v>80.599999999999994</v>
      </c>
      <c r="L3262" s="1">
        <v>86.7</v>
      </c>
      <c r="M3262" s="1">
        <v>155.4</v>
      </c>
      <c r="N3262" s="1">
        <v>84.3</v>
      </c>
      <c r="O3262">
        <v>-0.25404562260653907</v>
      </c>
      <c r="P3262">
        <f>-LOG(_xlfn.T.TEST(I3262:K3262,L3262:N3262,2,2))</f>
        <v>0.28382408419380234</v>
      </c>
      <c r="Q3262">
        <v>0.17881866850105704</v>
      </c>
    </row>
    <row r="3263" spans="1:17">
      <c r="A3263" s="2" t="s">
        <v>2257</v>
      </c>
      <c r="B3263" s="1" t="s">
        <v>5864</v>
      </c>
      <c r="C3263" s="1" t="s">
        <v>5863</v>
      </c>
      <c r="D3263" s="1">
        <v>31</v>
      </c>
      <c r="E3263" s="1">
        <v>13</v>
      </c>
      <c r="F3263" s="1">
        <v>22</v>
      </c>
      <c r="G3263" s="1">
        <v>458</v>
      </c>
      <c r="H3263" s="1">
        <v>51.5</v>
      </c>
      <c r="I3263" s="1">
        <v>71.3</v>
      </c>
      <c r="J3263" s="1">
        <v>122.2</v>
      </c>
      <c r="K3263" s="1">
        <v>59.3</v>
      </c>
      <c r="L3263" s="1">
        <v>75.3</v>
      </c>
      <c r="M3263" s="1">
        <v>196.4</v>
      </c>
      <c r="N3263" s="1">
        <v>75.5</v>
      </c>
      <c r="O3263">
        <v>-0.45777048426737654</v>
      </c>
      <c r="P3263">
        <f>-LOG(_xlfn.T.TEST(I3263:K3263,L3263:N3263,2,2))</f>
        <v>0.28372521453550253</v>
      </c>
      <c r="Q3263">
        <v>0.17846614506555816</v>
      </c>
    </row>
    <row r="3264" spans="1:17">
      <c r="A3264" s="2" t="s">
        <v>6105</v>
      </c>
      <c r="B3264" s="1" t="s">
        <v>2256</v>
      </c>
      <c r="C3264" s="1" t="s">
        <v>2255</v>
      </c>
      <c r="D3264" s="1">
        <v>11</v>
      </c>
      <c r="E3264" s="1">
        <v>2</v>
      </c>
      <c r="F3264" s="1">
        <v>2</v>
      </c>
      <c r="G3264" s="1">
        <v>285</v>
      </c>
      <c r="H3264" s="1">
        <v>31.7</v>
      </c>
      <c r="I3264" s="1">
        <v>102.1</v>
      </c>
      <c r="J3264" s="1">
        <v>103</v>
      </c>
      <c r="K3264" s="1">
        <v>105.8</v>
      </c>
      <c r="L3264" s="1">
        <v>89.4</v>
      </c>
      <c r="M3264" s="1">
        <v>116.6</v>
      </c>
      <c r="N3264" s="1">
        <v>83.1</v>
      </c>
      <c r="O3264">
        <v>0.10488200786401441</v>
      </c>
      <c r="P3264">
        <f>-LOG(_xlfn.T.TEST(I3264:K3264,L3264:N3264,2,2))</f>
        <v>0.28323953320170397</v>
      </c>
      <c r="Q3264">
        <v>0.17846573093861345</v>
      </c>
    </row>
    <row r="3265" spans="1:17">
      <c r="A3265" s="2" t="s">
        <v>3609</v>
      </c>
      <c r="B3265" s="1" t="s">
        <v>6104</v>
      </c>
      <c r="C3265" s="1" t="s">
        <v>6103</v>
      </c>
      <c r="D3265" s="1">
        <v>19</v>
      </c>
      <c r="E3265" s="1">
        <v>13</v>
      </c>
      <c r="F3265" s="1">
        <v>18</v>
      </c>
      <c r="G3265" s="1">
        <v>791</v>
      </c>
      <c r="H3265" s="1">
        <v>88.5</v>
      </c>
      <c r="I3265" s="1">
        <v>89.6</v>
      </c>
      <c r="J3265" s="1">
        <v>103.5</v>
      </c>
      <c r="K3265" s="1">
        <v>83.6</v>
      </c>
      <c r="L3265" s="1">
        <v>78.099999999999994</v>
      </c>
      <c r="M3265" s="1">
        <v>149.1</v>
      </c>
      <c r="N3265" s="1">
        <v>96.1</v>
      </c>
      <c r="O3265">
        <v>-0.22455086351613071</v>
      </c>
      <c r="P3265">
        <f>-LOG(_xlfn.T.TEST(I3265:K3265,L3265:N3265,2,2))</f>
        <v>0.28310600199114111</v>
      </c>
      <c r="Q3265">
        <v>0.17701284630087299</v>
      </c>
    </row>
    <row r="3266" spans="1:17">
      <c r="A3266" s="2" t="s">
        <v>9040</v>
      </c>
      <c r="B3266" s="1" t="s">
        <v>3608</v>
      </c>
      <c r="C3266" s="1" t="s">
        <v>3607</v>
      </c>
      <c r="D3266" s="1">
        <v>2</v>
      </c>
      <c r="E3266" s="1">
        <v>2</v>
      </c>
      <c r="F3266" s="1">
        <v>2</v>
      </c>
      <c r="G3266" s="1">
        <v>1053</v>
      </c>
      <c r="H3266" s="1">
        <v>112.8</v>
      </c>
      <c r="I3266" s="1">
        <v>95.2</v>
      </c>
      <c r="J3266" s="1">
        <v>110.3</v>
      </c>
      <c r="K3266" s="1">
        <v>101.3</v>
      </c>
      <c r="L3266" s="1">
        <v>94.1</v>
      </c>
      <c r="M3266" s="1">
        <v>107.2</v>
      </c>
      <c r="N3266" s="1">
        <v>91.9</v>
      </c>
      <c r="O3266">
        <v>6.5413379369121435E-2</v>
      </c>
      <c r="P3266">
        <f>-LOG(_xlfn.T.TEST(I3266:K3266,L3266:N3266,2,2))</f>
        <v>0.28152004105945094</v>
      </c>
      <c r="Q3266">
        <v>0.17672662602972863</v>
      </c>
    </row>
    <row r="3267" spans="1:17">
      <c r="A3267" s="2" t="s">
        <v>5289</v>
      </c>
      <c r="B3267" s="1" t="s">
        <v>9039</v>
      </c>
      <c r="C3267" s="1" t="s">
        <v>9038</v>
      </c>
      <c r="D3267" s="1">
        <v>1</v>
      </c>
      <c r="E3267" s="1">
        <v>1</v>
      </c>
      <c r="F3267" s="1">
        <v>1</v>
      </c>
      <c r="G3267" s="1">
        <v>1072</v>
      </c>
      <c r="H3267" s="1">
        <v>121.1</v>
      </c>
      <c r="I3267" s="1">
        <v>90.5</v>
      </c>
      <c r="J3267" s="1">
        <v>115.7</v>
      </c>
      <c r="K3267" s="1">
        <v>64.5</v>
      </c>
      <c r="L3267" s="1">
        <v>65.8</v>
      </c>
      <c r="M3267" s="1">
        <v>147.6</v>
      </c>
      <c r="N3267" s="1">
        <v>116</v>
      </c>
      <c r="O3267">
        <v>-0.2831456675113912</v>
      </c>
      <c r="P3267">
        <f>-LOG(_xlfn.T.TEST(I3267:K3267,L3267:N3267,2,2))</f>
        <v>0.28100790915540802</v>
      </c>
      <c r="Q3267">
        <v>0.17672662602972863</v>
      </c>
    </row>
    <row r="3268" spans="1:17">
      <c r="A3268" s="2" t="s">
        <v>5916</v>
      </c>
      <c r="B3268" s="1" t="s">
        <v>5288</v>
      </c>
      <c r="C3268" s="1" t="s">
        <v>5287</v>
      </c>
      <c r="D3268" s="1">
        <v>26</v>
      </c>
      <c r="E3268" s="1">
        <v>16</v>
      </c>
      <c r="F3268" s="1">
        <v>24</v>
      </c>
      <c r="G3268" s="1">
        <v>876</v>
      </c>
      <c r="H3268" s="1">
        <v>97.1</v>
      </c>
      <c r="I3268" s="1">
        <v>84.7</v>
      </c>
      <c r="J3268" s="1">
        <v>109.3</v>
      </c>
      <c r="K3268" s="1">
        <v>76.900000000000006</v>
      </c>
      <c r="L3268" s="1">
        <v>80.8</v>
      </c>
      <c r="M3268" s="1">
        <v>161.5</v>
      </c>
      <c r="N3268" s="1">
        <v>86.7</v>
      </c>
      <c r="O3268">
        <v>-0.28032719042058957</v>
      </c>
      <c r="P3268">
        <f>-LOG(_xlfn.T.TEST(I3268:K3268,L3268:N3268,2,2))</f>
        <v>0.28096779046948162</v>
      </c>
      <c r="Q3268">
        <v>0.17624599418922543</v>
      </c>
    </row>
    <row r="3269" spans="1:17">
      <c r="A3269" s="2" t="s">
        <v>3255</v>
      </c>
      <c r="B3269" s="1" t="s">
        <v>5915</v>
      </c>
      <c r="C3269" s="1" t="s">
        <v>5914</v>
      </c>
      <c r="D3269" s="1">
        <v>29</v>
      </c>
      <c r="E3269" s="1">
        <v>14</v>
      </c>
      <c r="F3269" s="1">
        <v>46</v>
      </c>
      <c r="G3269" s="1">
        <v>469</v>
      </c>
      <c r="H3269" s="1">
        <v>51.6</v>
      </c>
      <c r="I3269" s="1">
        <v>97.9</v>
      </c>
      <c r="J3269" s="1">
        <v>88.9</v>
      </c>
      <c r="K3269" s="1">
        <v>96.7</v>
      </c>
      <c r="L3269" s="1">
        <v>80</v>
      </c>
      <c r="M3269" s="1">
        <v>133.80000000000001</v>
      </c>
      <c r="N3269" s="1">
        <v>102.8</v>
      </c>
      <c r="O3269">
        <v>-0.15931252030759016</v>
      </c>
      <c r="P3269">
        <f>-LOG(_xlfn.T.TEST(I3269:K3269,L3269:N3269,2,2))</f>
        <v>0.2802215391928089</v>
      </c>
      <c r="Q3269">
        <v>0.17624599418922543</v>
      </c>
    </row>
    <row r="3270" spans="1:17">
      <c r="A3270" s="2" t="s">
        <v>2845</v>
      </c>
      <c r="B3270" s="1" t="s">
        <v>3254</v>
      </c>
      <c r="C3270" s="1" t="s">
        <v>3253</v>
      </c>
      <c r="D3270" s="1">
        <v>32</v>
      </c>
      <c r="E3270" s="1">
        <v>9</v>
      </c>
      <c r="F3270" s="1">
        <v>13</v>
      </c>
      <c r="G3270" s="1">
        <v>514</v>
      </c>
      <c r="H3270" s="1">
        <v>56.9</v>
      </c>
      <c r="I3270" s="1">
        <v>111.4</v>
      </c>
      <c r="J3270" s="1">
        <v>84.7</v>
      </c>
      <c r="K3270" s="1">
        <v>119.3</v>
      </c>
      <c r="L3270" s="1">
        <v>101.5</v>
      </c>
      <c r="M3270" s="1">
        <v>74.5</v>
      </c>
      <c r="N3270" s="1">
        <v>108.6</v>
      </c>
      <c r="O3270">
        <v>0.14824699826402787</v>
      </c>
      <c r="P3270">
        <f>-LOG(_xlfn.T.TEST(I3270:K3270,L3270:N3270,2,2))</f>
        <v>0.28012777189699301</v>
      </c>
      <c r="Q3270">
        <v>0.17624599418922543</v>
      </c>
    </row>
    <row r="3271" spans="1:17">
      <c r="A3271" s="2" t="s">
        <v>5358</v>
      </c>
      <c r="B3271" s="1" t="s">
        <v>2844</v>
      </c>
      <c r="C3271" s="1" t="s">
        <v>2843</v>
      </c>
      <c r="D3271" s="1">
        <v>9</v>
      </c>
      <c r="E3271" s="1">
        <v>5</v>
      </c>
      <c r="F3271" s="1">
        <v>5</v>
      </c>
      <c r="G3271" s="1">
        <v>673</v>
      </c>
      <c r="H3271" s="1">
        <v>75.3</v>
      </c>
      <c r="I3271" s="1">
        <v>95.1</v>
      </c>
      <c r="J3271" s="1">
        <v>108.5</v>
      </c>
      <c r="K3271" s="1">
        <v>104.3</v>
      </c>
      <c r="L3271" s="1">
        <v>93.3</v>
      </c>
      <c r="M3271" s="1">
        <v>110</v>
      </c>
      <c r="N3271" s="1">
        <v>88.8</v>
      </c>
      <c r="O3271">
        <v>7.5999509215638292E-2</v>
      </c>
      <c r="P3271">
        <f>-LOG(_xlfn.T.TEST(I3271:K3271,L3271:N3271,2,2))</f>
        <v>0.2800884184492588</v>
      </c>
      <c r="Q3271">
        <v>0.17620406775530725</v>
      </c>
    </row>
    <row r="3272" spans="1:17">
      <c r="A3272" s="2" t="s">
        <v>682</v>
      </c>
      <c r="B3272" s="1" t="s">
        <v>5357</v>
      </c>
      <c r="C3272" s="1" t="s">
        <v>5356</v>
      </c>
      <c r="D3272" s="1">
        <v>36</v>
      </c>
      <c r="E3272" s="1">
        <v>10</v>
      </c>
      <c r="F3272" s="1">
        <v>11</v>
      </c>
      <c r="G3272" s="1">
        <v>475</v>
      </c>
      <c r="H3272" s="1">
        <v>52.7</v>
      </c>
      <c r="I3272" s="1">
        <v>94.6</v>
      </c>
      <c r="J3272" s="1">
        <v>103.9</v>
      </c>
      <c r="K3272" s="1">
        <v>95</v>
      </c>
      <c r="L3272" s="1">
        <v>97.6</v>
      </c>
      <c r="M3272" s="1">
        <v>113</v>
      </c>
      <c r="N3272" s="1">
        <v>95.9</v>
      </c>
      <c r="O3272">
        <v>-6.2526570580729496E-2</v>
      </c>
      <c r="P3272">
        <f>-LOG(_xlfn.T.TEST(I3272:K3272,L3272:N3272,2,2))</f>
        <v>0.27991365993542316</v>
      </c>
      <c r="Q3272">
        <v>0.1755862531420998</v>
      </c>
    </row>
    <row r="3273" spans="1:17">
      <c r="A3273" s="2" t="s">
        <v>8131</v>
      </c>
      <c r="B3273" s="1" t="s">
        <v>681</v>
      </c>
      <c r="C3273" s="1" t="s">
        <v>680</v>
      </c>
      <c r="D3273" s="1">
        <v>21</v>
      </c>
      <c r="E3273" s="1">
        <v>33</v>
      </c>
      <c r="F3273" s="1">
        <v>52</v>
      </c>
      <c r="G3273" s="1">
        <v>1939</v>
      </c>
      <c r="H3273" s="1">
        <v>222.7</v>
      </c>
      <c r="I3273" s="1">
        <v>95.4</v>
      </c>
      <c r="J3273" s="1">
        <v>70.3</v>
      </c>
      <c r="K3273" s="1">
        <v>55.3</v>
      </c>
      <c r="L3273" s="1">
        <v>48.6</v>
      </c>
      <c r="M3273" s="1">
        <v>54.1</v>
      </c>
      <c r="N3273" s="1">
        <v>276.3</v>
      </c>
      <c r="O3273">
        <v>-0.77815147877966007</v>
      </c>
      <c r="P3273">
        <f>-LOG(_xlfn.T.TEST(I3273:K3273,L3273:N3273,2,2))</f>
        <v>0.27903614417212491</v>
      </c>
      <c r="Q3273">
        <v>0.1755862531420998</v>
      </c>
    </row>
    <row r="3274" spans="1:17">
      <c r="A3274" s="2" t="s">
        <v>6710</v>
      </c>
      <c r="B3274" s="1" t="s">
        <v>8130</v>
      </c>
      <c r="C3274" s="1" t="s">
        <v>8129</v>
      </c>
      <c r="D3274" s="1">
        <v>31</v>
      </c>
      <c r="E3274" s="1">
        <v>7</v>
      </c>
      <c r="F3274" s="1">
        <v>8</v>
      </c>
      <c r="G3274" s="1">
        <v>303</v>
      </c>
      <c r="H3274" s="1">
        <v>33.4</v>
      </c>
      <c r="I3274" s="1">
        <v>105.1</v>
      </c>
      <c r="J3274" s="1">
        <v>91.4</v>
      </c>
      <c r="K3274" s="1">
        <v>93</v>
      </c>
      <c r="L3274" s="1">
        <v>85.2</v>
      </c>
      <c r="M3274" s="1">
        <v>113</v>
      </c>
      <c r="N3274" s="1">
        <v>112.4</v>
      </c>
      <c r="O3274">
        <v>-0.10149448151070235</v>
      </c>
      <c r="P3274">
        <f>-LOG(_xlfn.T.TEST(I3274:K3274,L3274:N3274,2,2))</f>
        <v>0.27903030298321707</v>
      </c>
      <c r="Q3274">
        <v>0.17464753882935513</v>
      </c>
    </row>
    <row r="3275" spans="1:17">
      <c r="A3275" s="2" t="s">
        <v>6078</v>
      </c>
      <c r="B3275" s="1" t="s">
        <v>6709</v>
      </c>
      <c r="C3275" s="1" t="s">
        <v>6708</v>
      </c>
      <c r="D3275" s="1">
        <v>30</v>
      </c>
      <c r="E3275" s="1">
        <v>6</v>
      </c>
      <c r="F3275" s="1">
        <v>8</v>
      </c>
      <c r="G3275" s="1">
        <v>358</v>
      </c>
      <c r="H3275" s="1">
        <v>39.299999999999997</v>
      </c>
      <c r="I3275" s="1">
        <v>78.2</v>
      </c>
      <c r="J3275" s="1">
        <v>112.6</v>
      </c>
      <c r="K3275" s="1">
        <v>86</v>
      </c>
      <c r="L3275" s="1">
        <v>81.400000000000006</v>
      </c>
      <c r="M3275" s="1">
        <v>146.5</v>
      </c>
      <c r="N3275" s="1">
        <v>95.3</v>
      </c>
      <c r="O3275">
        <v>-0.22358325511507016</v>
      </c>
      <c r="P3275">
        <f>-LOG(_xlfn.T.TEST(I3275:K3275,L3275:N3275,2,2))</f>
        <v>0.27795887836175309</v>
      </c>
      <c r="Q3275">
        <v>0.17455550440171197</v>
      </c>
    </row>
    <row r="3276" spans="1:17">
      <c r="A3276" s="2" t="s">
        <v>3921</v>
      </c>
      <c r="B3276" s="1" t="s">
        <v>6077</v>
      </c>
      <c r="C3276" s="1" t="s">
        <v>6076</v>
      </c>
      <c r="D3276" s="1">
        <v>14</v>
      </c>
      <c r="E3276" s="1">
        <v>14</v>
      </c>
      <c r="F3276" s="1">
        <v>17</v>
      </c>
      <c r="G3276" s="1">
        <v>1051</v>
      </c>
      <c r="H3276" s="1">
        <v>121.6</v>
      </c>
      <c r="I3276" s="1">
        <v>83.5</v>
      </c>
      <c r="J3276" s="1">
        <v>104.9</v>
      </c>
      <c r="K3276" s="1">
        <v>82.4</v>
      </c>
      <c r="L3276" s="1">
        <v>76.2</v>
      </c>
      <c r="M3276" s="1">
        <v>163.6</v>
      </c>
      <c r="N3276" s="1">
        <v>89.4</v>
      </c>
      <c r="O3276">
        <v>-0.28173659684662911</v>
      </c>
      <c r="P3276">
        <f>-LOG(_xlfn.T.TEST(I3276:K3276,L3276:N3276,2,2))</f>
        <v>0.27773417416619156</v>
      </c>
      <c r="Q3276">
        <v>0.17440708818932524</v>
      </c>
    </row>
    <row r="3277" spans="1:17">
      <c r="A3277" s="2" t="s">
        <v>5121</v>
      </c>
      <c r="B3277" s="1" t="s">
        <v>3920</v>
      </c>
      <c r="C3277" s="1" t="s">
        <v>3919</v>
      </c>
      <c r="D3277" s="1">
        <v>8</v>
      </c>
      <c r="E3277" s="1">
        <v>4</v>
      </c>
      <c r="F3277" s="1">
        <v>5</v>
      </c>
      <c r="G3277" s="1">
        <v>649</v>
      </c>
      <c r="H3277" s="1">
        <v>73.900000000000006</v>
      </c>
      <c r="I3277" s="1">
        <v>95.5</v>
      </c>
      <c r="J3277" s="1">
        <v>115.8</v>
      </c>
      <c r="K3277" s="1">
        <v>97.3</v>
      </c>
      <c r="L3277" s="1">
        <v>92</v>
      </c>
      <c r="M3277" s="1">
        <v>91.9</v>
      </c>
      <c r="N3277" s="1">
        <v>107.5</v>
      </c>
      <c r="O3277">
        <v>8.273718450622268E-2</v>
      </c>
      <c r="P3277">
        <f>-LOG(_xlfn.T.TEST(I3277:K3277,L3277:N3277,2,2))</f>
        <v>0.27745312870192584</v>
      </c>
      <c r="Q3277">
        <v>0.17385584096599932</v>
      </c>
    </row>
    <row r="3278" spans="1:17">
      <c r="A3278" s="2" t="s">
        <v>595</v>
      </c>
      <c r="B3278" s="1" t="s">
        <v>5120</v>
      </c>
      <c r="C3278" s="1" t="s">
        <v>5119</v>
      </c>
      <c r="D3278" s="1">
        <v>17</v>
      </c>
      <c r="E3278" s="1">
        <v>2</v>
      </c>
      <c r="F3278" s="1">
        <v>2</v>
      </c>
      <c r="G3278" s="1">
        <v>266</v>
      </c>
      <c r="H3278" s="1">
        <v>29.8</v>
      </c>
      <c r="I3278" s="1">
        <v>96.8</v>
      </c>
      <c r="J3278" s="1">
        <v>128.69999999999999</v>
      </c>
      <c r="K3278" s="1">
        <v>90.7</v>
      </c>
      <c r="L3278" s="1">
        <v>75.2</v>
      </c>
      <c r="M3278" s="1">
        <v>110.5</v>
      </c>
      <c r="N3278" s="1">
        <v>98.1</v>
      </c>
      <c r="O3278">
        <v>0.15596277829781965</v>
      </c>
      <c r="P3278">
        <f>-LOG(_xlfn.T.TEST(I3278:K3278,L3278:N3278,2,2))</f>
        <v>0.27676929271802159</v>
      </c>
      <c r="Q3278">
        <v>0.17382571902003691</v>
      </c>
    </row>
    <row r="3279" spans="1:17">
      <c r="A3279" s="2" t="s">
        <v>6515</v>
      </c>
      <c r="B3279" s="1" t="s">
        <v>594</v>
      </c>
      <c r="C3279" s="1" t="s">
        <v>593</v>
      </c>
      <c r="D3279" s="1">
        <v>1</v>
      </c>
      <c r="E3279" s="1">
        <v>1</v>
      </c>
      <c r="F3279" s="1">
        <v>1</v>
      </c>
      <c r="G3279" s="1">
        <v>1637</v>
      </c>
      <c r="H3279" s="1">
        <v>180.9</v>
      </c>
      <c r="I3279" s="1">
        <v>121</v>
      </c>
      <c r="J3279" s="1">
        <v>105.6</v>
      </c>
      <c r="K3279" s="1">
        <v>90.7</v>
      </c>
      <c r="L3279" s="1">
        <v>79.5</v>
      </c>
      <c r="M3279" s="1">
        <v>122.8</v>
      </c>
      <c r="N3279" s="1">
        <v>80.400000000000006</v>
      </c>
      <c r="O3279">
        <v>0.1665756380864622</v>
      </c>
      <c r="P3279">
        <f>-LOG(_xlfn.T.TEST(I3279:K3279,L3279:N3279,2,2))</f>
        <v>0.27656029740516175</v>
      </c>
      <c r="Q3279">
        <v>0.17382571902003691</v>
      </c>
    </row>
    <row r="3280" spans="1:17">
      <c r="A3280" s="2" t="s">
        <v>5769</v>
      </c>
      <c r="B3280" s="1" t="s">
        <v>6514</v>
      </c>
      <c r="C3280" s="1" t="s">
        <v>6513</v>
      </c>
      <c r="D3280" s="1">
        <v>6</v>
      </c>
      <c r="E3280" s="1">
        <v>5</v>
      </c>
      <c r="F3280" s="1">
        <v>5</v>
      </c>
      <c r="G3280" s="1">
        <v>1125</v>
      </c>
      <c r="H3280" s="1">
        <v>117.4</v>
      </c>
      <c r="I3280" s="1">
        <v>67.400000000000006</v>
      </c>
      <c r="J3280" s="1">
        <v>119.7</v>
      </c>
      <c r="K3280" s="1">
        <v>61</v>
      </c>
      <c r="L3280" s="1">
        <v>67.2</v>
      </c>
      <c r="M3280" s="1">
        <v>210.8</v>
      </c>
      <c r="N3280" s="1">
        <v>74</v>
      </c>
      <c r="O3280">
        <v>-0.50465369363222878</v>
      </c>
      <c r="P3280">
        <f>-LOG(_xlfn.T.TEST(I3280:K3280,L3280:N3280,2,2))</f>
        <v>0.27635201183847086</v>
      </c>
      <c r="Q3280">
        <v>0.17382571902003691</v>
      </c>
    </row>
    <row r="3281" spans="1:17">
      <c r="A3281" s="2" t="s">
        <v>4665</v>
      </c>
      <c r="B3281" s="1" t="s">
        <v>5768</v>
      </c>
      <c r="C3281" s="1" t="s">
        <v>5767</v>
      </c>
      <c r="D3281" s="1">
        <v>2</v>
      </c>
      <c r="E3281" s="1">
        <v>2</v>
      </c>
      <c r="F3281" s="1">
        <v>3</v>
      </c>
      <c r="G3281" s="1">
        <v>1337</v>
      </c>
      <c r="H3281" s="1">
        <v>144.5</v>
      </c>
      <c r="I3281" s="1">
        <v>92.1</v>
      </c>
      <c r="J3281" s="1">
        <v>117</v>
      </c>
      <c r="K3281" s="1">
        <v>64.099999999999994</v>
      </c>
      <c r="L3281" s="1">
        <v>80.099999999999994</v>
      </c>
      <c r="M3281" s="1">
        <v>149.80000000000001</v>
      </c>
      <c r="N3281" s="1">
        <v>96.9</v>
      </c>
      <c r="O3281">
        <v>-0.25845049985559299</v>
      </c>
      <c r="P3281">
        <f>-LOG(_xlfn.T.TEST(I3281:K3281,L3281:N3281,2,2))</f>
        <v>0.27629132220761055</v>
      </c>
      <c r="Q3281">
        <v>0.17382571902003691</v>
      </c>
    </row>
    <row r="3282" spans="1:17">
      <c r="A3282" s="2" t="s">
        <v>430</v>
      </c>
      <c r="B3282" s="1" t="s">
        <v>4664</v>
      </c>
      <c r="C3282" s="1" t="s">
        <v>4663</v>
      </c>
      <c r="D3282" s="1">
        <v>4</v>
      </c>
      <c r="E3282" s="1">
        <v>1</v>
      </c>
      <c r="F3282" s="1">
        <v>1</v>
      </c>
      <c r="G3282" s="1">
        <v>254</v>
      </c>
      <c r="H3282" s="1">
        <v>28</v>
      </c>
      <c r="I3282" s="1">
        <v>97.6</v>
      </c>
      <c r="J3282" s="1">
        <v>104.9</v>
      </c>
      <c r="K3282" s="1">
        <v>88.8</v>
      </c>
      <c r="L3282" s="1">
        <v>96.4</v>
      </c>
      <c r="M3282" s="1">
        <v>117.1</v>
      </c>
      <c r="N3282" s="1">
        <v>95.3</v>
      </c>
      <c r="O3282">
        <v>-8.4167051127731957E-2</v>
      </c>
      <c r="P3282">
        <f>-LOG(_xlfn.T.TEST(I3282:K3282,L3282:N3282,2,2))</f>
        <v>0.27620922014876043</v>
      </c>
      <c r="Q3282">
        <v>0.17339318117986033</v>
      </c>
    </row>
    <row r="3283" spans="1:17">
      <c r="A3283" s="2" t="s">
        <v>6204</v>
      </c>
      <c r="B3283" s="1" t="s">
        <v>429</v>
      </c>
      <c r="C3283" s="1" t="s">
        <v>428</v>
      </c>
      <c r="D3283" s="1">
        <v>4</v>
      </c>
      <c r="E3283" s="1">
        <v>2</v>
      </c>
      <c r="F3283" s="1">
        <v>3</v>
      </c>
      <c r="G3283" s="1">
        <v>593</v>
      </c>
      <c r="H3283" s="1">
        <v>69</v>
      </c>
      <c r="I3283" s="1">
        <v>155.69999999999999</v>
      </c>
      <c r="J3283" s="1">
        <v>56.5</v>
      </c>
      <c r="K3283" s="1">
        <v>124</v>
      </c>
      <c r="L3283" s="1">
        <v>91.9</v>
      </c>
      <c r="M3283" s="1">
        <v>52.3</v>
      </c>
      <c r="N3283" s="1">
        <v>119.6</v>
      </c>
      <c r="O3283">
        <v>0.34987515998462271</v>
      </c>
      <c r="P3283">
        <f>-LOG(_xlfn.T.TEST(I3283:K3283,L3283:N3283,2,2))</f>
        <v>0.27546542597152557</v>
      </c>
      <c r="Q3283">
        <v>0.17339318117986033</v>
      </c>
    </row>
    <row r="3284" spans="1:17">
      <c r="A3284" s="2" t="s">
        <v>4053</v>
      </c>
      <c r="B3284" s="1" t="s">
        <v>6203</v>
      </c>
      <c r="C3284" s="1" t="s">
        <v>6202</v>
      </c>
      <c r="D3284" s="1">
        <v>7</v>
      </c>
      <c r="E3284" s="1">
        <v>4</v>
      </c>
      <c r="F3284" s="1">
        <v>4</v>
      </c>
      <c r="G3284" s="1">
        <v>749</v>
      </c>
      <c r="H3284" s="1">
        <v>87.1</v>
      </c>
      <c r="I3284" s="1">
        <v>93.4</v>
      </c>
      <c r="J3284" s="1">
        <v>105.1</v>
      </c>
      <c r="K3284" s="1">
        <v>91.2</v>
      </c>
      <c r="L3284" s="1">
        <v>89.5</v>
      </c>
      <c r="M3284" s="1">
        <v>120.2</v>
      </c>
      <c r="N3284" s="1">
        <v>100.5</v>
      </c>
      <c r="O3284">
        <v>-9.8639001765687365E-2</v>
      </c>
      <c r="P3284">
        <f>-LOG(_xlfn.T.TEST(I3284:K3284,L3284:N3284,2,2))</f>
        <v>0.27534607699892499</v>
      </c>
      <c r="Q3284">
        <v>0.17339318117986033</v>
      </c>
    </row>
    <row r="3285" spans="1:17">
      <c r="A3285" s="2" t="s">
        <v>3720</v>
      </c>
      <c r="B3285" s="1" t="s">
        <v>4052</v>
      </c>
      <c r="C3285" s="1" t="s">
        <v>4051</v>
      </c>
      <c r="D3285" s="1">
        <v>3</v>
      </c>
      <c r="E3285" s="1">
        <v>2</v>
      </c>
      <c r="F3285" s="1">
        <v>2</v>
      </c>
      <c r="G3285" s="1">
        <v>757</v>
      </c>
      <c r="H3285" s="1">
        <v>83.5</v>
      </c>
      <c r="I3285" s="1">
        <v>99</v>
      </c>
      <c r="J3285" s="1">
        <v>114.8</v>
      </c>
      <c r="K3285" s="1">
        <v>107</v>
      </c>
      <c r="L3285" s="1">
        <v>55.5</v>
      </c>
      <c r="M3285" s="1">
        <v>121.8</v>
      </c>
      <c r="N3285" s="1">
        <v>102</v>
      </c>
      <c r="O3285">
        <v>0.19985856817497025</v>
      </c>
      <c r="P3285">
        <f>-LOG(_xlfn.T.TEST(I3285:K3285,L3285:N3285,2,2))</f>
        <v>0.27528026065039463</v>
      </c>
      <c r="Q3285">
        <v>0.17339318117986033</v>
      </c>
    </row>
    <row r="3286" spans="1:17">
      <c r="A3286" s="2" t="s">
        <v>2725</v>
      </c>
      <c r="B3286" s="1" t="s">
        <v>3719</v>
      </c>
      <c r="C3286" s="1" t="s">
        <v>3718</v>
      </c>
      <c r="D3286" s="1">
        <v>27</v>
      </c>
      <c r="E3286" s="1">
        <v>11</v>
      </c>
      <c r="F3286" s="1">
        <v>14</v>
      </c>
      <c r="G3286" s="1">
        <v>476</v>
      </c>
      <c r="H3286" s="1">
        <v>52.8</v>
      </c>
      <c r="I3286" s="1">
        <v>104</v>
      </c>
      <c r="J3286" s="1">
        <v>103.5</v>
      </c>
      <c r="K3286" s="1">
        <v>97.4</v>
      </c>
      <c r="L3286" s="1">
        <v>96.7</v>
      </c>
      <c r="M3286" s="1">
        <v>91.8</v>
      </c>
      <c r="N3286" s="1">
        <v>106.5</v>
      </c>
      <c r="O3286">
        <v>4.762119587318242E-2</v>
      </c>
      <c r="P3286">
        <f>-LOG(_xlfn.T.TEST(I3286:K3286,L3286:N3286,2,2))</f>
        <v>0.27515075556325114</v>
      </c>
      <c r="Q3286">
        <v>0.17339318117986033</v>
      </c>
    </row>
    <row r="3287" spans="1:17">
      <c r="A3287" s="2" t="s">
        <v>5220</v>
      </c>
      <c r="B3287" s="1" t="s">
        <v>2724</v>
      </c>
      <c r="C3287" s="1" t="s">
        <v>2723</v>
      </c>
      <c r="D3287" s="1">
        <v>29</v>
      </c>
      <c r="E3287" s="1">
        <v>6</v>
      </c>
      <c r="F3287" s="1">
        <v>9</v>
      </c>
      <c r="G3287" s="1">
        <v>276</v>
      </c>
      <c r="H3287" s="1">
        <v>31.6</v>
      </c>
      <c r="I3287" s="1">
        <v>97.4</v>
      </c>
      <c r="J3287" s="1">
        <v>102.2</v>
      </c>
      <c r="K3287" s="1">
        <v>108.1</v>
      </c>
      <c r="L3287" s="1">
        <v>90.6</v>
      </c>
      <c r="M3287" s="1">
        <v>111</v>
      </c>
      <c r="N3287" s="1">
        <v>90.8</v>
      </c>
      <c r="O3287">
        <v>7.3581132381107861E-2</v>
      </c>
      <c r="P3287">
        <f>-LOG(_xlfn.T.TEST(I3287:K3287,L3287:N3287,2,2))</f>
        <v>0.27511515212446425</v>
      </c>
      <c r="Q3287">
        <v>0.17323434362906062</v>
      </c>
    </row>
    <row r="3288" spans="1:17">
      <c r="A3288" s="2" t="s">
        <v>6794</v>
      </c>
      <c r="B3288" s="1" t="s">
        <v>5219</v>
      </c>
      <c r="C3288" s="1" t="s">
        <v>5218</v>
      </c>
      <c r="D3288" s="1">
        <v>6</v>
      </c>
      <c r="E3288" s="1">
        <v>6</v>
      </c>
      <c r="F3288" s="1">
        <v>6</v>
      </c>
      <c r="G3288" s="1">
        <v>1446</v>
      </c>
      <c r="H3288" s="1">
        <v>164.3</v>
      </c>
      <c r="I3288" s="1">
        <v>84.4</v>
      </c>
      <c r="J3288" s="1">
        <v>105.6</v>
      </c>
      <c r="K3288" s="1">
        <v>92.5</v>
      </c>
      <c r="L3288" s="1">
        <v>86</v>
      </c>
      <c r="M3288" s="1">
        <v>137.1</v>
      </c>
      <c r="N3288" s="1">
        <v>94.3</v>
      </c>
      <c r="O3288">
        <v>-0.16805126064526948</v>
      </c>
      <c r="P3288">
        <f>-LOG(_xlfn.T.TEST(I3288:K3288,L3288:N3288,2,2))</f>
        <v>0.27470960049757076</v>
      </c>
      <c r="Q3288">
        <v>0.17323434362906062</v>
      </c>
    </row>
    <row r="3289" spans="1:17">
      <c r="A3289" s="2" t="s">
        <v>5106</v>
      </c>
      <c r="B3289" s="1" t="s">
        <v>6793</v>
      </c>
      <c r="C3289" s="1" t="s">
        <v>6792</v>
      </c>
      <c r="D3289" s="1">
        <v>15</v>
      </c>
      <c r="E3289" s="1">
        <v>3</v>
      </c>
      <c r="F3289" s="1">
        <v>8</v>
      </c>
      <c r="G3289" s="1">
        <v>247</v>
      </c>
      <c r="H3289" s="1">
        <v>26.5</v>
      </c>
      <c r="I3289" s="1">
        <v>95.8</v>
      </c>
      <c r="J3289" s="1">
        <v>88.8</v>
      </c>
      <c r="K3289" s="1">
        <v>105.2</v>
      </c>
      <c r="L3289" s="1">
        <v>86.9</v>
      </c>
      <c r="M3289" s="1">
        <v>116.3</v>
      </c>
      <c r="N3289" s="1">
        <v>106.9</v>
      </c>
      <c r="O3289">
        <v>-9.767593105569311E-2</v>
      </c>
      <c r="P3289">
        <f>-LOG(_xlfn.T.TEST(I3289:K3289,L3289:N3289,2,2))</f>
        <v>0.27469198438783876</v>
      </c>
      <c r="Q3289">
        <v>0.17319659985250976</v>
      </c>
    </row>
    <row r="3290" spans="1:17">
      <c r="A3290" s="2" t="s">
        <v>8305</v>
      </c>
      <c r="B3290" s="1" t="s">
        <v>5105</v>
      </c>
      <c r="C3290" s="1" t="s">
        <v>5104</v>
      </c>
      <c r="D3290" s="1">
        <v>1</v>
      </c>
      <c r="E3290" s="1">
        <v>2</v>
      </c>
      <c r="F3290" s="1">
        <v>2</v>
      </c>
      <c r="G3290" s="1">
        <v>1263</v>
      </c>
      <c r="H3290" s="1">
        <v>138</v>
      </c>
      <c r="I3290" s="1">
        <v>90.5</v>
      </c>
      <c r="J3290" s="1">
        <v>97.6</v>
      </c>
      <c r="K3290" s="1">
        <v>92.2</v>
      </c>
      <c r="L3290" s="1">
        <v>82.2</v>
      </c>
      <c r="M3290" s="1">
        <v>144.19999999999999</v>
      </c>
      <c r="N3290" s="1">
        <v>93.3</v>
      </c>
      <c r="O3290">
        <v>-0.18974699974802639</v>
      </c>
      <c r="P3290">
        <f>-LOG(_xlfn.T.TEST(I3290:K3290,L3290:N3290,2,2))</f>
        <v>0.27435396736262596</v>
      </c>
      <c r="Q3290">
        <v>0.17319659985250976</v>
      </c>
    </row>
    <row r="3291" spans="1:17">
      <c r="A3291" s="2" t="s">
        <v>2779</v>
      </c>
      <c r="B3291" s="1" t="s">
        <v>8304</v>
      </c>
      <c r="C3291" s="1" t="s">
        <v>8303</v>
      </c>
      <c r="D3291" s="1">
        <v>47</v>
      </c>
      <c r="E3291" s="1">
        <v>14</v>
      </c>
      <c r="F3291" s="1">
        <v>31</v>
      </c>
      <c r="G3291" s="1">
        <v>413</v>
      </c>
      <c r="H3291" s="1">
        <v>46</v>
      </c>
      <c r="I3291" s="1">
        <v>58.1</v>
      </c>
      <c r="J3291" s="1">
        <v>119.5</v>
      </c>
      <c r="K3291" s="1">
        <v>62.9</v>
      </c>
      <c r="L3291" s="1">
        <v>54.5</v>
      </c>
      <c r="M3291" s="1">
        <v>228.2</v>
      </c>
      <c r="N3291" s="1">
        <v>76.8</v>
      </c>
      <c r="O3291">
        <v>-0.57995487666925583</v>
      </c>
      <c r="P3291">
        <f>-LOG(_xlfn.T.TEST(I3291:K3291,L3291:N3291,2,2))</f>
        <v>0.27432394187252007</v>
      </c>
      <c r="Q3291">
        <v>0.17319659985250976</v>
      </c>
    </row>
    <row r="3292" spans="1:17">
      <c r="A3292" s="2" t="s">
        <v>4875</v>
      </c>
      <c r="B3292" s="1" t="s">
        <v>2778</v>
      </c>
      <c r="C3292" s="1" t="s">
        <v>2777</v>
      </c>
      <c r="D3292" s="1">
        <v>3</v>
      </c>
      <c r="E3292" s="1">
        <v>2</v>
      </c>
      <c r="F3292" s="1">
        <v>2</v>
      </c>
      <c r="G3292" s="1">
        <v>839</v>
      </c>
      <c r="H3292" s="1">
        <v>94.9</v>
      </c>
      <c r="I3292" s="1">
        <v>100.3</v>
      </c>
      <c r="J3292" s="1">
        <v>123.8</v>
      </c>
      <c r="K3292" s="1">
        <v>92.2</v>
      </c>
      <c r="L3292" s="1">
        <v>75.5</v>
      </c>
      <c r="M3292" s="1">
        <v>118.8</v>
      </c>
      <c r="N3292" s="1">
        <v>89.4</v>
      </c>
      <c r="O3292">
        <v>0.15692740524303461</v>
      </c>
      <c r="P3292">
        <f>-LOG(_xlfn.T.TEST(I3292:K3292,L3292:N3292,2,2))</f>
        <v>0.27425804674293747</v>
      </c>
      <c r="Q3292">
        <v>0.17286973021994292</v>
      </c>
    </row>
    <row r="3293" spans="1:17">
      <c r="A3293" s="2" t="s">
        <v>1690</v>
      </c>
      <c r="B3293" s="1" t="s">
        <v>4874</v>
      </c>
      <c r="C3293" s="1" t="s">
        <v>4873</v>
      </c>
      <c r="D3293" s="1">
        <v>7</v>
      </c>
      <c r="E3293" s="1">
        <v>4</v>
      </c>
      <c r="F3293" s="1">
        <v>4</v>
      </c>
      <c r="G3293" s="1">
        <v>466</v>
      </c>
      <c r="H3293" s="1">
        <v>49.5</v>
      </c>
      <c r="I3293" s="1">
        <v>86.7</v>
      </c>
      <c r="J3293" s="1">
        <v>102.3</v>
      </c>
      <c r="K3293" s="1">
        <v>95.8</v>
      </c>
      <c r="L3293" s="1">
        <v>86.6</v>
      </c>
      <c r="M3293" s="1">
        <v>133</v>
      </c>
      <c r="N3293" s="1">
        <v>95.7</v>
      </c>
      <c r="O3293">
        <v>-0.14677602371693688</v>
      </c>
      <c r="P3293">
        <f>-LOG(_xlfn.T.TEST(I3293:K3293,L3293:N3293,2,2))</f>
        <v>0.27371007916798057</v>
      </c>
      <c r="Q3293">
        <v>0.17286973021994292</v>
      </c>
    </row>
    <row r="3294" spans="1:17">
      <c r="A3294" s="2" t="s">
        <v>4191</v>
      </c>
      <c r="B3294" s="1" t="s">
        <v>1689</v>
      </c>
      <c r="C3294" s="1" t="s">
        <v>1688</v>
      </c>
      <c r="D3294" s="1">
        <v>15</v>
      </c>
      <c r="E3294" s="1">
        <v>4</v>
      </c>
      <c r="F3294" s="1">
        <v>7</v>
      </c>
      <c r="G3294" s="1">
        <v>336</v>
      </c>
      <c r="H3294" s="1">
        <v>36.9</v>
      </c>
      <c r="I3294" s="1">
        <v>107.3</v>
      </c>
      <c r="J3294" s="1">
        <v>92.3</v>
      </c>
      <c r="K3294" s="1">
        <v>115.6</v>
      </c>
      <c r="L3294" s="1">
        <v>74.599999999999994</v>
      </c>
      <c r="M3294" s="1">
        <v>119.8</v>
      </c>
      <c r="N3294" s="1">
        <v>90.3</v>
      </c>
      <c r="O3294">
        <v>0.14682504171411073</v>
      </c>
      <c r="P3294">
        <f>-LOG(_xlfn.T.TEST(I3294:K3294,L3294:N3294,2,2))</f>
        <v>0.27366724852011282</v>
      </c>
      <c r="Q3294">
        <v>0.1726659320223741</v>
      </c>
    </row>
    <row r="3295" spans="1:17">
      <c r="A3295" s="2" t="s">
        <v>5049</v>
      </c>
      <c r="B3295" s="1" t="s">
        <v>4190</v>
      </c>
      <c r="C3295" s="1" t="s">
        <v>4189</v>
      </c>
      <c r="D3295" s="1">
        <v>18</v>
      </c>
      <c r="E3295" s="1">
        <v>1</v>
      </c>
      <c r="F3295" s="1">
        <v>2</v>
      </c>
      <c r="G3295" s="1">
        <v>134</v>
      </c>
      <c r="H3295" s="1">
        <v>14.6</v>
      </c>
      <c r="I3295" s="1">
        <v>100.4</v>
      </c>
      <c r="J3295" s="1">
        <v>104.9</v>
      </c>
      <c r="K3295" s="1">
        <v>99.5</v>
      </c>
      <c r="L3295" s="1">
        <v>96.4</v>
      </c>
      <c r="M3295" s="1">
        <v>92</v>
      </c>
      <c r="N3295" s="1">
        <v>106.8</v>
      </c>
      <c r="O3295">
        <v>4.6170181432926227E-2</v>
      </c>
      <c r="P3295">
        <f>-LOG(_xlfn.T.TEST(I3295:K3295,L3295:N3295,2,2))</f>
        <v>0.27333154615086852</v>
      </c>
      <c r="Q3295">
        <v>0.17259940431964033</v>
      </c>
    </row>
    <row r="3296" spans="1:17">
      <c r="A3296" s="2" t="s">
        <v>5142</v>
      </c>
      <c r="B3296" s="1" t="s">
        <v>5048</v>
      </c>
      <c r="C3296" s="1" t="s">
        <v>5047</v>
      </c>
      <c r="D3296" s="1">
        <v>27</v>
      </c>
      <c r="E3296" s="1">
        <v>3</v>
      </c>
      <c r="F3296" s="1">
        <v>4</v>
      </c>
      <c r="G3296" s="1">
        <v>106</v>
      </c>
      <c r="H3296" s="1">
        <v>11.9</v>
      </c>
      <c r="I3296" s="1">
        <v>93.2</v>
      </c>
      <c r="J3296" s="1">
        <v>106</v>
      </c>
      <c r="K3296" s="1">
        <v>84.1</v>
      </c>
      <c r="L3296" s="1">
        <v>94</v>
      </c>
      <c r="M3296" s="1">
        <v>135.30000000000001</v>
      </c>
      <c r="N3296" s="1">
        <v>87.3</v>
      </c>
      <c r="O3296">
        <v>-0.16033065375908295</v>
      </c>
      <c r="P3296">
        <f>-LOG(_xlfn.T.TEST(I3296:K3296,L3296:N3296,2,2))</f>
        <v>0.27310992402390566</v>
      </c>
      <c r="Q3296">
        <v>0.17259940431964033</v>
      </c>
    </row>
    <row r="3297" spans="1:17">
      <c r="A3297" s="2" t="s">
        <v>6947</v>
      </c>
      <c r="B3297" s="1" t="s">
        <v>5141</v>
      </c>
      <c r="C3297" s="1" t="s">
        <v>5140</v>
      </c>
      <c r="D3297" s="1">
        <v>27</v>
      </c>
      <c r="E3297" s="1">
        <v>4</v>
      </c>
      <c r="F3297" s="1">
        <v>4</v>
      </c>
      <c r="G3297" s="1">
        <v>182</v>
      </c>
      <c r="H3297" s="1">
        <v>20.5</v>
      </c>
      <c r="I3297" s="1">
        <v>90.4</v>
      </c>
      <c r="J3297" s="1">
        <v>99.3</v>
      </c>
      <c r="K3297" s="1">
        <v>84.9</v>
      </c>
      <c r="L3297" s="1">
        <v>91.8</v>
      </c>
      <c r="M3297" s="1">
        <v>156.6</v>
      </c>
      <c r="N3297" s="1">
        <v>76.900000000000006</v>
      </c>
      <c r="O3297">
        <v>-0.24443919689403101</v>
      </c>
      <c r="P3297">
        <f>-LOG(_xlfn.T.TEST(I3297:K3297,L3297:N3297,2,2))</f>
        <v>0.27300133023001394</v>
      </c>
      <c r="Q3297">
        <v>0.17255817187684827</v>
      </c>
    </row>
    <row r="3298" spans="1:17">
      <c r="A3298" s="2" t="s">
        <v>4308</v>
      </c>
      <c r="B3298" s="1" t="s">
        <v>6946</v>
      </c>
      <c r="C3298" s="1" t="s">
        <v>6945</v>
      </c>
      <c r="D3298" s="1">
        <v>37</v>
      </c>
      <c r="E3298" s="1">
        <v>10</v>
      </c>
      <c r="F3298" s="1">
        <v>12</v>
      </c>
      <c r="G3298" s="1">
        <v>323</v>
      </c>
      <c r="H3298" s="1">
        <v>35.700000000000003</v>
      </c>
      <c r="I3298" s="1">
        <v>93.1</v>
      </c>
      <c r="J3298" s="1">
        <v>92.7</v>
      </c>
      <c r="K3298" s="1">
        <v>103.6</v>
      </c>
      <c r="L3298" s="1">
        <v>104.9</v>
      </c>
      <c r="M3298" s="1">
        <v>119.7</v>
      </c>
      <c r="N3298" s="1">
        <v>86</v>
      </c>
      <c r="O3298">
        <v>-0.10199290785557687</v>
      </c>
      <c r="P3298">
        <f>-LOG(_xlfn.T.TEST(I3298:K3298,L3298:N3298,2,2))</f>
        <v>0.27282831369217247</v>
      </c>
      <c r="Q3298">
        <v>0.17245248309094666</v>
      </c>
    </row>
    <row r="3299" spans="1:17">
      <c r="A3299" s="2" t="s">
        <v>7312</v>
      </c>
      <c r="B3299" s="1" t="s">
        <v>4307</v>
      </c>
      <c r="C3299" s="1" t="s">
        <v>4306</v>
      </c>
      <c r="D3299" s="1">
        <v>16</v>
      </c>
      <c r="E3299" s="1">
        <v>7</v>
      </c>
      <c r="F3299" s="1">
        <v>13</v>
      </c>
      <c r="G3299" s="1">
        <v>522</v>
      </c>
      <c r="H3299" s="1">
        <v>58.9</v>
      </c>
      <c r="I3299" s="1">
        <v>98.4</v>
      </c>
      <c r="J3299" s="1">
        <v>103.9</v>
      </c>
      <c r="K3299" s="1">
        <v>84.3</v>
      </c>
      <c r="L3299" s="1">
        <v>90.3</v>
      </c>
      <c r="M3299" s="1">
        <v>127.7</v>
      </c>
      <c r="N3299" s="1">
        <v>95.3</v>
      </c>
      <c r="O3299">
        <v>-0.12850616010890797</v>
      </c>
      <c r="P3299">
        <f>-LOG(_xlfn.T.TEST(I3299:K3299,L3299:N3299,2,2))</f>
        <v>0.2724329347140379</v>
      </c>
      <c r="Q3299">
        <v>0.17245248309094666</v>
      </c>
    </row>
    <row r="3300" spans="1:17">
      <c r="A3300" s="2" t="s">
        <v>5802</v>
      </c>
      <c r="B3300" s="1" t="s">
        <v>7311</v>
      </c>
      <c r="C3300" s="1" t="s">
        <v>7310</v>
      </c>
      <c r="D3300" s="1">
        <v>10</v>
      </c>
      <c r="E3300" s="1">
        <v>2</v>
      </c>
      <c r="F3300" s="1">
        <v>3</v>
      </c>
      <c r="G3300" s="1">
        <v>229</v>
      </c>
      <c r="H3300" s="1">
        <v>26.2</v>
      </c>
      <c r="I3300" s="1">
        <v>112.9</v>
      </c>
      <c r="J3300" s="1">
        <v>93.1</v>
      </c>
      <c r="K3300" s="1">
        <v>81</v>
      </c>
      <c r="L3300" s="1">
        <v>88.1</v>
      </c>
      <c r="M3300" s="1">
        <v>107.1</v>
      </c>
      <c r="N3300" s="1">
        <v>117.7</v>
      </c>
      <c r="O3300">
        <v>-0.12465092167787158</v>
      </c>
      <c r="P3300">
        <f>-LOG(_xlfn.T.TEST(I3300:K3300,L3300:N3300,2,2))</f>
        <v>0.27237636807391541</v>
      </c>
      <c r="Q3300">
        <v>0.17245248309094666</v>
      </c>
    </row>
    <row r="3301" spans="1:17">
      <c r="A3301" s="2" t="s">
        <v>6413</v>
      </c>
      <c r="B3301" s="1" t="s">
        <v>5801</v>
      </c>
      <c r="C3301" s="1" t="s">
        <v>5800</v>
      </c>
      <c r="D3301" s="1">
        <v>11</v>
      </c>
      <c r="E3301" s="1">
        <v>5</v>
      </c>
      <c r="F3301" s="1">
        <v>9</v>
      </c>
      <c r="G3301" s="1">
        <v>416</v>
      </c>
      <c r="H3301" s="1">
        <v>43.5</v>
      </c>
      <c r="I3301" s="1">
        <v>105.4</v>
      </c>
      <c r="J3301" s="1">
        <v>92.1</v>
      </c>
      <c r="K3301" s="1">
        <v>95</v>
      </c>
      <c r="L3301" s="1">
        <v>93.2</v>
      </c>
      <c r="M3301" s="1">
        <v>114.3</v>
      </c>
      <c r="N3301" s="1">
        <v>100.1</v>
      </c>
      <c r="O3301">
        <v>-7.261887860369752E-2</v>
      </c>
      <c r="P3301">
        <f>-LOG(_xlfn.T.TEST(I3301:K3301,L3301:N3301,2,2))</f>
        <v>0.27232751238600511</v>
      </c>
      <c r="Q3301">
        <v>0.17219258275782917</v>
      </c>
    </row>
    <row r="3302" spans="1:17">
      <c r="A3302" s="2" t="s">
        <v>2248</v>
      </c>
      <c r="B3302" s="1" t="s">
        <v>6412</v>
      </c>
      <c r="C3302" s="1" t="s">
        <v>6411</v>
      </c>
      <c r="D3302" s="1">
        <v>3</v>
      </c>
      <c r="E3302" s="1">
        <v>1</v>
      </c>
      <c r="F3302" s="1">
        <v>1</v>
      </c>
      <c r="G3302" s="1">
        <v>393</v>
      </c>
      <c r="H3302" s="1">
        <v>44.3</v>
      </c>
      <c r="I3302" s="1">
        <v>79.900000000000006</v>
      </c>
      <c r="J3302" s="1">
        <v>116.7</v>
      </c>
      <c r="K3302" s="1">
        <v>86.3</v>
      </c>
      <c r="L3302" s="1">
        <v>92.5</v>
      </c>
      <c r="M3302" s="1">
        <v>130.30000000000001</v>
      </c>
      <c r="N3302" s="1">
        <v>94.2</v>
      </c>
      <c r="O3302">
        <v>-0.16419066363051671</v>
      </c>
      <c r="P3302">
        <f>-LOG(_xlfn.T.TEST(I3302:K3302,L3302:N3302,2,2))</f>
        <v>0.27182545924949109</v>
      </c>
      <c r="Q3302">
        <v>0.17219258275782917</v>
      </c>
    </row>
    <row r="3303" spans="1:17">
      <c r="A3303" s="2" t="s">
        <v>46</v>
      </c>
      <c r="B3303" s="1" t="s">
        <v>2247</v>
      </c>
      <c r="C3303" s="1" t="s">
        <v>2246</v>
      </c>
      <c r="D3303" s="1">
        <v>1</v>
      </c>
      <c r="E3303" s="1">
        <v>1</v>
      </c>
      <c r="F3303" s="1">
        <v>1</v>
      </c>
      <c r="G3303" s="1">
        <v>1476</v>
      </c>
      <c r="H3303" s="1">
        <v>167.8</v>
      </c>
      <c r="I3303" s="1">
        <v>96.9</v>
      </c>
      <c r="J3303" s="1">
        <v>100.2</v>
      </c>
      <c r="K3303" s="1">
        <v>116.1</v>
      </c>
      <c r="L3303" s="1">
        <v>81.599999999999994</v>
      </c>
      <c r="M3303" s="1">
        <v>118.4</v>
      </c>
      <c r="N3303" s="1">
        <v>86.9</v>
      </c>
      <c r="O3303">
        <v>0.12653624452237677</v>
      </c>
      <c r="P3303">
        <f>-LOG(_xlfn.T.TEST(I3303:K3303,L3303:N3303,2,2))</f>
        <v>0.27180440326792105</v>
      </c>
      <c r="Q3303">
        <v>0.1718687613221303</v>
      </c>
    </row>
    <row r="3304" spans="1:17">
      <c r="A3304" s="2" t="s">
        <v>7261</v>
      </c>
      <c r="B3304" s="1" t="s">
        <v>45</v>
      </c>
      <c r="C3304" s="1" t="s">
        <v>44</v>
      </c>
      <c r="D3304" s="1">
        <v>10</v>
      </c>
      <c r="E3304" s="1">
        <v>7</v>
      </c>
      <c r="F3304" s="1">
        <v>11</v>
      </c>
      <c r="G3304" s="1">
        <v>771</v>
      </c>
      <c r="H3304" s="1">
        <v>85</v>
      </c>
      <c r="I3304" s="1">
        <v>94</v>
      </c>
      <c r="J3304" s="1">
        <v>121.1</v>
      </c>
      <c r="K3304" s="1">
        <v>114.5</v>
      </c>
      <c r="L3304" s="1">
        <v>58.1</v>
      </c>
      <c r="M3304" s="1">
        <v>145.80000000000001</v>
      </c>
      <c r="N3304" s="1">
        <v>66.599999999999994</v>
      </c>
      <c r="O3304">
        <v>0.28508764846904072</v>
      </c>
      <c r="P3304">
        <f>-LOG(_xlfn.T.TEST(I3304:K3304,L3304:N3304,2,2))</f>
        <v>0.27128323908875063</v>
      </c>
      <c r="Q3304">
        <v>0.1718687613221303</v>
      </c>
    </row>
    <row r="3305" spans="1:17">
      <c r="A3305" s="2" t="s">
        <v>445</v>
      </c>
      <c r="B3305" s="1" t="s">
        <v>7260</v>
      </c>
      <c r="C3305" s="1" t="s">
        <v>7259</v>
      </c>
      <c r="D3305" s="1">
        <v>3</v>
      </c>
      <c r="E3305" s="1">
        <v>1</v>
      </c>
      <c r="F3305" s="1">
        <v>1</v>
      </c>
      <c r="G3305" s="1">
        <v>638</v>
      </c>
      <c r="H3305" s="1">
        <v>73.8</v>
      </c>
      <c r="I3305" s="1">
        <v>93.6</v>
      </c>
      <c r="J3305" s="1">
        <v>93.4</v>
      </c>
      <c r="K3305" s="1">
        <v>100</v>
      </c>
      <c r="L3305" s="1">
        <v>81.099999999999994</v>
      </c>
      <c r="M3305" s="1">
        <v>124.5</v>
      </c>
      <c r="N3305" s="1">
        <v>107.4</v>
      </c>
      <c r="O3305">
        <v>-0.1251119202569303</v>
      </c>
      <c r="P3305">
        <f>-LOG(_xlfn.T.TEST(I3305:K3305,L3305:N3305,2,2))</f>
        <v>0.27108387231827147</v>
      </c>
      <c r="Q3305">
        <v>0.1718687613221303</v>
      </c>
    </row>
    <row r="3306" spans="1:17">
      <c r="A3306" s="2" t="s">
        <v>940</v>
      </c>
      <c r="B3306" s="1" t="s">
        <v>444</v>
      </c>
      <c r="C3306" s="1" t="s">
        <v>443</v>
      </c>
      <c r="D3306" s="1">
        <v>16</v>
      </c>
      <c r="E3306" s="1">
        <v>2</v>
      </c>
      <c r="F3306" s="1">
        <v>2</v>
      </c>
      <c r="G3306" s="1">
        <v>246</v>
      </c>
      <c r="H3306" s="1">
        <v>28.1</v>
      </c>
      <c r="I3306" s="1">
        <v>109.1</v>
      </c>
      <c r="J3306" s="1">
        <v>94.7</v>
      </c>
      <c r="K3306" s="1">
        <v>113.6</v>
      </c>
      <c r="L3306" s="1">
        <v>81</v>
      </c>
      <c r="M3306" s="1">
        <v>126.3</v>
      </c>
      <c r="N3306" s="1">
        <v>75.400000000000006</v>
      </c>
      <c r="O3306">
        <v>0.16703024500400618</v>
      </c>
      <c r="P3306">
        <f>-LOG(_xlfn.T.TEST(I3306:K3306,L3306:N3306,2,2))</f>
        <v>0.27106624066371104</v>
      </c>
      <c r="Q3306">
        <v>0.1718687613221303</v>
      </c>
    </row>
    <row r="3307" spans="1:17">
      <c r="A3307" s="2" t="s">
        <v>2884</v>
      </c>
      <c r="B3307" s="1" t="s">
        <v>939</v>
      </c>
      <c r="C3307" s="1" t="s">
        <v>938</v>
      </c>
      <c r="D3307" s="1">
        <v>4</v>
      </c>
      <c r="E3307" s="1">
        <v>1</v>
      </c>
      <c r="F3307" s="1">
        <v>1</v>
      </c>
      <c r="G3307" s="1">
        <v>265</v>
      </c>
      <c r="H3307" s="1">
        <v>30.1</v>
      </c>
      <c r="I3307" s="1">
        <v>99.9</v>
      </c>
      <c r="J3307" s="1">
        <v>110</v>
      </c>
      <c r="K3307" s="1">
        <v>107.5</v>
      </c>
      <c r="L3307" s="1">
        <v>70.599999999999994</v>
      </c>
      <c r="M3307" s="1">
        <v>126.9</v>
      </c>
      <c r="N3307" s="1">
        <v>85.1</v>
      </c>
      <c r="O3307">
        <v>0.16754066250124253</v>
      </c>
      <c r="P3307">
        <f>-LOG(_xlfn.T.TEST(I3307:K3307,L3307:N3307,2,2))</f>
        <v>0.27095464234087407</v>
      </c>
      <c r="Q3307">
        <v>0.17173057167342687</v>
      </c>
    </row>
    <row r="3308" spans="1:17">
      <c r="A3308" s="2" t="s">
        <v>565</v>
      </c>
      <c r="B3308" s="1" t="s">
        <v>2883</v>
      </c>
      <c r="C3308" s="1" t="s">
        <v>2882</v>
      </c>
      <c r="D3308" s="1">
        <v>4</v>
      </c>
      <c r="E3308" s="1">
        <v>3</v>
      </c>
      <c r="F3308" s="1">
        <v>5</v>
      </c>
      <c r="G3308" s="1">
        <v>706</v>
      </c>
      <c r="H3308" s="1">
        <v>78.7</v>
      </c>
      <c r="I3308" s="1">
        <v>92.7</v>
      </c>
      <c r="J3308" s="1">
        <v>135.6</v>
      </c>
      <c r="K3308" s="1">
        <v>91.8</v>
      </c>
      <c r="L3308" s="1">
        <v>76.599999999999994</v>
      </c>
      <c r="M3308" s="1">
        <v>120.2</v>
      </c>
      <c r="N3308" s="1">
        <v>83.1</v>
      </c>
      <c r="O3308">
        <v>0.19361118997266627</v>
      </c>
      <c r="P3308">
        <f>-LOG(_xlfn.T.TEST(I3308:K3308,L3308:N3308,2,2))</f>
        <v>0.27060203110122505</v>
      </c>
      <c r="Q3308">
        <v>0.17173057167342687</v>
      </c>
    </row>
    <row r="3309" spans="1:17">
      <c r="A3309" s="2" t="s">
        <v>4926</v>
      </c>
      <c r="B3309" s="1" t="s">
        <v>564</v>
      </c>
      <c r="C3309" s="1" t="s">
        <v>563</v>
      </c>
      <c r="D3309" s="1">
        <v>3</v>
      </c>
      <c r="E3309" s="1">
        <v>2</v>
      </c>
      <c r="F3309" s="1">
        <v>2</v>
      </c>
      <c r="G3309" s="1">
        <v>621</v>
      </c>
      <c r="H3309" s="1">
        <v>70.2</v>
      </c>
      <c r="I3309" s="1">
        <v>28.6</v>
      </c>
      <c r="J3309" s="1">
        <v>111.9</v>
      </c>
      <c r="K3309" s="1">
        <v>50.1</v>
      </c>
      <c r="L3309" s="1">
        <v>38.1</v>
      </c>
      <c r="M3309" s="1">
        <v>346.4</v>
      </c>
      <c r="N3309" s="1">
        <v>24.9</v>
      </c>
      <c r="O3309">
        <v>-1.1029629831134689</v>
      </c>
      <c r="P3309">
        <f>-LOG(_xlfn.T.TEST(I3309:K3309,L3309:N3309,2,2))</f>
        <v>0.27053504367382414</v>
      </c>
      <c r="Q3309">
        <v>0.17173057167342687</v>
      </c>
    </row>
    <row r="3310" spans="1:17">
      <c r="A3310" s="2" t="s">
        <v>5766</v>
      </c>
      <c r="B3310" s="1" t="s">
        <v>4925</v>
      </c>
      <c r="C3310" s="1" t="s">
        <v>4924</v>
      </c>
      <c r="D3310" s="1">
        <v>61</v>
      </c>
      <c r="E3310" s="1">
        <v>13</v>
      </c>
      <c r="F3310" s="1">
        <v>18</v>
      </c>
      <c r="G3310" s="1">
        <v>227</v>
      </c>
      <c r="H3310" s="1">
        <v>25.2</v>
      </c>
      <c r="I3310" s="1">
        <v>101.9</v>
      </c>
      <c r="J3310" s="1">
        <v>104.3</v>
      </c>
      <c r="K3310" s="1">
        <v>98.3</v>
      </c>
      <c r="L3310" s="1">
        <v>102.2</v>
      </c>
      <c r="M3310" s="1">
        <v>90.2</v>
      </c>
      <c r="N3310" s="1">
        <v>103</v>
      </c>
      <c r="O3310">
        <v>4.3772402028905727E-2</v>
      </c>
      <c r="P3310">
        <f>-LOG(_xlfn.T.TEST(I3310:K3310,L3310:N3310,2,2))</f>
        <v>0.2704123965853289</v>
      </c>
      <c r="Q3310">
        <v>0.17173057167342687</v>
      </c>
    </row>
    <row r="3311" spans="1:17">
      <c r="A3311" s="2" t="s">
        <v>5559</v>
      </c>
      <c r="B3311" s="1" t="s">
        <v>5765</v>
      </c>
      <c r="C3311" s="1" t="s">
        <v>5764</v>
      </c>
      <c r="D3311" s="1">
        <v>37</v>
      </c>
      <c r="E3311" s="1">
        <v>11</v>
      </c>
      <c r="F3311" s="1">
        <v>14</v>
      </c>
      <c r="G3311" s="1">
        <v>350</v>
      </c>
      <c r="H3311" s="1">
        <v>38.6</v>
      </c>
      <c r="I3311" s="1">
        <v>72.7</v>
      </c>
      <c r="J3311" s="1">
        <v>115.5</v>
      </c>
      <c r="K3311" s="1">
        <v>67.7</v>
      </c>
      <c r="L3311" s="1">
        <v>76.5</v>
      </c>
      <c r="M3311" s="1">
        <v>196.3</v>
      </c>
      <c r="N3311" s="1">
        <v>71.3</v>
      </c>
      <c r="O3311">
        <v>-0.4272477446975349</v>
      </c>
      <c r="P3311">
        <f>-LOG(_xlfn.T.TEST(I3311:K3311,L3311:N3311,2,2))</f>
        <v>0.27029114935397625</v>
      </c>
      <c r="Q3311">
        <v>0.17155124169785574</v>
      </c>
    </row>
    <row r="3312" spans="1:17">
      <c r="A3312" s="2" t="s">
        <v>1501</v>
      </c>
      <c r="B3312" s="1" t="s">
        <v>5558</v>
      </c>
      <c r="C3312" s="1" t="s">
        <v>5557</v>
      </c>
      <c r="D3312" s="1">
        <v>32</v>
      </c>
      <c r="E3312" s="1">
        <v>5</v>
      </c>
      <c r="F3312" s="1">
        <v>7</v>
      </c>
      <c r="G3312" s="1">
        <v>172</v>
      </c>
      <c r="H3312" s="1">
        <v>19.5</v>
      </c>
      <c r="I3312" s="1">
        <v>99.2</v>
      </c>
      <c r="J3312" s="1">
        <v>105.6</v>
      </c>
      <c r="K3312" s="1">
        <v>82.8</v>
      </c>
      <c r="L3312" s="1">
        <v>103</v>
      </c>
      <c r="M3312" s="1">
        <v>122.2</v>
      </c>
      <c r="N3312" s="1">
        <v>87.1</v>
      </c>
      <c r="O3312">
        <v>-0.11886889358127506</v>
      </c>
      <c r="P3312">
        <f>-LOG(_xlfn.T.TEST(I3312:K3312,L3312:N3312,2,2))</f>
        <v>0.26998059276253805</v>
      </c>
      <c r="Q3312">
        <v>0.17154025277515983</v>
      </c>
    </row>
    <row r="3313" spans="1:17">
      <c r="A3313" s="2" t="s">
        <v>4395</v>
      </c>
      <c r="B3313" s="1" t="s">
        <v>1500</v>
      </c>
      <c r="C3313" s="1" t="s">
        <v>1499</v>
      </c>
      <c r="D3313" s="1">
        <v>8</v>
      </c>
      <c r="E3313" s="1">
        <v>3</v>
      </c>
      <c r="F3313" s="1">
        <v>4</v>
      </c>
      <c r="G3313" s="1">
        <v>250</v>
      </c>
      <c r="H3313" s="1">
        <v>28.5</v>
      </c>
      <c r="I3313" s="1">
        <v>93.5</v>
      </c>
      <c r="J3313" s="1">
        <v>121.9</v>
      </c>
      <c r="K3313" s="1">
        <v>103.7</v>
      </c>
      <c r="L3313" s="1">
        <v>68.900000000000006</v>
      </c>
      <c r="M3313" s="1">
        <v>126</v>
      </c>
      <c r="N3313" s="1">
        <v>86.1</v>
      </c>
      <c r="O3313">
        <v>0.18343847817102352</v>
      </c>
      <c r="P3313">
        <f>-LOG(_xlfn.T.TEST(I3313:K3313,L3313:N3313,2,2))</f>
        <v>0.26983841686349352</v>
      </c>
      <c r="Q3313">
        <v>0.1712061923643878</v>
      </c>
    </row>
    <row r="3314" spans="1:17">
      <c r="A3314" s="2" t="s">
        <v>5703</v>
      </c>
      <c r="B3314" s="1" t="s">
        <v>4394</v>
      </c>
      <c r="C3314" s="1" t="s">
        <v>4393</v>
      </c>
      <c r="D3314" s="1">
        <v>63</v>
      </c>
      <c r="E3314" s="1">
        <v>17</v>
      </c>
      <c r="F3314" s="1">
        <v>72</v>
      </c>
      <c r="G3314" s="1">
        <v>327</v>
      </c>
      <c r="H3314" s="1">
        <v>37.200000000000003</v>
      </c>
      <c r="I3314" s="1">
        <v>107.1</v>
      </c>
      <c r="J3314" s="1">
        <v>101.8</v>
      </c>
      <c r="K3314" s="1">
        <v>97.3</v>
      </c>
      <c r="L3314" s="1">
        <v>106.8</v>
      </c>
      <c r="M3314" s="1">
        <v>99</v>
      </c>
      <c r="N3314" s="1">
        <v>88</v>
      </c>
      <c r="O3314">
        <v>5.963988694350774E-2</v>
      </c>
      <c r="P3314">
        <f>-LOG(_xlfn.T.TEST(I3314:K3314,L3314:N3314,2,2))</f>
        <v>0.26919540919716139</v>
      </c>
      <c r="Q3314">
        <v>0.1712061923643878</v>
      </c>
    </row>
    <row r="3315" spans="1:17">
      <c r="A3315" s="2" t="s">
        <v>949</v>
      </c>
      <c r="B3315" s="1" t="s">
        <v>5702</v>
      </c>
      <c r="C3315" s="1" t="s">
        <v>5701</v>
      </c>
      <c r="D3315" s="1">
        <v>14</v>
      </c>
      <c r="E3315" s="1">
        <v>14</v>
      </c>
      <c r="F3315" s="1">
        <v>15</v>
      </c>
      <c r="G3315" s="1">
        <v>1178</v>
      </c>
      <c r="H3315" s="1">
        <v>134.1</v>
      </c>
      <c r="I3315" s="1">
        <v>89.3</v>
      </c>
      <c r="J3315" s="1">
        <v>110.1</v>
      </c>
      <c r="K3315" s="1">
        <v>84</v>
      </c>
      <c r="L3315" s="1">
        <v>88.8</v>
      </c>
      <c r="M3315" s="1">
        <v>134.19999999999999</v>
      </c>
      <c r="N3315" s="1">
        <v>93.6</v>
      </c>
      <c r="O3315">
        <v>-0.15982149721916292</v>
      </c>
      <c r="P3315">
        <f>-LOG(_xlfn.T.TEST(I3315:K3315,L3315:N3315,2,2))</f>
        <v>0.26912169397006031</v>
      </c>
      <c r="Q3315">
        <v>0.1712061923643878</v>
      </c>
    </row>
    <row r="3316" spans="1:17">
      <c r="A3316" s="2" t="s">
        <v>17</v>
      </c>
      <c r="B3316" s="1" t="s">
        <v>948</v>
      </c>
      <c r="C3316" s="1" t="s">
        <v>947</v>
      </c>
      <c r="D3316" s="1">
        <v>23</v>
      </c>
      <c r="E3316" s="1">
        <v>5</v>
      </c>
      <c r="F3316" s="1">
        <v>7</v>
      </c>
      <c r="G3316" s="1">
        <v>305</v>
      </c>
      <c r="H3316" s="1">
        <v>33.799999999999997</v>
      </c>
      <c r="I3316" s="1">
        <v>99.7</v>
      </c>
      <c r="J3316" s="1">
        <v>108.1</v>
      </c>
      <c r="K3316" s="1">
        <v>105.1</v>
      </c>
      <c r="L3316" s="1">
        <v>83.3</v>
      </c>
      <c r="M3316" s="1">
        <v>120.8</v>
      </c>
      <c r="N3316" s="1">
        <v>83</v>
      </c>
      <c r="O3316">
        <v>0.12414832803374005</v>
      </c>
      <c r="P3316">
        <f>-LOG(_xlfn.T.TEST(I3316:K3316,L3316:N3316,2,2))</f>
        <v>0.26911103312147205</v>
      </c>
      <c r="Q3316">
        <v>0.17090881907174799</v>
      </c>
    </row>
    <row r="3317" spans="1:17">
      <c r="A3317" s="2" t="s">
        <v>6282</v>
      </c>
      <c r="B3317" s="1" t="s">
        <v>16</v>
      </c>
      <c r="C3317" s="1" t="s">
        <v>15</v>
      </c>
      <c r="D3317" s="1">
        <v>7</v>
      </c>
      <c r="E3317" s="1">
        <v>2</v>
      </c>
      <c r="F3317" s="1">
        <v>2</v>
      </c>
      <c r="G3317" s="1">
        <v>205</v>
      </c>
      <c r="H3317" s="1">
        <v>23.8</v>
      </c>
      <c r="I3317" s="1">
        <v>135.19999999999999</v>
      </c>
      <c r="J3317" s="1">
        <v>132.19999999999999</v>
      </c>
      <c r="K3317" s="1">
        <v>70.5</v>
      </c>
      <c r="L3317" s="1">
        <v>57.4</v>
      </c>
      <c r="M3317" s="1">
        <v>55</v>
      </c>
      <c r="N3317" s="1">
        <v>149.69999999999999</v>
      </c>
      <c r="O3317">
        <v>0.36647899683538387</v>
      </c>
      <c r="P3317">
        <f>-LOG(_xlfn.T.TEST(I3317:K3317,L3317:N3317,2,2))</f>
        <v>0.26859705430136271</v>
      </c>
      <c r="Q3317">
        <v>0.17090881907174799</v>
      </c>
    </row>
    <row r="3318" spans="1:17">
      <c r="A3318" s="2" t="s">
        <v>5388</v>
      </c>
      <c r="B3318" s="1" t="s">
        <v>6281</v>
      </c>
      <c r="C3318" s="1" t="s">
        <v>6280</v>
      </c>
      <c r="D3318" s="1">
        <v>27</v>
      </c>
      <c r="E3318" s="1">
        <v>7</v>
      </c>
      <c r="F3318" s="1">
        <v>9</v>
      </c>
      <c r="G3318" s="1">
        <v>377</v>
      </c>
      <c r="H3318" s="1">
        <v>40.5</v>
      </c>
      <c r="I3318" s="1">
        <v>84</v>
      </c>
      <c r="J3318" s="1">
        <v>107.9</v>
      </c>
      <c r="K3318" s="1">
        <v>89.8</v>
      </c>
      <c r="L3318" s="1">
        <v>82.8</v>
      </c>
      <c r="M3318" s="1">
        <v>138.6</v>
      </c>
      <c r="N3318" s="1">
        <v>97</v>
      </c>
      <c r="O3318">
        <v>-0.17668077216871825</v>
      </c>
      <c r="P3318">
        <f>-LOG(_xlfn.T.TEST(I3318:K3318,L3318:N3318,2,2))</f>
        <v>0.26855164203391402</v>
      </c>
      <c r="Q3318">
        <v>0.16982796410152254</v>
      </c>
    </row>
    <row r="3319" spans="1:17">
      <c r="A3319" s="2" t="s">
        <v>664</v>
      </c>
      <c r="B3319" s="1" t="s">
        <v>5387</v>
      </c>
      <c r="C3319" s="1" t="s">
        <v>5386</v>
      </c>
      <c r="D3319" s="1">
        <v>44</v>
      </c>
      <c r="E3319" s="1">
        <v>16</v>
      </c>
      <c r="F3319" s="1">
        <v>34</v>
      </c>
      <c r="G3319" s="1">
        <v>406</v>
      </c>
      <c r="H3319" s="1">
        <v>46.1</v>
      </c>
      <c r="I3319" s="1">
        <v>86.7</v>
      </c>
      <c r="J3319" s="1">
        <v>105.3</v>
      </c>
      <c r="K3319" s="1">
        <v>86.8</v>
      </c>
      <c r="L3319" s="1">
        <v>89.3</v>
      </c>
      <c r="M3319" s="1">
        <v>147.4</v>
      </c>
      <c r="N3319" s="1">
        <v>84.5</v>
      </c>
      <c r="O3319">
        <v>-0.20424133164889136</v>
      </c>
      <c r="P3319">
        <f>-LOG(_xlfn.T.TEST(I3319:K3319,L3319:N3319,2,2))</f>
        <v>0.26731826205092762</v>
      </c>
      <c r="Q3319">
        <v>0.16982796410152254</v>
      </c>
    </row>
    <row r="3320" spans="1:17">
      <c r="A3320" s="2" t="s">
        <v>4830</v>
      </c>
      <c r="B3320" s="1" t="s">
        <v>663</v>
      </c>
      <c r="C3320" s="1" t="s">
        <v>662</v>
      </c>
      <c r="D3320" s="1">
        <v>5</v>
      </c>
      <c r="E3320" s="1">
        <v>2</v>
      </c>
      <c r="F3320" s="1">
        <v>3</v>
      </c>
      <c r="G3320" s="1">
        <v>591</v>
      </c>
      <c r="H3320" s="1">
        <v>63.3</v>
      </c>
      <c r="I3320" s="1">
        <v>91.3</v>
      </c>
      <c r="J3320" s="1">
        <v>118.8</v>
      </c>
      <c r="K3320" s="1">
        <v>109.9</v>
      </c>
      <c r="L3320" s="1">
        <v>67.099999999999994</v>
      </c>
      <c r="M3320" s="1">
        <v>128.4</v>
      </c>
      <c r="N3320" s="1">
        <v>84.5</v>
      </c>
      <c r="O3320">
        <v>0.1926450779423961</v>
      </c>
      <c r="P3320">
        <f>-LOG(_xlfn.T.TEST(I3320:K3320,L3320:N3320,2,2))</f>
        <v>0.26708980153754358</v>
      </c>
      <c r="Q3320">
        <v>0.16982796410152254</v>
      </c>
    </row>
    <row r="3321" spans="1:17">
      <c r="A3321" s="2" t="s">
        <v>6967</v>
      </c>
      <c r="B3321" s="1" t="s">
        <v>4829</v>
      </c>
      <c r="C3321" s="1" t="s">
        <v>4828</v>
      </c>
      <c r="D3321" s="1">
        <v>15</v>
      </c>
      <c r="E3321" s="1">
        <v>6</v>
      </c>
      <c r="F3321" s="1">
        <v>11</v>
      </c>
      <c r="G3321" s="1">
        <v>447</v>
      </c>
      <c r="H3321" s="1">
        <v>51.7</v>
      </c>
      <c r="I3321" s="1">
        <v>97.5</v>
      </c>
      <c r="J3321" s="1">
        <v>98.1</v>
      </c>
      <c r="K3321" s="1">
        <v>92</v>
      </c>
      <c r="L3321" s="1">
        <v>87.4</v>
      </c>
      <c r="M3321" s="1">
        <v>127.8</v>
      </c>
      <c r="N3321" s="1">
        <v>97.1</v>
      </c>
      <c r="O3321">
        <v>-0.11886889358127506</v>
      </c>
      <c r="P3321">
        <f>-LOG(_xlfn.T.TEST(I3321:K3321,L3321:N3321,2,2))</f>
        <v>0.26692351469121717</v>
      </c>
      <c r="Q3321">
        <v>0.16982796410152254</v>
      </c>
    </row>
    <row r="3322" spans="1:17">
      <c r="A3322" s="2" t="s">
        <v>8443</v>
      </c>
      <c r="B3322" s="1" t="s">
        <v>6966</v>
      </c>
      <c r="C3322" s="1" t="s">
        <v>6965</v>
      </c>
      <c r="D3322" s="1">
        <v>34</v>
      </c>
      <c r="E3322" s="1">
        <v>13</v>
      </c>
      <c r="F3322" s="1">
        <v>34</v>
      </c>
      <c r="G3322" s="1">
        <v>413</v>
      </c>
      <c r="H3322" s="1">
        <v>45.9</v>
      </c>
      <c r="I3322" s="1">
        <v>65.900000000000006</v>
      </c>
      <c r="J3322" s="1">
        <v>115.5</v>
      </c>
      <c r="K3322" s="1">
        <v>72.7</v>
      </c>
      <c r="L3322" s="1">
        <v>63</v>
      </c>
      <c r="M3322" s="1">
        <v>201</v>
      </c>
      <c r="N3322" s="1">
        <v>82</v>
      </c>
      <c r="O3322">
        <v>-0.44537566247073213</v>
      </c>
      <c r="P3322">
        <f>-LOG(_xlfn.T.TEST(I3322:K3322,L3322:N3322,2,2))</f>
        <v>0.26683618646276419</v>
      </c>
      <c r="Q3322">
        <v>0.16982796410152254</v>
      </c>
    </row>
    <row r="3323" spans="1:17">
      <c r="A3323" s="2" t="s">
        <v>5763</v>
      </c>
      <c r="B3323" s="1" t="s">
        <v>8442</v>
      </c>
      <c r="C3323" s="1" t="s">
        <v>8441</v>
      </c>
      <c r="D3323" s="1">
        <v>13</v>
      </c>
      <c r="E3323" s="1">
        <v>3</v>
      </c>
      <c r="F3323" s="1">
        <v>3</v>
      </c>
      <c r="G3323" s="1">
        <v>312</v>
      </c>
      <c r="H3323" s="1">
        <v>37.4</v>
      </c>
      <c r="I3323" s="1">
        <v>78.599999999999994</v>
      </c>
      <c r="J3323" s="1">
        <v>115</v>
      </c>
      <c r="K3323" s="1">
        <v>86.4</v>
      </c>
      <c r="L3323" s="1">
        <v>77.900000000000006</v>
      </c>
      <c r="M3323" s="1">
        <v>135.30000000000001</v>
      </c>
      <c r="N3323" s="1">
        <v>106.7</v>
      </c>
      <c r="O3323">
        <v>-0.19219416528334521</v>
      </c>
      <c r="P3323">
        <f>-LOG(_xlfn.T.TEST(I3323:K3323,L3323:N3323,2,2))</f>
        <v>0.26681643334353961</v>
      </c>
      <c r="Q3323">
        <v>0.16952481771912561</v>
      </c>
    </row>
    <row r="3324" spans="1:17">
      <c r="A3324" s="2" t="s">
        <v>4539</v>
      </c>
      <c r="B3324" s="1" t="s">
        <v>5762</v>
      </c>
      <c r="C3324" s="1" t="s">
        <v>5761</v>
      </c>
      <c r="D3324" s="1">
        <v>26</v>
      </c>
      <c r="E3324" s="1">
        <v>16</v>
      </c>
      <c r="F3324" s="1">
        <v>21</v>
      </c>
      <c r="G3324" s="1">
        <v>781</v>
      </c>
      <c r="H3324" s="1">
        <v>85.9</v>
      </c>
      <c r="I3324" s="1">
        <v>98.9</v>
      </c>
      <c r="J3324" s="1">
        <v>96.5</v>
      </c>
      <c r="K3324" s="1">
        <v>96.4</v>
      </c>
      <c r="L3324" s="1">
        <v>89.2</v>
      </c>
      <c r="M3324" s="1">
        <v>117.4</v>
      </c>
      <c r="N3324" s="1">
        <v>101.6</v>
      </c>
      <c r="O3324">
        <v>-7.8886978596894641E-2</v>
      </c>
      <c r="P3324">
        <f>-LOG(_xlfn.T.TEST(I3324:K3324,L3324:N3324,2,2))</f>
        <v>0.26638253444415261</v>
      </c>
      <c r="Q3324">
        <v>0.16931518803467749</v>
      </c>
    </row>
    <row r="3325" spans="1:17">
      <c r="A3325" s="2" t="s">
        <v>6422</v>
      </c>
      <c r="B3325" s="1" t="s">
        <v>4538</v>
      </c>
      <c r="C3325" s="1" t="s">
        <v>4537</v>
      </c>
      <c r="D3325" s="1">
        <v>29</v>
      </c>
      <c r="E3325" s="1">
        <v>11</v>
      </c>
      <c r="F3325" s="1">
        <v>17</v>
      </c>
      <c r="G3325" s="1">
        <v>415</v>
      </c>
      <c r="H3325" s="1">
        <v>47.7</v>
      </c>
      <c r="I3325" s="1">
        <v>93.9</v>
      </c>
      <c r="J3325" s="1">
        <v>109.2</v>
      </c>
      <c r="K3325" s="1">
        <v>77.5</v>
      </c>
      <c r="L3325" s="1">
        <v>92</v>
      </c>
      <c r="M3325" s="1">
        <v>140.6</v>
      </c>
      <c r="N3325" s="1">
        <v>86.8</v>
      </c>
      <c r="O3325">
        <v>-0.18684930379133322</v>
      </c>
      <c r="P3325">
        <f>-LOG(_xlfn.T.TEST(I3325:K3325,L3325:N3325,2,2))</f>
        <v>0.26604219159636927</v>
      </c>
      <c r="Q3325">
        <v>0.16927232950782206</v>
      </c>
    </row>
    <row r="3326" spans="1:17">
      <c r="A3326" s="2" t="s">
        <v>472</v>
      </c>
      <c r="B3326" s="1" t="s">
        <v>6421</v>
      </c>
      <c r="C3326" s="1" t="s">
        <v>6420</v>
      </c>
      <c r="D3326" s="1">
        <v>32</v>
      </c>
      <c r="E3326" s="1">
        <v>6</v>
      </c>
      <c r="F3326" s="1">
        <v>10</v>
      </c>
      <c r="G3326" s="1">
        <v>184</v>
      </c>
      <c r="H3326" s="1">
        <v>21.4</v>
      </c>
      <c r="I3326" s="1">
        <v>119.3</v>
      </c>
      <c r="J3326" s="1">
        <v>95.7</v>
      </c>
      <c r="K3326" s="1">
        <v>70.7</v>
      </c>
      <c r="L3326" s="1">
        <v>109.4</v>
      </c>
      <c r="M3326" s="1">
        <v>104.5</v>
      </c>
      <c r="N3326" s="1">
        <v>100.3</v>
      </c>
      <c r="O3326">
        <v>-0.13718214435782441</v>
      </c>
      <c r="P3326">
        <f>-LOG(_xlfn.T.TEST(I3326:K3326,L3326:N3326,2,2))</f>
        <v>0.26586865923615122</v>
      </c>
      <c r="Q3326">
        <v>0.16838628084072699</v>
      </c>
    </row>
    <row r="3327" spans="1:17">
      <c r="A3327" s="2" t="s">
        <v>5055</v>
      </c>
      <c r="B3327" s="1" t="s">
        <v>471</v>
      </c>
      <c r="C3327" s="1" t="s">
        <v>470</v>
      </c>
      <c r="D3327" s="1">
        <v>3</v>
      </c>
      <c r="E3327" s="1">
        <v>3</v>
      </c>
      <c r="F3327" s="1">
        <v>5</v>
      </c>
      <c r="G3327" s="1">
        <v>920</v>
      </c>
      <c r="H3327" s="1">
        <v>104.1</v>
      </c>
      <c r="I3327" s="1">
        <v>90.9</v>
      </c>
      <c r="J3327" s="1">
        <v>120.6</v>
      </c>
      <c r="K3327" s="1">
        <v>106.5</v>
      </c>
      <c r="L3327" s="1">
        <v>76.599999999999994</v>
      </c>
      <c r="M3327" s="1">
        <v>125.9</v>
      </c>
      <c r="N3327" s="1">
        <v>79.400000000000006</v>
      </c>
      <c r="O3327">
        <v>0.17384328760129603</v>
      </c>
      <c r="P3327">
        <f>-LOG(_xlfn.T.TEST(I3327:K3327,L3327:N3327,2,2))</f>
        <v>0.26485197604200605</v>
      </c>
      <c r="Q3327">
        <v>0.16798543327829002</v>
      </c>
    </row>
    <row r="3328" spans="1:17">
      <c r="A3328" s="2" t="s">
        <v>4740</v>
      </c>
      <c r="B3328" s="1" t="s">
        <v>5054</v>
      </c>
      <c r="C3328" s="1" t="s">
        <v>5053</v>
      </c>
      <c r="D3328" s="1">
        <v>70</v>
      </c>
      <c r="E3328" s="1">
        <v>24</v>
      </c>
      <c r="F3328" s="1">
        <v>50</v>
      </c>
      <c r="G3328" s="1">
        <v>589</v>
      </c>
      <c r="H3328" s="1">
        <v>65.8</v>
      </c>
      <c r="I3328" s="1">
        <v>103.9</v>
      </c>
      <c r="J3328" s="1">
        <v>100.6</v>
      </c>
      <c r="K3328" s="1">
        <v>99.6</v>
      </c>
      <c r="L3328" s="1">
        <v>90.9</v>
      </c>
      <c r="M3328" s="1">
        <v>103.6</v>
      </c>
      <c r="N3328" s="1">
        <v>101.4</v>
      </c>
      <c r="O3328">
        <v>3.9436119836876456E-2</v>
      </c>
      <c r="P3328">
        <f>-LOG(_xlfn.T.TEST(I3328:K3328,L3328:N3328,2,2))</f>
        <v>0.264320533235192</v>
      </c>
      <c r="Q3328">
        <v>0.16745441396743266</v>
      </c>
    </row>
    <row r="3329" spans="1:17">
      <c r="A3329" s="2" t="s">
        <v>6294</v>
      </c>
      <c r="B3329" s="1" t="s">
        <v>4739</v>
      </c>
      <c r="C3329" s="1" t="s">
        <v>4738</v>
      </c>
      <c r="D3329" s="1">
        <v>69</v>
      </c>
      <c r="E3329" s="1">
        <v>17</v>
      </c>
      <c r="F3329" s="1">
        <v>39</v>
      </c>
      <c r="G3329" s="1">
        <v>323</v>
      </c>
      <c r="H3329" s="1">
        <v>36.700000000000003</v>
      </c>
      <c r="I3329" s="1">
        <v>97.2</v>
      </c>
      <c r="J3329" s="1">
        <v>106.7</v>
      </c>
      <c r="K3329" s="1">
        <v>100.4</v>
      </c>
      <c r="L3329" s="1">
        <v>103.8</v>
      </c>
      <c r="M3329" s="1">
        <v>99.6</v>
      </c>
      <c r="N3329" s="1">
        <v>92.2</v>
      </c>
      <c r="O3329">
        <v>4.184806436844532E-2</v>
      </c>
      <c r="P3329">
        <f>-LOG(_xlfn.T.TEST(I3329:K3329,L3329:N3329,2,2))</f>
        <v>0.26351426193307526</v>
      </c>
      <c r="Q3329">
        <v>0.16745441396743266</v>
      </c>
    </row>
    <row r="3330" spans="1:17">
      <c r="A3330" s="2" t="s">
        <v>5328</v>
      </c>
      <c r="B3330" s="1" t="s">
        <v>6293</v>
      </c>
      <c r="C3330" s="1" t="s">
        <v>6292</v>
      </c>
      <c r="D3330" s="1">
        <v>7</v>
      </c>
      <c r="E3330" s="1">
        <v>3</v>
      </c>
      <c r="F3330" s="1">
        <v>3</v>
      </c>
      <c r="G3330" s="1">
        <v>501</v>
      </c>
      <c r="H3330" s="1">
        <v>55.6</v>
      </c>
      <c r="I3330" s="1">
        <v>92.1</v>
      </c>
      <c r="J3330" s="1">
        <v>101.6</v>
      </c>
      <c r="K3330" s="1">
        <v>90.3</v>
      </c>
      <c r="L3330" s="1">
        <v>81.3</v>
      </c>
      <c r="M3330" s="1">
        <v>135.19999999999999</v>
      </c>
      <c r="N3330" s="1">
        <v>99.6</v>
      </c>
      <c r="O3330">
        <v>-0.15449010551245415</v>
      </c>
      <c r="P3330">
        <f>-LOG(_xlfn.T.TEST(I3330:K3330,L3330:N3330,2,2))</f>
        <v>0.26342307569727857</v>
      </c>
      <c r="Q3330">
        <v>0.16745441396743266</v>
      </c>
    </row>
    <row r="3331" spans="1:17">
      <c r="A3331" s="2" t="s">
        <v>5085</v>
      </c>
      <c r="B3331" s="1" t="s">
        <v>5327</v>
      </c>
      <c r="C3331" s="1" t="s">
        <v>5326</v>
      </c>
      <c r="D3331" s="1">
        <v>28</v>
      </c>
      <c r="E3331" s="1">
        <v>7</v>
      </c>
      <c r="F3331" s="1">
        <v>16</v>
      </c>
      <c r="G3331" s="1">
        <v>230</v>
      </c>
      <c r="H3331" s="1">
        <v>26.6</v>
      </c>
      <c r="I3331" s="1">
        <v>110.4</v>
      </c>
      <c r="J3331" s="1">
        <v>100.5</v>
      </c>
      <c r="K3331" s="1">
        <v>98.9</v>
      </c>
      <c r="L3331" s="1">
        <v>103.1</v>
      </c>
      <c r="M3331" s="1">
        <v>78.7</v>
      </c>
      <c r="N3331" s="1">
        <v>108.5</v>
      </c>
      <c r="O3331">
        <v>9.3792572162906929E-2</v>
      </c>
      <c r="P3331">
        <f>-LOG(_xlfn.T.TEST(I3331:K3331,L3331:N3331,2,2))</f>
        <v>0.26338991538075862</v>
      </c>
      <c r="Q3331">
        <v>0.16745441396743266</v>
      </c>
    </row>
    <row r="3332" spans="1:17">
      <c r="A3332" s="2" t="s">
        <v>4056</v>
      </c>
      <c r="B3332" s="1" t="s">
        <v>5084</v>
      </c>
      <c r="C3332" s="1" t="s">
        <v>5083</v>
      </c>
      <c r="D3332" s="1">
        <v>83</v>
      </c>
      <c r="E3332" s="1">
        <v>25</v>
      </c>
      <c r="F3332" s="1">
        <v>263</v>
      </c>
      <c r="G3332" s="1">
        <v>338</v>
      </c>
      <c r="H3332" s="1">
        <v>35.6</v>
      </c>
      <c r="I3332" s="1">
        <v>102</v>
      </c>
      <c r="J3332" s="1">
        <v>96.7</v>
      </c>
      <c r="K3332" s="1">
        <v>97.5</v>
      </c>
      <c r="L3332" s="1">
        <v>98.6</v>
      </c>
      <c r="M3332" s="1">
        <v>97.1</v>
      </c>
      <c r="N3332" s="1">
        <v>108</v>
      </c>
      <c r="O3332">
        <v>-3.6075267878611983E-2</v>
      </c>
      <c r="P3332">
        <f>-LOG(_xlfn.T.TEST(I3332:K3332,L3332:N3332,2,2))</f>
        <v>0.26326752530151526</v>
      </c>
      <c r="Q3332">
        <v>0.16732600917710408</v>
      </c>
    </row>
    <row r="3333" spans="1:17">
      <c r="A3333" s="2" t="s">
        <v>5283</v>
      </c>
      <c r="B3333" s="1" t="s">
        <v>4055</v>
      </c>
      <c r="C3333" s="1" t="s">
        <v>4054</v>
      </c>
      <c r="D3333" s="1">
        <v>74</v>
      </c>
      <c r="E3333" s="1">
        <v>21</v>
      </c>
      <c r="F3333" s="1">
        <v>89</v>
      </c>
      <c r="G3333" s="1">
        <v>355</v>
      </c>
      <c r="H3333" s="1">
        <v>40.6</v>
      </c>
      <c r="I3333" s="1">
        <v>107.2</v>
      </c>
      <c r="J3333" s="1">
        <v>95.4</v>
      </c>
      <c r="K3333" s="1">
        <v>104.7</v>
      </c>
      <c r="L3333" s="1">
        <v>99.8</v>
      </c>
      <c r="M3333" s="1">
        <v>85.3</v>
      </c>
      <c r="N3333" s="1">
        <v>107.5</v>
      </c>
      <c r="O3333">
        <v>7.0717997454475268E-2</v>
      </c>
      <c r="P3333">
        <f>-LOG(_xlfn.T.TEST(I3333:K3333,L3333:N3333,2,2))</f>
        <v>0.26300872132632969</v>
      </c>
      <c r="Q3333">
        <v>0.16728422940177867</v>
      </c>
    </row>
    <row r="3334" spans="1:17">
      <c r="A3334" s="2" t="s">
        <v>8878</v>
      </c>
      <c r="B3334" s="1" t="s">
        <v>5282</v>
      </c>
      <c r="C3334" s="1" t="s">
        <v>5281</v>
      </c>
      <c r="D3334" s="1">
        <v>58</v>
      </c>
      <c r="E3334" s="1">
        <v>11</v>
      </c>
      <c r="F3334" s="1">
        <v>49</v>
      </c>
      <c r="G3334" s="1">
        <v>236</v>
      </c>
      <c r="H3334" s="1">
        <v>25.4</v>
      </c>
      <c r="I3334" s="1">
        <v>101</v>
      </c>
      <c r="J3334" s="1">
        <v>97.8</v>
      </c>
      <c r="K3334" s="1">
        <v>107.9</v>
      </c>
      <c r="L3334" s="1">
        <v>103.4</v>
      </c>
      <c r="M3334" s="1">
        <v>85.6</v>
      </c>
      <c r="N3334" s="1">
        <v>104.3</v>
      </c>
      <c r="O3334">
        <v>6.4451095510063963E-2</v>
      </c>
      <c r="P3334">
        <f>-LOG(_xlfn.T.TEST(I3334:K3334,L3334:N3334,2,2))</f>
        <v>0.26283658150743239</v>
      </c>
      <c r="Q3334">
        <v>0.16726807279826336</v>
      </c>
    </row>
    <row r="3335" spans="1:17">
      <c r="A3335" s="2" t="s">
        <v>3705</v>
      </c>
      <c r="B3335" s="1" t="s">
        <v>8877</v>
      </c>
      <c r="C3335" s="1" t="s">
        <v>8876</v>
      </c>
      <c r="D3335" s="1">
        <v>66</v>
      </c>
      <c r="E3335" s="1">
        <v>12</v>
      </c>
      <c r="F3335" s="1">
        <v>223</v>
      </c>
      <c r="G3335" s="1">
        <v>126</v>
      </c>
      <c r="H3335" s="1">
        <v>13.9</v>
      </c>
      <c r="I3335" s="1">
        <v>86.7</v>
      </c>
      <c r="J3335" s="1">
        <v>115.4</v>
      </c>
      <c r="K3335" s="1">
        <v>77.599999999999994</v>
      </c>
      <c r="L3335" s="1">
        <v>75.7</v>
      </c>
      <c r="M3335" s="1">
        <v>134.69999999999999</v>
      </c>
      <c r="N3335" s="1">
        <v>109.9</v>
      </c>
      <c r="O3335">
        <v>-0.19554354429849141</v>
      </c>
      <c r="P3335">
        <f>-LOG(_xlfn.T.TEST(I3335:K3335,L3335:N3335,2,2))</f>
        <v>0.26269010397813514</v>
      </c>
      <c r="Q3335">
        <v>0.16720999311477422</v>
      </c>
    </row>
    <row r="3336" spans="1:17">
      <c r="A3336" s="2" t="s">
        <v>4764</v>
      </c>
      <c r="B3336" s="1" t="s">
        <v>3704</v>
      </c>
      <c r="C3336" s="1" t="s">
        <v>3703</v>
      </c>
      <c r="D3336" s="1">
        <v>43</v>
      </c>
      <c r="E3336" s="1">
        <v>18</v>
      </c>
      <c r="F3336" s="1">
        <v>477</v>
      </c>
      <c r="G3336" s="1">
        <v>447</v>
      </c>
      <c r="H3336" s="1">
        <v>50.1</v>
      </c>
      <c r="I3336" s="1">
        <v>110.5</v>
      </c>
      <c r="J3336" s="1">
        <v>101.9</v>
      </c>
      <c r="K3336" s="1">
        <v>94.7</v>
      </c>
      <c r="L3336" s="1">
        <v>108.2</v>
      </c>
      <c r="M3336" s="1">
        <v>89.7</v>
      </c>
      <c r="N3336" s="1">
        <v>95.1</v>
      </c>
      <c r="O3336">
        <v>6.7807847666264354E-2</v>
      </c>
      <c r="P3336">
        <f>-LOG(_xlfn.T.TEST(I3336:K3336,L3336:N3336,2,2))</f>
        <v>0.2624098169690835</v>
      </c>
      <c r="Q3336">
        <v>0.16720999311477422</v>
      </c>
    </row>
    <row r="3337" spans="1:17">
      <c r="A3337" s="2" t="s">
        <v>10228</v>
      </c>
      <c r="B3337" s="1" t="s">
        <v>4763</v>
      </c>
      <c r="C3337" s="1" t="s">
        <v>4762</v>
      </c>
      <c r="D3337" s="1">
        <v>39</v>
      </c>
      <c r="E3337" s="1">
        <v>11</v>
      </c>
      <c r="F3337" s="1">
        <v>17</v>
      </c>
      <c r="G3337" s="1">
        <v>397</v>
      </c>
      <c r="H3337" s="1">
        <v>44.8</v>
      </c>
      <c r="I3337" s="1">
        <v>82.9</v>
      </c>
      <c r="J3337" s="1">
        <v>110.9</v>
      </c>
      <c r="K3337" s="1">
        <v>77.400000000000006</v>
      </c>
      <c r="L3337" s="1">
        <v>82.3</v>
      </c>
      <c r="M3337" s="1">
        <v>164.3</v>
      </c>
      <c r="N3337" s="1">
        <v>82.3</v>
      </c>
      <c r="O3337">
        <v>-0.27829182969905808</v>
      </c>
      <c r="P3337">
        <f>-LOG(_xlfn.T.TEST(I3337:K3337,L3337:N3337,2,2))</f>
        <v>0.26237149970260892</v>
      </c>
      <c r="Q3337">
        <v>0.1658876318889306</v>
      </c>
    </row>
    <row r="3338" spans="1:17">
      <c r="A3338" s="2" t="s">
        <v>625</v>
      </c>
      <c r="B3338" s="1" t="s">
        <v>10227</v>
      </c>
      <c r="C3338" s="1" t="s">
        <v>10226</v>
      </c>
      <c r="D3338" s="1">
        <v>20</v>
      </c>
      <c r="E3338" s="1">
        <v>2</v>
      </c>
      <c r="F3338" s="1">
        <v>2</v>
      </c>
      <c r="G3338" s="1">
        <v>137</v>
      </c>
      <c r="H3338" s="1">
        <v>16.3</v>
      </c>
      <c r="I3338" s="1">
        <v>126.7</v>
      </c>
      <c r="J3338" s="1">
        <v>80.599999999999994</v>
      </c>
      <c r="K3338" s="1">
        <v>75.400000000000006</v>
      </c>
      <c r="L3338" s="1">
        <v>112.1</v>
      </c>
      <c r="M3338" s="1">
        <v>92.2</v>
      </c>
      <c r="N3338" s="1">
        <v>113.1</v>
      </c>
      <c r="O3338">
        <v>-0.16703024500400623</v>
      </c>
      <c r="P3338">
        <f>-LOG(_xlfn.T.TEST(I3338:K3338,L3338:N3338,2,2))</f>
        <v>0.26091893476363148</v>
      </c>
      <c r="Q3338">
        <v>0.16546432733539818</v>
      </c>
    </row>
    <row r="3339" spans="1:17">
      <c r="A3339" s="2" t="s">
        <v>5535</v>
      </c>
      <c r="B3339" s="1" t="s">
        <v>624</v>
      </c>
      <c r="C3339" s="1" t="s">
        <v>623</v>
      </c>
      <c r="D3339" s="1">
        <v>42</v>
      </c>
      <c r="E3339" s="1">
        <v>10</v>
      </c>
      <c r="F3339" s="1">
        <v>48</v>
      </c>
      <c r="G3339" s="1">
        <v>226</v>
      </c>
      <c r="H3339" s="1">
        <v>25.4</v>
      </c>
      <c r="I3339" s="1">
        <v>77.900000000000006</v>
      </c>
      <c r="J3339" s="1">
        <v>112.6</v>
      </c>
      <c r="K3339" s="1">
        <v>127.9</v>
      </c>
      <c r="L3339" s="1">
        <v>78.900000000000006</v>
      </c>
      <c r="M3339" s="1">
        <v>116.6</v>
      </c>
      <c r="N3339" s="1">
        <v>86.1</v>
      </c>
      <c r="O3339">
        <v>0.17719300190635123</v>
      </c>
      <c r="P3339">
        <f>-LOG(_xlfn.T.TEST(I3339:K3339,L3339:N3339,2,2))</f>
        <v>0.26036546552100748</v>
      </c>
      <c r="Q3339">
        <v>0.16530706297949846</v>
      </c>
    </row>
    <row r="3340" spans="1:17">
      <c r="A3340" s="2" t="s">
        <v>4914</v>
      </c>
      <c r="B3340" s="1" t="s">
        <v>5534</v>
      </c>
      <c r="C3340" s="1" t="s">
        <v>5533</v>
      </c>
      <c r="D3340" s="1">
        <v>4</v>
      </c>
      <c r="E3340" s="1">
        <v>5</v>
      </c>
      <c r="F3340" s="1">
        <v>6</v>
      </c>
      <c r="G3340" s="1">
        <v>1614</v>
      </c>
      <c r="H3340" s="1">
        <v>186.3</v>
      </c>
      <c r="I3340" s="1">
        <v>97.9</v>
      </c>
      <c r="J3340" s="1">
        <v>102.2</v>
      </c>
      <c r="K3340" s="1">
        <v>95.9</v>
      </c>
      <c r="L3340" s="1">
        <v>101.5</v>
      </c>
      <c r="M3340" s="1">
        <v>94.9</v>
      </c>
      <c r="N3340" s="1">
        <v>107.7</v>
      </c>
      <c r="O3340">
        <v>-3.8948640514485704E-2</v>
      </c>
      <c r="P3340">
        <f>-LOG(_xlfn.T.TEST(I3340:K3340,L3340:N3340,2,2))</f>
        <v>0.2599818657373521</v>
      </c>
      <c r="Q3340">
        <v>0.16530706297949846</v>
      </c>
    </row>
    <row r="3341" spans="1:17">
      <c r="A3341" s="2" t="s">
        <v>517</v>
      </c>
      <c r="B3341" s="1" t="s">
        <v>4913</v>
      </c>
      <c r="C3341" s="1" t="s">
        <v>4912</v>
      </c>
      <c r="D3341" s="1">
        <v>50</v>
      </c>
      <c r="E3341" s="1">
        <v>9</v>
      </c>
      <c r="F3341" s="1">
        <v>18</v>
      </c>
      <c r="G3341" s="1">
        <v>282</v>
      </c>
      <c r="H3341" s="1">
        <v>31.3</v>
      </c>
      <c r="I3341" s="1">
        <v>98.7</v>
      </c>
      <c r="J3341" s="1">
        <v>99.4</v>
      </c>
      <c r="K3341" s="1">
        <v>91.8</v>
      </c>
      <c r="L3341" s="1">
        <v>98.8</v>
      </c>
      <c r="M3341" s="1">
        <v>122.7</v>
      </c>
      <c r="N3341" s="1">
        <v>88.7</v>
      </c>
      <c r="O3341">
        <v>-9.7643352974693745E-2</v>
      </c>
      <c r="P3341">
        <f>-LOG(_xlfn.T.TEST(I3341:K3341,L3341:N3341,2,2))</f>
        <v>0.25994798876552999</v>
      </c>
      <c r="Q3341">
        <v>0.16488801349599186</v>
      </c>
    </row>
    <row r="3342" spans="1:17">
      <c r="A3342" s="2" t="s">
        <v>4950</v>
      </c>
      <c r="B3342" s="1" t="s">
        <v>516</v>
      </c>
      <c r="C3342" s="1" t="s">
        <v>515</v>
      </c>
      <c r="D3342" s="1">
        <v>5</v>
      </c>
      <c r="E3342" s="1">
        <v>3</v>
      </c>
      <c r="F3342" s="1">
        <v>17</v>
      </c>
      <c r="G3342" s="1">
        <v>565</v>
      </c>
      <c r="H3342" s="1">
        <v>62.6</v>
      </c>
      <c r="I3342" s="1">
        <v>86</v>
      </c>
      <c r="J3342" s="1">
        <v>118</v>
      </c>
      <c r="K3342" s="1">
        <v>116.1</v>
      </c>
      <c r="L3342" s="1">
        <v>65.900000000000006</v>
      </c>
      <c r="M3342" s="1">
        <v>126.6</v>
      </c>
      <c r="N3342" s="1">
        <v>87.4</v>
      </c>
      <c r="O3342">
        <v>0.19361118997266627</v>
      </c>
      <c r="P3342">
        <f>-LOG(_xlfn.T.TEST(I3342:K3342,L3342:N3342,2,2))</f>
        <v>0.25938675334569455</v>
      </c>
      <c r="Q3342">
        <v>0.16488801349599186</v>
      </c>
    </row>
    <row r="3343" spans="1:17">
      <c r="A3343" s="2" t="s">
        <v>661</v>
      </c>
      <c r="B3343" s="1" t="s">
        <v>4949</v>
      </c>
      <c r="C3343" s="1" t="s">
        <v>4948</v>
      </c>
      <c r="D3343" s="1">
        <v>23</v>
      </c>
      <c r="E3343" s="1">
        <v>11</v>
      </c>
      <c r="F3343" s="1">
        <v>13</v>
      </c>
      <c r="G3343" s="1">
        <v>425</v>
      </c>
      <c r="H3343" s="1">
        <v>47.6</v>
      </c>
      <c r="I3343" s="1">
        <v>82.4</v>
      </c>
      <c r="J3343" s="1">
        <v>106.9</v>
      </c>
      <c r="K3343" s="1">
        <v>86.9</v>
      </c>
      <c r="L3343" s="1">
        <v>82.4</v>
      </c>
      <c r="M3343" s="1">
        <v>154.19999999999999</v>
      </c>
      <c r="N3343" s="1">
        <v>87.2</v>
      </c>
      <c r="O3343">
        <v>-0.22938966604451499</v>
      </c>
      <c r="P3343">
        <f>-LOG(_xlfn.T.TEST(I3343:K3343,L3343:N3343,2,2))</f>
        <v>0.25926888269826287</v>
      </c>
      <c r="Q3343">
        <v>0.16471378074565199</v>
      </c>
    </row>
    <row r="3344" spans="1:17">
      <c r="A3344" s="2" t="s">
        <v>6374</v>
      </c>
      <c r="B3344" s="1" t="s">
        <v>660</v>
      </c>
      <c r="C3344" s="1" t="s">
        <v>659</v>
      </c>
      <c r="D3344" s="1">
        <v>7</v>
      </c>
      <c r="E3344" s="1">
        <v>3</v>
      </c>
      <c r="F3344" s="1">
        <v>3</v>
      </c>
      <c r="G3344" s="1">
        <v>406</v>
      </c>
      <c r="H3344" s="1">
        <v>45.9</v>
      </c>
      <c r="I3344" s="1">
        <v>101.8</v>
      </c>
      <c r="J3344" s="1">
        <v>107.6</v>
      </c>
      <c r="K3344" s="1">
        <v>106.6</v>
      </c>
      <c r="L3344" s="1">
        <v>75</v>
      </c>
      <c r="M3344" s="1">
        <v>127.1</v>
      </c>
      <c r="N3344" s="1">
        <v>81.8</v>
      </c>
      <c r="O3344">
        <v>0.15454170934007369</v>
      </c>
      <c r="P3344">
        <f>-LOG(_xlfn.T.TEST(I3344:K3344,L3344:N3344,2,2))</f>
        <v>0.25896468002868178</v>
      </c>
      <c r="Q3344">
        <v>0.16424320130898895</v>
      </c>
    </row>
    <row r="3345" spans="1:17">
      <c r="A3345" s="2" t="s">
        <v>4983</v>
      </c>
      <c r="B3345" s="1" t="s">
        <v>6373</v>
      </c>
      <c r="C3345" s="1" t="s">
        <v>6372</v>
      </c>
      <c r="D3345" s="1">
        <v>4</v>
      </c>
      <c r="E3345" s="1">
        <v>2</v>
      </c>
      <c r="F3345" s="1">
        <v>2</v>
      </c>
      <c r="G3345" s="1">
        <v>481</v>
      </c>
      <c r="H3345" s="1">
        <v>52.3</v>
      </c>
      <c r="I3345" s="1">
        <v>83.9</v>
      </c>
      <c r="J3345" s="1">
        <v>111.7</v>
      </c>
      <c r="K3345" s="1">
        <v>85.4</v>
      </c>
      <c r="L3345" s="1">
        <v>93</v>
      </c>
      <c r="M3345" s="1">
        <v>140.5</v>
      </c>
      <c r="N3345" s="1">
        <v>85.4</v>
      </c>
      <c r="O3345">
        <v>-0.18253396714397235</v>
      </c>
      <c r="P3345">
        <f>-LOG(_xlfn.T.TEST(I3345:K3345,L3345:N3345,2,2))</f>
        <v>0.25836416955682251</v>
      </c>
      <c r="Q3345">
        <v>0.16295493090312133</v>
      </c>
    </row>
    <row r="3346" spans="1:17">
      <c r="A3346" s="2" t="s">
        <v>1432</v>
      </c>
      <c r="B3346" s="1" t="s">
        <v>4982</v>
      </c>
      <c r="C3346" s="1" t="s">
        <v>4981</v>
      </c>
      <c r="D3346" s="1">
        <v>40</v>
      </c>
      <c r="E3346" s="1">
        <v>7</v>
      </c>
      <c r="F3346" s="1">
        <v>8</v>
      </c>
      <c r="G3346" s="1">
        <v>206</v>
      </c>
      <c r="H3346" s="1">
        <v>21.7</v>
      </c>
      <c r="I3346" s="1">
        <v>104.8</v>
      </c>
      <c r="J3346" s="1">
        <v>102.6</v>
      </c>
      <c r="K3346" s="1">
        <v>100.4</v>
      </c>
      <c r="L3346" s="1">
        <v>103.1</v>
      </c>
      <c r="M3346" s="1">
        <v>81.7</v>
      </c>
      <c r="N3346" s="1">
        <v>107.4</v>
      </c>
      <c r="O3346">
        <v>7.5037053524711295E-2</v>
      </c>
      <c r="P3346">
        <f>-LOG(_xlfn.T.TEST(I3346:K3346,L3346:N3346,2,2))</f>
        <v>0.25694600697654213</v>
      </c>
      <c r="Q3346">
        <v>0.16264756586436085</v>
      </c>
    </row>
    <row r="3347" spans="1:17">
      <c r="A3347" s="2" t="s">
        <v>4956</v>
      </c>
      <c r="B3347" s="1" t="s">
        <v>1431</v>
      </c>
      <c r="C3347" s="1" t="s">
        <v>1430</v>
      </c>
      <c r="D3347" s="1">
        <v>2</v>
      </c>
      <c r="E3347" s="1">
        <v>1</v>
      </c>
      <c r="F3347" s="1">
        <v>1</v>
      </c>
      <c r="G3347" s="1">
        <v>538</v>
      </c>
      <c r="H3347" s="1">
        <v>60.7</v>
      </c>
      <c r="I3347" s="1">
        <v>111.2</v>
      </c>
      <c r="J3347" s="1">
        <v>102.4</v>
      </c>
      <c r="K3347" s="1">
        <v>98.6</v>
      </c>
      <c r="L3347" s="1">
        <v>83.1</v>
      </c>
      <c r="M3347" s="1">
        <v>120</v>
      </c>
      <c r="N3347" s="1">
        <v>84.7</v>
      </c>
      <c r="O3347">
        <v>0.11740394523761105</v>
      </c>
      <c r="P3347">
        <f>-LOG(_xlfn.T.TEST(I3347:K3347,L3347:N3347,2,2))</f>
        <v>0.25650878860092186</v>
      </c>
      <c r="Q3347">
        <v>0.1621067503379825</v>
      </c>
    </row>
    <row r="3348" spans="1:17">
      <c r="A3348" s="2" t="s">
        <v>4125</v>
      </c>
      <c r="B3348" s="1" t="s">
        <v>4955</v>
      </c>
      <c r="C3348" s="1" t="s">
        <v>4954</v>
      </c>
      <c r="D3348" s="1">
        <v>7</v>
      </c>
      <c r="E3348" s="1">
        <v>3</v>
      </c>
      <c r="F3348" s="1">
        <v>3</v>
      </c>
      <c r="G3348" s="1">
        <v>356</v>
      </c>
      <c r="H3348" s="1">
        <v>42</v>
      </c>
      <c r="I3348" s="1">
        <v>95.2</v>
      </c>
      <c r="J3348" s="1">
        <v>102.6</v>
      </c>
      <c r="K3348" s="1">
        <v>92.2</v>
      </c>
      <c r="L3348" s="1">
        <v>91.4</v>
      </c>
      <c r="M3348" s="1">
        <v>123.1</v>
      </c>
      <c r="N3348" s="1">
        <v>95.6</v>
      </c>
      <c r="O3348">
        <v>-9.6680625710325555E-2</v>
      </c>
      <c r="P3348">
        <f>-LOG(_xlfn.T.TEST(I3348:K3348,L3348:N3348,2,2))</f>
        <v>0.25580217398315813</v>
      </c>
      <c r="Q3348">
        <v>0.1621067503379825</v>
      </c>
    </row>
    <row r="3349" spans="1:17">
      <c r="A3349" s="2" t="s">
        <v>5619</v>
      </c>
      <c r="B3349" s="1" t="s">
        <v>4124</v>
      </c>
      <c r="C3349" s="1" t="s">
        <v>4123</v>
      </c>
      <c r="D3349" s="1">
        <v>21</v>
      </c>
      <c r="E3349" s="1">
        <v>3</v>
      </c>
      <c r="F3349" s="1">
        <v>3</v>
      </c>
      <c r="G3349" s="1">
        <v>228</v>
      </c>
      <c r="H3349" s="1">
        <v>26.8</v>
      </c>
      <c r="I3349" s="1">
        <v>97.8</v>
      </c>
      <c r="J3349" s="1">
        <v>100.6</v>
      </c>
      <c r="K3349" s="1">
        <v>85.7</v>
      </c>
      <c r="L3349" s="1">
        <v>85.8</v>
      </c>
      <c r="M3349" s="1">
        <v>136.5</v>
      </c>
      <c r="N3349" s="1">
        <v>93.5</v>
      </c>
      <c r="O3349">
        <v>-0.15261233967069593</v>
      </c>
      <c r="P3349">
        <f>-LOG(_xlfn.T.TEST(I3349:K3349,L3349:N3349,2,2))</f>
        <v>0.25570838282060826</v>
      </c>
      <c r="Q3349">
        <v>0.16201025797051613</v>
      </c>
    </row>
    <row r="3350" spans="1:17">
      <c r="A3350" s="2" t="s">
        <v>5691</v>
      </c>
      <c r="B3350" s="1" t="s">
        <v>5618</v>
      </c>
      <c r="C3350" s="1" t="s">
        <v>5617</v>
      </c>
      <c r="D3350" s="1">
        <v>45</v>
      </c>
      <c r="E3350" s="1">
        <v>18</v>
      </c>
      <c r="F3350" s="1">
        <v>42</v>
      </c>
      <c r="G3350" s="1">
        <v>586</v>
      </c>
      <c r="H3350" s="1">
        <v>63.9</v>
      </c>
      <c r="I3350" s="1">
        <v>82.4</v>
      </c>
      <c r="J3350" s="1">
        <v>109.6</v>
      </c>
      <c r="K3350" s="1">
        <v>81.900000000000006</v>
      </c>
      <c r="L3350" s="1">
        <v>80.7</v>
      </c>
      <c r="M3350" s="1">
        <v>159.69999999999999</v>
      </c>
      <c r="N3350" s="1">
        <v>85.8</v>
      </c>
      <c r="O3350">
        <v>-0.25210751600650622</v>
      </c>
      <c r="P3350">
        <f>-LOG(_xlfn.T.TEST(I3350:K3350,L3350:N3350,2,2))</f>
        <v>0.25548215348969583</v>
      </c>
      <c r="Q3350">
        <v>0.16169885935469977</v>
      </c>
    </row>
    <row r="3351" spans="1:17">
      <c r="A3351" s="2" t="s">
        <v>6054</v>
      </c>
      <c r="B3351" s="1" t="s">
        <v>5690</v>
      </c>
      <c r="C3351" s="1" t="s">
        <v>5689</v>
      </c>
      <c r="D3351" s="1">
        <v>29</v>
      </c>
      <c r="E3351" s="1">
        <v>17</v>
      </c>
      <c r="F3351" s="1">
        <v>24</v>
      </c>
      <c r="G3351" s="1">
        <v>660</v>
      </c>
      <c r="H3351" s="1">
        <v>75.599999999999994</v>
      </c>
      <c r="I3351" s="1">
        <v>92.9</v>
      </c>
      <c r="J3351" s="1">
        <v>104.8</v>
      </c>
      <c r="K3351" s="1">
        <v>92.3</v>
      </c>
      <c r="L3351" s="1">
        <v>90.6</v>
      </c>
      <c r="M3351" s="1">
        <v>122.2</v>
      </c>
      <c r="N3351" s="1">
        <v>97.3</v>
      </c>
      <c r="O3351">
        <v>-9.6680625710325555E-2</v>
      </c>
      <c r="P3351">
        <f>-LOG(_xlfn.T.TEST(I3351:K3351,L3351:N3351,2,2))</f>
        <v>0.25497479737480977</v>
      </c>
      <c r="Q3351">
        <v>0.16169885935469977</v>
      </c>
    </row>
    <row r="3352" spans="1:17">
      <c r="A3352" s="2" t="s">
        <v>9151</v>
      </c>
      <c r="B3352" s="1" t="s">
        <v>6053</v>
      </c>
      <c r="C3352" s="1" t="s">
        <v>6052</v>
      </c>
      <c r="D3352" s="1">
        <v>7</v>
      </c>
      <c r="E3352" s="1">
        <v>2</v>
      </c>
      <c r="F3352" s="1">
        <v>7</v>
      </c>
      <c r="G3352" s="1">
        <v>247</v>
      </c>
      <c r="H3352" s="1">
        <v>28</v>
      </c>
      <c r="I3352" s="1">
        <v>95.1</v>
      </c>
      <c r="J3352" s="1">
        <v>103.8</v>
      </c>
      <c r="K3352" s="1">
        <v>94.1</v>
      </c>
      <c r="L3352" s="1">
        <v>91.3</v>
      </c>
      <c r="M3352" s="1">
        <v>113.9</v>
      </c>
      <c r="N3352" s="1">
        <v>101.7</v>
      </c>
      <c r="O3352">
        <v>-6.6867981156874493E-2</v>
      </c>
      <c r="P3352">
        <f>-LOG(_xlfn.T.TEST(I3352:K3352,L3352:N3352,2,2))</f>
        <v>0.25491139715825711</v>
      </c>
      <c r="Q3352">
        <v>0.16152451930796266</v>
      </c>
    </row>
    <row r="3353" spans="1:17">
      <c r="A3353" s="2" t="s">
        <v>4893</v>
      </c>
      <c r="B3353" s="1" t="s">
        <v>9150</v>
      </c>
      <c r="C3353" s="1" t="s">
        <v>9149</v>
      </c>
      <c r="D3353" s="1">
        <v>42</v>
      </c>
      <c r="E3353" s="1">
        <v>13</v>
      </c>
      <c r="F3353" s="1">
        <v>33</v>
      </c>
      <c r="G3353" s="1">
        <v>413</v>
      </c>
      <c r="H3353" s="1">
        <v>45.9</v>
      </c>
      <c r="I3353" s="1">
        <v>65.099999999999994</v>
      </c>
      <c r="J3353" s="1">
        <v>123.4</v>
      </c>
      <c r="K3353" s="1">
        <v>59.4</v>
      </c>
      <c r="L3353" s="1">
        <v>52</v>
      </c>
      <c r="M3353" s="1">
        <v>216</v>
      </c>
      <c r="N3353" s="1">
        <v>84.1</v>
      </c>
      <c r="O3353">
        <v>-0.50622695577640897</v>
      </c>
      <c r="P3353">
        <f>-LOG(_xlfn.T.TEST(I3353:K3353,L3353:N3353,2,2))</f>
        <v>0.25460743631309357</v>
      </c>
      <c r="Q3353">
        <v>0.16149922861490829</v>
      </c>
    </row>
    <row r="3354" spans="1:17">
      <c r="A3354" s="2" t="s">
        <v>205</v>
      </c>
      <c r="B3354" s="1" t="s">
        <v>4892</v>
      </c>
      <c r="C3354" s="1" t="s">
        <v>4891</v>
      </c>
      <c r="D3354" s="1">
        <v>4</v>
      </c>
      <c r="E3354" s="1">
        <v>2</v>
      </c>
      <c r="F3354" s="1">
        <v>2</v>
      </c>
      <c r="G3354" s="1">
        <v>649</v>
      </c>
      <c r="H3354" s="1">
        <v>70.7</v>
      </c>
      <c r="I3354" s="1">
        <v>97.9</v>
      </c>
      <c r="J3354" s="1">
        <v>106.3</v>
      </c>
      <c r="K3354" s="1">
        <v>98.6</v>
      </c>
      <c r="L3354" s="1">
        <v>101.2</v>
      </c>
      <c r="M3354" s="1">
        <v>98.6</v>
      </c>
      <c r="N3354" s="1">
        <v>97.4</v>
      </c>
      <c r="O3354">
        <v>2.6931089447135237E-2</v>
      </c>
      <c r="P3354">
        <f>-LOG(_xlfn.T.TEST(I3354:K3354,L3354:N3354,2,2))</f>
        <v>0.25429045068776823</v>
      </c>
      <c r="Q3354">
        <v>0.16149922861490829</v>
      </c>
    </row>
    <row r="3355" spans="1:17">
      <c r="A3355" s="2" t="s">
        <v>5700</v>
      </c>
      <c r="B3355" s="1" t="s">
        <v>204</v>
      </c>
      <c r="C3355" s="1" t="s">
        <v>203</v>
      </c>
      <c r="D3355" s="1">
        <v>13</v>
      </c>
      <c r="E3355" s="1">
        <v>6</v>
      </c>
      <c r="F3355" s="1">
        <v>10</v>
      </c>
      <c r="G3355" s="1">
        <v>461</v>
      </c>
      <c r="H3355" s="1">
        <v>51</v>
      </c>
      <c r="I3355" s="1">
        <v>87.3</v>
      </c>
      <c r="J3355" s="1">
        <v>98.7</v>
      </c>
      <c r="K3355" s="1">
        <v>141.9</v>
      </c>
      <c r="L3355" s="1">
        <v>65</v>
      </c>
      <c r="M3355" s="1">
        <v>138.30000000000001</v>
      </c>
      <c r="N3355" s="1">
        <v>68.8</v>
      </c>
      <c r="O3355">
        <v>0.26911894514338214</v>
      </c>
      <c r="P3355">
        <f>-LOG(_xlfn.T.TEST(I3355:K3355,L3355:N3355,2,2))</f>
        <v>0.25423234580594639</v>
      </c>
      <c r="Q3355">
        <v>0.16149922861490829</v>
      </c>
    </row>
    <row r="3356" spans="1:17">
      <c r="A3356" s="2" t="s">
        <v>7534</v>
      </c>
      <c r="B3356" s="1" t="s">
        <v>5699</v>
      </c>
      <c r="C3356" s="1" t="s">
        <v>5698</v>
      </c>
      <c r="D3356" s="1">
        <v>7</v>
      </c>
      <c r="E3356" s="1">
        <v>4</v>
      </c>
      <c r="F3356" s="1">
        <v>4</v>
      </c>
      <c r="G3356" s="1">
        <v>422</v>
      </c>
      <c r="H3356" s="1">
        <v>49.1</v>
      </c>
      <c r="I3356" s="1">
        <v>93.3</v>
      </c>
      <c r="J3356" s="1">
        <v>99</v>
      </c>
      <c r="K3356" s="1">
        <v>94.7</v>
      </c>
      <c r="L3356" s="1">
        <v>84.1</v>
      </c>
      <c r="M3356" s="1">
        <v>129.6</v>
      </c>
      <c r="N3356" s="1">
        <v>99.2</v>
      </c>
      <c r="O3356">
        <v>-0.12465092167787158</v>
      </c>
      <c r="P3356">
        <f>-LOG(_xlfn.T.TEST(I3356:K3356,L3356:N3356,2,2))</f>
        <v>0.25415502858001499</v>
      </c>
      <c r="Q3356">
        <v>0.16149922861490829</v>
      </c>
    </row>
    <row r="3357" spans="1:17">
      <c r="A3357" s="2" t="s">
        <v>3444</v>
      </c>
      <c r="B3357" s="1" t="s">
        <v>7533</v>
      </c>
      <c r="C3357" s="1" t="s">
        <v>7532</v>
      </c>
      <c r="D3357" s="1">
        <v>3</v>
      </c>
      <c r="E3357" s="1">
        <v>2</v>
      </c>
      <c r="F3357" s="1">
        <v>2</v>
      </c>
      <c r="G3357" s="1">
        <v>793</v>
      </c>
      <c r="H3357" s="1">
        <v>91.2</v>
      </c>
      <c r="I3357" s="1">
        <v>78.7</v>
      </c>
      <c r="J3357" s="1">
        <v>116.3</v>
      </c>
      <c r="K3357" s="1">
        <v>76.599999999999994</v>
      </c>
      <c r="L3357" s="1">
        <v>74.7</v>
      </c>
      <c r="M3357" s="1">
        <v>161.80000000000001</v>
      </c>
      <c r="N3357" s="1">
        <v>91.9</v>
      </c>
      <c r="O3357">
        <v>-0.27397064753307254</v>
      </c>
      <c r="P3357">
        <f>-LOG(_xlfn.T.TEST(I3357:K3357,L3357:N3357,2,2))</f>
        <v>0.25406404895029944</v>
      </c>
      <c r="Q3357">
        <v>0.16143353954820411</v>
      </c>
    </row>
    <row r="3358" spans="1:17">
      <c r="A3358" s="2" t="s">
        <v>3900</v>
      </c>
      <c r="B3358" s="1" t="s">
        <v>3443</v>
      </c>
      <c r="C3358" s="1" t="s">
        <v>3442</v>
      </c>
      <c r="D3358" s="1">
        <v>25</v>
      </c>
      <c r="E3358" s="1">
        <v>6</v>
      </c>
      <c r="F3358" s="1">
        <v>9</v>
      </c>
      <c r="G3358" s="1">
        <v>209</v>
      </c>
      <c r="H3358" s="1">
        <v>23</v>
      </c>
      <c r="I3358" s="1">
        <v>98.1</v>
      </c>
      <c r="J3358" s="1">
        <v>107.5</v>
      </c>
      <c r="K3358" s="1">
        <v>64.8</v>
      </c>
      <c r="L3358" s="1">
        <v>74.099999999999994</v>
      </c>
      <c r="M3358" s="1">
        <v>165.1</v>
      </c>
      <c r="N3358" s="1">
        <v>90.4</v>
      </c>
      <c r="O3358">
        <v>-0.28562109090103432</v>
      </c>
      <c r="P3358">
        <f>-LOG(_xlfn.T.TEST(I3358:K3358,L3358:N3358,2,2))</f>
        <v>0.2538535469565259</v>
      </c>
      <c r="Q3358">
        <v>0.16143353954820411</v>
      </c>
    </row>
    <row r="3359" spans="1:17">
      <c r="A3359" s="2" t="s">
        <v>4815</v>
      </c>
      <c r="B3359" s="1" t="s">
        <v>3899</v>
      </c>
      <c r="C3359" s="1" t="s">
        <v>3898</v>
      </c>
      <c r="D3359" s="1">
        <v>4</v>
      </c>
      <c r="E3359" s="1">
        <v>2</v>
      </c>
      <c r="F3359" s="1">
        <v>2</v>
      </c>
      <c r="G3359" s="1">
        <v>682</v>
      </c>
      <c r="H3359" s="1">
        <v>75.099999999999994</v>
      </c>
      <c r="I3359" s="1">
        <v>95.3</v>
      </c>
      <c r="J3359" s="1">
        <v>110.2</v>
      </c>
      <c r="K3359" s="1">
        <v>102.7</v>
      </c>
      <c r="L3359" s="1">
        <v>96.9</v>
      </c>
      <c r="M3359" s="1">
        <v>110.2</v>
      </c>
      <c r="N3359" s="1">
        <v>84.8</v>
      </c>
      <c r="O3359">
        <v>7.839265101251737E-2</v>
      </c>
      <c r="P3359">
        <f>-LOG(_xlfn.T.TEST(I3359:K3359,L3359:N3359,2,2))</f>
        <v>0.25368178456595453</v>
      </c>
      <c r="Q3359">
        <v>0.16143353954820411</v>
      </c>
    </row>
    <row r="3360" spans="1:17">
      <c r="A3360" s="2" t="s">
        <v>7453</v>
      </c>
      <c r="B3360" s="1" t="s">
        <v>4814</v>
      </c>
      <c r="C3360" s="1" t="s">
        <v>4813</v>
      </c>
      <c r="D3360" s="1">
        <v>8</v>
      </c>
      <c r="E3360" s="1">
        <v>4</v>
      </c>
      <c r="F3360" s="1">
        <v>6</v>
      </c>
      <c r="G3360" s="1">
        <v>527</v>
      </c>
      <c r="H3360" s="1">
        <v>58.2</v>
      </c>
      <c r="I3360" s="1">
        <v>92.5</v>
      </c>
      <c r="J3360" s="1">
        <v>99.9</v>
      </c>
      <c r="K3360" s="1">
        <v>102.4</v>
      </c>
      <c r="L3360" s="1">
        <v>99.4</v>
      </c>
      <c r="M3360" s="1">
        <v>110.5</v>
      </c>
      <c r="N3360" s="1">
        <v>95.3</v>
      </c>
      <c r="O3360">
        <v>-5.0018437739460873E-2</v>
      </c>
      <c r="P3360">
        <f>-LOG(_xlfn.T.TEST(I3360:K3360,L3360:N3360,2,2))</f>
        <v>0.25361019258657685</v>
      </c>
      <c r="Q3360">
        <v>0.16081050853529913</v>
      </c>
    </row>
    <row r="3361" spans="1:17">
      <c r="A3361" s="2" t="s">
        <v>6716</v>
      </c>
      <c r="B3361" s="1" t="s">
        <v>7452</v>
      </c>
      <c r="C3361" s="1" t="s">
        <v>7451</v>
      </c>
      <c r="D3361" s="1">
        <v>55</v>
      </c>
      <c r="E3361" s="1">
        <v>22</v>
      </c>
      <c r="F3361" s="1">
        <v>86</v>
      </c>
      <c r="G3361" s="1">
        <v>540</v>
      </c>
      <c r="H3361" s="1">
        <v>61.1</v>
      </c>
      <c r="I3361" s="1">
        <v>99.4</v>
      </c>
      <c r="J3361" s="1">
        <v>86.9</v>
      </c>
      <c r="K3361" s="1">
        <v>100.1</v>
      </c>
      <c r="L3361" s="1">
        <v>115.4</v>
      </c>
      <c r="M3361" s="1">
        <v>77.5</v>
      </c>
      <c r="N3361" s="1">
        <v>120.8</v>
      </c>
      <c r="O3361">
        <v>-0.13135403657934658</v>
      </c>
      <c r="P3361">
        <f>-LOG(_xlfn.T.TEST(I3361:K3361,L3361:N3361,2,2))</f>
        <v>0.25285784953403689</v>
      </c>
      <c r="Q3361">
        <v>0.16044506329541672</v>
      </c>
    </row>
    <row r="3362" spans="1:17">
      <c r="A3362" s="2" t="s">
        <v>8245</v>
      </c>
      <c r="B3362" s="1" t="s">
        <v>6715</v>
      </c>
      <c r="C3362" s="1" t="s">
        <v>6714</v>
      </c>
      <c r="D3362" s="1">
        <v>2</v>
      </c>
      <c r="E3362" s="1">
        <v>2</v>
      </c>
      <c r="F3362" s="1">
        <v>2</v>
      </c>
      <c r="G3362" s="1">
        <v>875</v>
      </c>
      <c r="H3362" s="1">
        <v>100.4</v>
      </c>
      <c r="I3362" s="1">
        <v>73.599999999999994</v>
      </c>
      <c r="J3362" s="1">
        <v>187.3</v>
      </c>
      <c r="K3362" s="1">
        <v>76.5</v>
      </c>
      <c r="L3362" s="1">
        <v>68.8</v>
      </c>
      <c r="M3362" s="1">
        <v>108.9</v>
      </c>
      <c r="N3362" s="1">
        <v>84.9</v>
      </c>
      <c r="O3362">
        <v>0.36159305739467851</v>
      </c>
      <c r="P3362">
        <f>-LOG(_xlfn.T.TEST(I3362:K3362,L3362:N3362,2,2))</f>
        <v>0.2523631307459745</v>
      </c>
      <c r="Q3362">
        <v>0.15980434452629655</v>
      </c>
    </row>
    <row r="3363" spans="1:17">
      <c r="A3363" s="2" t="s">
        <v>6647</v>
      </c>
      <c r="B3363" s="1" t="s">
        <v>8244</v>
      </c>
      <c r="C3363" s="1" t="s">
        <v>8243</v>
      </c>
      <c r="D3363" s="1">
        <v>1</v>
      </c>
      <c r="E3363" s="1">
        <v>2</v>
      </c>
      <c r="F3363" s="1">
        <v>2</v>
      </c>
      <c r="G3363" s="1">
        <v>1049</v>
      </c>
      <c r="H3363" s="1">
        <v>110.6</v>
      </c>
      <c r="I3363" s="1">
        <v>65.900000000000006</v>
      </c>
      <c r="J3363" s="1">
        <v>128.69999999999999</v>
      </c>
      <c r="K3363" s="1">
        <v>61.5</v>
      </c>
      <c r="L3363" s="1">
        <v>68.099999999999994</v>
      </c>
      <c r="M3363" s="1">
        <v>195.6</v>
      </c>
      <c r="N3363" s="1">
        <v>80.099999999999994</v>
      </c>
      <c r="O3363">
        <v>-0.42486229188059221</v>
      </c>
      <c r="P3363">
        <f>-LOG(_xlfn.T.TEST(I3363:K3363,L3363:N3363,2,2))</f>
        <v>0.25159317689722166</v>
      </c>
      <c r="Q3363">
        <v>0.15952905118614694</v>
      </c>
    </row>
    <row r="3364" spans="1:17">
      <c r="A3364" s="2" t="s">
        <v>3468</v>
      </c>
      <c r="B3364" s="1" t="s">
        <v>6646</v>
      </c>
      <c r="C3364" s="1" t="s">
        <v>6645</v>
      </c>
      <c r="D3364" s="1">
        <v>9</v>
      </c>
      <c r="E3364" s="1">
        <v>3</v>
      </c>
      <c r="F3364" s="1">
        <v>3</v>
      </c>
      <c r="G3364" s="1">
        <v>434</v>
      </c>
      <c r="H3364" s="1">
        <v>49.8</v>
      </c>
      <c r="I3364" s="1">
        <v>90.7</v>
      </c>
      <c r="J3364" s="1">
        <v>107.1</v>
      </c>
      <c r="K3364" s="1">
        <v>89.5</v>
      </c>
      <c r="L3364" s="1">
        <v>85.7</v>
      </c>
      <c r="M3364" s="1">
        <v>126.8</v>
      </c>
      <c r="N3364" s="1">
        <v>100.1</v>
      </c>
      <c r="O3364">
        <v>-0.12175978546714072</v>
      </c>
      <c r="P3364">
        <f>-LOG(_xlfn.T.TEST(I3364:K3364,L3364:N3364,2,2))</f>
        <v>0.25118868692309715</v>
      </c>
      <c r="Q3364">
        <v>0.15923830032554068</v>
      </c>
    </row>
    <row r="3365" spans="1:17">
      <c r="A3365" s="2" t="s">
        <v>8788</v>
      </c>
      <c r="B3365" s="1" t="s">
        <v>3467</v>
      </c>
      <c r="C3365" s="1" t="s">
        <v>3466</v>
      </c>
      <c r="D3365" s="1">
        <v>12</v>
      </c>
      <c r="E3365" s="1">
        <v>5</v>
      </c>
      <c r="F3365" s="1">
        <v>5</v>
      </c>
      <c r="G3365" s="1">
        <v>648</v>
      </c>
      <c r="H3365" s="1">
        <v>73</v>
      </c>
      <c r="I3365" s="1">
        <v>98</v>
      </c>
      <c r="J3365" s="1">
        <v>113.9</v>
      </c>
      <c r="K3365" s="1">
        <v>97.7</v>
      </c>
      <c r="L3365" s="1">
        <v>90.4</v>
      </c>
      <c r="M3365" s="1">
        <v>113.8</v>
      </c>
      <c r="N3365" s="1">
        <v>86.2</v>
      </c>
      <c r="O3365">
        <v>9.2364018148659605E-2</v>
      </c>
      <c r="P3365">
        <f>-LOG(_xlfn.T.TEST(I3365:K3365,L3365:N3365,2,2))</f>
        <v>0.25076877785130719</v>
      </c>
      <c r="Q3365">
        <v>0.15922598289987069</v>
      </c>
    </row>
    <row r="3366" spans="1:17">
      <c r="A3366" s="2" t="s">
        <v>4809</v>
      </c>
      <c r="B3366" s="1" t="s">
        <v>8787</v>
      </c>
      <c r="C3366" s="1" t="s">
        <v>8786</v>
      </c>
      <c r="D3366" s="1">
        <v>2</v>
      </c>
      <c r="E3366" s="1">
        <v>5</v>
      </c>
      <c r="F3366" s="1">
        <v>6</v>
      </c>
      <c r="G3366" s="1">
        <v>1961</v>
      </c>
      <c r="H3366" s="1">
        <v>213.9</v>
      </c>
      <c r="I3366" s="1">
        <v>84.4</v>
      </c>
      <c r="J3366" s="1">
        <v>121.6</v>
      </c>
      <c r="K3366" s="1">
        <v>80.599999999999994</v>
      </c>
      <c r="L3366" s="1">
        <v>94.4</v>
      </c>
      <c r="M3366" s="1">
        <v>112.6</v>
      </c>
      <c r="N3366" s="1">
        <v>106.4</v>
      </c>
      <c r="O3366">
        <v>-0.12896657021043423</v>
      </c>
      <c r="P3366">
        <f>-LOG(_xlfn.T.TEST(I3366:K3366,L3366:N3366,2,2))</f>
        <v>0.25062734061439818</v>
      </c>
      <c r="Q3366">
        <v>0.15912418074644435</v>
      </c>
    </row>
    <row r="3367" spans="1:17">
      <c r="A3367" s="2" t="s">
        <v>5202</v>
      </c>
      <c r="B3367" s="1" t="s">
        <v>4808</v>
      </c>
      <c r="C3367" s="1" t="s">
        <v>4807</v>
      </c>
      <c r="D3367" s="1">
        <v>13</v>
      </c>
      <c r="E3367" s="1">
        <v>2</v>
      </c>
      <c r="F3367" s="1">
        <v>4</v>
      </c>
      <c r="G3367" s="1">
        <v>176</v>
      </c>
      <c r="H3367" s="1">
        <v>20.8</v>
      </c>
      <c r="I3367" s="1">
        <v>82.4</v>
      </c>
      <c r="J3367" s="1">
        <v>108.8</v>
      </c>
      <c r="K3367" s="1">
        <v>94.4</v>
      </c>
      <c r="L3367" s="1">
        <v>89.4</v>
      </c>
      <c r="M3367" s="1">
        <v>131.1</v>
      </c>
      <c r="N3367" s="1">
        <v>94</v>
      </c>
      <c r="O3367">
        <v>-0.13906403773755177</v>
      </c>
      <c r="P3367">
        <f>-LOG(_xlfn.T.TEST(I3367:K3367,L3367:N3367,2,2))</f>
        <v>0.25039645702685126</v>
      </c>
      <c r="Q3367">
        <v>0.15908651082131481</v>
      </c>
    </row>
    <row r="3368" spans="1:17">
      <c r="A3368" s="2" t="s">
        <v>3693</v>
      </c>
      <c r="B3368" s="1" t="s">
        <v>5201</v>
      </c>
      <c r="C3368" s="1" t="s">
        <v>5200</v>
      </c>
      <c r="D3368" s="1">
        <v>15</v>
      </c>
      <c r="E3368" s="1">
        <v>4</v>
      </c>
      <c r="F3368" s="1">
        <v>5</v>
      </c>
      <c r="G3368" s="1">
        <v>289</v>
      </c>
      <c r="H3368" s="1">
        <v>33.200000000000003</v>
      </c>
      <c r="I3368" s="1">
        <v>96.8</v>
      </c>
      <c r="J3368" s="1">
        <v>102.2</v>
      </c>
      <c r="K3368" s="1">
        <v>86.3</v>
      </c>
      <c r="L3368" s="1">
        <v>83</v>
      </c>
      <c r="M3368" s="1">
        <v>133.1</v>
      </c>
      <c r="N3368" s="1">
        <v>98.6</v>
      </c>
      <c r="O3368">
        <v>-0.14149743171670393</v>
      </c>
      <c r="P3368">
        <f>-LOG(_xlfn.T.TEST(I3368:K3368,L3368:N3368,2,2))</f>
        <v>0.25022974402191223</v>
      </c>
      <c r="Q3368">
        <v>0.15907542843219236</v>
      </c>
    </row>
    <row r="3369" spans="1:17">
      <c r="A3369" s="2" t="s">
        <v>5670</v>
      </c>
      <c r="B3369" s="1" t="s">
        <v>3692</v>
      </c>
      <c r="C3369" s="1" t="s">
        <v>3691</v>
      </c>
      <c r="D3369" s="1">
        <v>7</v>
      </c>
      <c r="E3369" s="1">
        <v>1</v>
      </c>
      <c r="F3369" s="1">
        <v>1</v>
      </c>
      <c r="G3369" s="1">
        <v>312</v>
      </c>
      <c r="H3369" s="1">
        <v>35</v>
      </c>
      <c r="I3369" s="1">
        <v>101.8</v>
      </c>
      <c r="J3369" s="1">
        <v>93.8</v>
      </c>
      <c r="K3369" s="1">
        <v>110</v>
      </c>
      <c r="L3369" s="1">
        <v>94.9</v>
      </c>
      <c r="M3369" s="1">
        <v>105.5</v>
      </c>
      <c r="N3369" s="1">
        <v>93.9</v>
      </c>
      <c r="O3369">
        <v>5.4357001095353685E-2</v>
      </c>
      <c r="P3369">
        <f>-LOG(_xlfn.T.TEST(I3369:K3369,L3369:N3369,2,2))</f>
        <v>0.24998771864038002</v>
      </c>
      <c r="Q3369">
        <v>0.15907542843219236</v>
      </c>
    </row>
    <row r="3370" spans="1:17">
      <c r="A3370" s="2" t="s">
        <v>1270</v>
      </c>
      <c r="B3370" s="1" t="s">
        <v>5669</v>
      </c>
      <c r="C3370" s="1" t="s">
        <v>5668</v>
      </c>
      <c r="D3370" s="1">
        <v>5</v>
      </c>
      <c r="E3370" s="1">
        <v>3</v>
      </c>
      <c r="F3370" s="1">
        <v>3</v>
      </c>
      <c r="G3370" s="1">
        <v>875</v>
      </c>
      <c r="H3370" s="1">
        <v>98.3</v>
      </c>
      <c r="I3370" s="1">
        <v>91.4</v>
      </c>
      <c r="J3370" s="1">
        <v>102.8</v>
      </c>
      <c r="K3370" s="1">
        <v>92.1</v>
      </c>
      <c r="L3370" s="1">
        <v>85.6</v>
      </c>
      <c r="M3370" s="1">
        <v>131.9</v>
      </c>
      <c r="N3370" s="1">
        <v>96.2</v>
      </c>
      <c r="O3370">
        <v>-0.13185785884425014</v>
      </c>
      <c r="P3370">
        <f>-LOG(_xlfn.T.TEST(I3370:K3370,L3370:N3370,2,2))</f>
        <v>0.2498670836766968</v>
      </c>
      <c r="Q3370">
        <v>0.15907542843219236</v>
      </c>
    </row>
    <row r="3371" spans="1:17">
      <c r="A3371" s="2" t="s">
        <v>3046</v>
      </c>
      <c r="B3371" s="1" t="s">
        <v>1269</v>
      </c>
      <c r="C3371" s="1" t="s">
        <v>1268</v>
      </c>
      <c r="D3371" s="1">
        <v>17</v>
      </c>
      <c r="E3371" s="1">
        <v>6</v>
      </c>
      <c r="F3371" s="1">
        <v>7</v>
      </c>
      <c r="G3371" s="1">
        <v>361</v>
      </c>
      <c r="H3371" s="1">
        <v>38</v>
      </c>
      <c r="I3371" s="1">
        <v>101.2</v>
      </c>
      <c r="J3371" s="1">
        <v>106.3</v>
      </c>
      <c r="K3371" s="1">
        <v>104.5</v>
      </c>
      <c r="L3371" s="1">
        <v>85.4</v>
      </c>
      <c r="M3371" s="1">
        <v>121.1</v>
      </c>
      <c r="N3371" s="1">
        <v>81.5</v>
      </c>
      <c r="O3371">
        <v>0.11547721741993588</v>
      </c>
      <c r="P3371">
        <f>-LOG(_xlfn.T.TEST(I3371:K3371,L3371:N3371,2,2))</f>
        <v>0.24979914210303292</v>
      </c>
      <c r="Q3371">
        <v>0.15907542843219236</v>
      </c>
    </row>
    <row r="3372" spans="1:17">
      <c r="A3372" s="2" t="s">
        <v>4236</v>
      </c>
      <c r="B3372" s="1" t="s">
        <v>3045</v>
      </c>
      <c r="C3372" s="1" t="s">
        <v>3044</v>
      </c>
      <c r="D3372" s="1">
        <v>19</v>
      </c>
      <c r="E3372" s="1">
        <v>20</v>
      </c>
      <c r="F3372" s="1">
        <v>69</v>
      </c>
      <c r="G3372" s="1">
        <v>994</v>
      </c>
      <c r="H3372" s="1">
        <v>109.4</v>
      </c>
      <c r="I3372" s="1">
        <v>152.9</v>
      </c>
      <c r="J3372" s="1">
        <v>84.7</v>
      </c>
      <c r="K3372" s="1">
        <v>89.5</v>
      </c>
      <c r="L3372" s="1">
        <v>80.900000000000006</v>
      </c>
      <c r="M3372" s="1">
        <v>65.099999999999994</v>
      </c>
      <c r="N3372" s="1">
        <v>126.8</v>
      </c>
      <c r="O3372">
        <v>0.26188811505860604</v>
      </c>
      <c r="P3372">
        <f>-LOG(_xlfn.T.TEST(I3372:K3372,L3372:N3372,2,2))</f>
        <v>0.24958010009587978</v>
      </c>
      <c r="Q3372">
        <v>0.15907542843219236</v>
      </c>
    </row>
    <row r="3373" spans="1:17">
      <c r="A3373" s="2" t="s">
        <v>7450</v>
      </c>
      <c r="B3373" s="1" t="s">
        <v>4235</v>
      </c>
      <c r="C3373" s="1" t="s">
        <v>4234</v>
      </c>
      <c r="D3373" s="1">
        <v>6</v>
      </c>
      <c r="E3373" s="1">
        <v>2</v>
      </c>
      <c r="F3373" s="1">
        <v>3</v>
      </c>
      <c r="G3373" s="1">
        <v>269</v>
      </c>
      <c r="H3373" s="1">
        <v>28.8</v>
      </c>
      <c r="I3373" s="1">
        <v>92.6</v>
      </c>
      <c r="J3373" s="1">
        <v>162.9</v>
      </c>
      <c r="K3373" s="1">
        <v>72.3</v>
      </c>
      <c r="L3373" s="1">
        <v>73.099999999999994</v>
      </c>
      <c r="M3373" s="1">
        <v>109.8</v>
      </c>
      <c r="N3373" s="1">
        <v>89.3</v>
      </c>
      <c r="O3373">
        <v>0.26814878759546423</v>
      </c>
      <c r="P3373">
        <f>-LOG(_xlfn.T.TEST(I3373:K3373,L3373:N3373,2,2))</f>
        <v>0.24944136691828658</v>
      </c>
      <c r="Q3373">
        <v>0.15907542843219236</v>
      </c>
    </row>
    <row r="3374" spans="1:17">
      <c r="A3374" s="2" t="s">
        <v>6018</v>
      </c>
      <c r="B3374" s="1" t="s">
        <v>7449</v>
      </c>
      <c r="C3374" s="1" t="s">
        <v>7448</v>
      </c>
      <c r="D3374" s="1">
        <v>4</v>
      </c>
      <c r="E3374" s="1">
        <v>3</v>
      </c>
      <c r="F3374" s="1">
        <v>3</v>
      </c>
      <c r="G3374" s="1">
        <v>1029</v>
      </c>
      <c r="H3374" s="1">
        <v>114.9</v>
      </c>
      <c r="I3374" s="1">
        <v>96.6</v>
      </c>
      <c r="J3374" s="1">
        <v>108.5</v>
      </c>
      <c r="K3374" s="1">
        <v>79.900000000000006</v>
      </c>
      <c r="L3374" s="1">
        <v>124.2</v>
      </c>
      <c r="M3374" s="1">
        <v>112.2</v>
      </c>
      <c r="N3374" s="1">
        <v>78.7</v>
      </c>
      <c r="O3374">
        <v>-0.14484783507807333</v>
      </c>
      <c r="P3374">
        <f>-LOG(_xlfn.T.TEST(I3374:K3374,L3374:N3374,2,2))</f>
        <v>0.24927628672831428</v>
      </c>
      <c r="Q3374">
        <v>0.15907542843219236</v>
      </c>
    </row>
    <row r="3375" spans="1:17">
      <c r="A3375" s="2" t="s">
        <v>2614</v>
      </c>
      <c r="B3375" s="1" t="s">
        <v>6017</v>
      </c>
      <c r="C3375" s="1" t="s">
        <v>6016</v>
      </c>
      <c r="D3375" s="1">
        <v>13</v>
      </c>
      <c r="E3375" s="1">
        <v>9</v>
      </c>
      <c r="F3375" s="1">
        <v>13</v>
      </c>
      <c r="G3375" s="1">
        <v>845</v>
      </c>
      <c r="H3375" s="1">
        <v>94.1</v>
      </c>
      <c r="I3375" s="1">
        <v>88.6</v>
      </c>
      <c r="J3375" s="1">
        <v>108.2</v>
      </c>
      <c r="K3375" s="1">
        <v>92.6</v>
      </c>
      <c r="L3375" s="1">
        <v>90</v>
      </c>
      <c r="M3375" s="1">
        <v>121.7</v>
      </c>
      <c r="N3375" s="1">
        <v>98.8</v>
      </c>
      <c r="O3375">
        <v>-0.10152834657611938</v>
      </c>
      <c r="P3375">
        <f>-LOG(_xlfn.T.TEST(I3375:K3375,L3375:N3375,2,2))</f>
        <v>0.24913951006971921</v>
      </c>
      <c r="Q3375">
        <v>0.15907542843219236</v>
      </c>
    </row>
    <row r="3376" spans="1:17">
      <c r="A3376" s="2" t="s">
        <v>4671</v>
      </c>
      <c r="B3376" s="1" t="s">
        <v>2613</v>
      </c>
      <c r="C3376" s="1" t="s">
        <v>2612</v>
      </c>
      <c r="D3376" s="1">
        <v>28</v>
      </c>
      <c r="E3376" s="1">
        <v>12</v>
      </c>
      <c r="F3376" s="1">
        <v>18</v>
      </c>
      <c r="G3376" s="1">
        <v>427</v>
      </c>
      <c r="H3376" s="1">
        <v>49</v>
      </c>
      <c r="I3376" s="1">
        <v>79.099999999999994</v>
      </c>
      <c r="J3376" s="1">
        <v>92.5</v>
      </c>
      <c r="K3376" s="1">
        <v>97.2</v>
      </c>
      <c r="L3376" s="1">
        <v>74.099999999999994</v>
      </c>
      <c r="M3376" s="1">
        <v>175.5</v>
      </c>
      <c r="N3376" s="1">
        <v>81.599999999999994</v>
      </c>
      <c r="O3376">
        <v>-0.30116953472056468</v>
      </c>
      <c r="P3376">
        <f>-LOG(_xlfn.T.TEST(I3376:K3376,L3376:N3376,2,2))</f>
        <v>0.24910928941879243</v>
      </c>
      <c r="Q3376">
        <v>0.15907542843219236</v>
      </c>
    </row>
    <row r="3377" spans="1:17">
      <c r="A3377" s="2" t="s">
        <v>5736</v>
      </c>
      <c r="B3377" s="1" t="s">
        <v>4670</v>
      </c>
      <c r="C3377" s="1" t="s">
        <v>4669</v>
      </c>
      <c r="D3377" s="1">
        <v>28</v>
      </c>
      <c r="E3377" s="1">
        <v>111</v>
      </c>
      <c r="F3377" s="1">
        <v>263</v>
      </c>
      <c r="G3377" s="1">
        <v>5376</v>
      </c>
      <c r="H3377" s="1">
        <v>579.5</v>
      </c>
      <c r="I3377" s="1">
        <v>106</v>
      </c>
      <c r="J3377" s="1">
        <v>95.5</v>
      </c>
      <c r="K3377" s="1">
        <v>107.5</v>
      </c>
      <c r="L3377" s="1">
        <v>104.8</v>
      </c>
      <c r="M3377" s="1">
        <v>79.5</v>
      </c>
      <c r="N3377" s="1">
        <v>106.7</v>
      </c>
      <c r="O3377">
        <v>8.6587684996090708E-2</v>
      </c>
      <c r="P3377">
        <f>-LOG(_xlfn.T.TEST(I3377:K3377,L3377:N3377,2,2))</f>
        <v>0.24892741523509773</v>
      </c>
      <c r="Q3377">
        <v>0.15907542843219236</v>
      </c>
    </row>
    <row r="3378" spans="1:17">
      <c r="A3378" s="2" t="s">
        <v>1588</v>
      </c>
      <c r="B3378" s="1" t="s">
        <v>5735</v>
      </c>
      <c r="C3378" s="1" t="s">
        <v>5734</v>
      </c>
      <c r="D3378" s="1">
        <v>7</v>
      </c>
      <c r="E3378" s="1">
        <v>3</v>
      </c>
      <c r="F3378" s="1">
        <v>5</v>
      </c>
      <c r="G3378" s="1">
        <v>456</v>
      </c>
      <c r="H3378" s="1">
        <v>49.3</v>
      </c>
      <c r="I3378" s="1">
        <v>91.8</v>
      </c>
      <c r="J3378" s="1">
        <v>104.1</v>
      </c>
      <c r="K3378" s="1">
        <v>88.2</v>
      </c>
      <c r="L3378" s="1">
        <v>82.7</v>
      </c>
      <c r="M3378" s="1">
        <v>136.80000000000001</v>
      </c>
      <c r="N3378" s="1">
        <v>96.5</v>
      </c>
      <c r="O3378">
        <v>-0.15352572687492427</v>
      </c>
      <c r="P3378">
        <f>-LOG(_xlfn.T.TEST(I3378:K3378,L3378:N3378,2,2))</f>
        <v>0.24872126100379824</v>
      </c>
      <c r="Q3378">
        <v>0.15907542843219236</v>
      </c>
    </row>
    <row r="3379" spans="1:17">
      <c r="A3379" s="2" t="s">
        <v>5361</v>
      </c>
      <c r="B3379" s="1" t="s">
        <v>1587</v>
      </c>
      <c r="C3379" s="1" t="s">
        <v>1586</v>
      </c>
      <c r="D3379" s="1">
        <v>3</v>
      </c>
      <c r="E3379" s="1">
        <v>1</v>
      </c>
      <c r="F3379" s="1">
        <v>1</v>
      </c>
      <c r="G3379" s="1">
        <v>515</v>
      </c>
      <c r="H3379" s="1">
        <v>58.4</v>
      </c>
      <c r="I3379" s="1">
        <v>110.7</v>
      </c>
      <c r="J3379" s="1">
        <v>84.4</v>
      </c>
      <c r="K3379" s="1">
        <v>118.7</v>
      </c>
      <c r="L3379" s="1">
        <v>78.8</v>
      </c>
      <c r="M3379" s="1">
        <v>114.7</v>
      </c>
      <c r="N3379" s="1">
        <v>92.6</v>
      </c>
      <c r="O3379">
        <v>0.13332585464491448</v>
      </c>
      <c r="P3379">
        <f>-LOG(_xlfn.T.TEST(I3379:K3379,L3379:N3379,2,2))</f>
        <v>0.24834074537474188</v>
      </c>
      <c r="Q3379">
        <v>0.15907542843219236</v>
      </c>
    </row>
    <row r="3380" spans="1:17">
      <c r="A3380" s="2" t="s">
        <v>5436</v>
      </c>
      <c r="B3380" s="1" t="s">
        <v>5360</v>
      </c>
      <c r="C3380" s="1" t="s">
        <v>5359</v>
      </c>
      <c r="D3380" s="1">
        <v>13</v>
      </c>
      <c r="E3380" s="1">
        <v>4</v>
      </c>
      <c r="F3380" s="1">
        <v>6</v>
      </c>
      <c r="G3380" s="1">
        <v>342</v>
      </c>
      <c r="H3380" s="1">
        <v>38.9</v>
      </c>
      <c r="I3380" s="1">
        <v>96.7</v>
      </c>
      <c r="J3380" s="1">
        <v>102.3</v>
      </c>
      <c r="K3380" s="1">
        <v>98.9</v>
      </c>
      <c r="L3380" s="1">
        <v>101.7</v>
      </c>
      <c r="M3380" s="1">
        <v>102.7</v>
      </c>
      <c r="N3380" s="1">
        <v>97.7</v>
      </c>
      <c r="O3380">
        <v>-2.0198060478410867E-2</v>
      </c>
      <c r="P3380">
        <f>-LOG(_xlfn.T.TEST(I3380:K3380,L3380:N3380,2,2))</f>
        <v>0.24817699457808456</v>
      </c>
      <c r="Q3380">
        <v>0.15907542843219236</v>
      </c>
    </row>
    <row r="3381" spans="1:17">
      <c r="A3381" s="2" t="s">
        <v>982</v>
      </c>
      <c r="B3381" s="1" t="s">
        <v>5435</v>
      </c>
      <c r="C3381" s="1" t="s">
        <v>5434</v>
      </c>
      <c r="D3381" s="1">
        <v>40</v>
      </c>
      <c r="E3381" s="1">
        <v>16</v>
      </c>
      <c r="F3381" s="1">
        <v>36</v>
      </c>
      <c r="G3381" s="1">
        <v>442</v>
      </c>
      <c r="H3381" s="1">
        <v>49.6</v>
      </c>
      <c r="I3381" s="1">
        <v>92.8</v>
      </c>
      <c r="J3381" s="1">
        <v>102.7</v>
      </c>
      <c r="K3381" s="1">
        <v>99.4</v>
      </c>
      <c r="L3381" s="1">
        <v>93.3</v>
      </c>
      <c r="M3381" s="1">
        <v>109.3</v>
      </c>
      <c r="N3381" s="1">
        <v>102.6</v>
      </c>
      <c r="O3381">
        <v>-4.9529139772793752E-2</v>
      </c>
      <c r="P3381">
        <f>-LOG(_xlfn.T.TEST(I3381:K3381,L3381:N3381,2,2))</f>
        <v>0.24817490370649967</v>
      </c>
      <c r="Q3381">
        <v>0.15907542843219236</v>
      </c>
    </row>
    <row r="3382" spans="1:17">
      <c r="A3382" s="2" t="s">
        <v>7903</v>
      </c>
      <c r="B3382" s="1" t="s">
        <v>981</v>
      </c>
      <c r="C3382" s="1" t="s">
        <v>980</v>
      </c>
      <c r="D3382" s="1">
        <v>3</v>
      </c>
      <c r="E3382" s="1">
        <v>1</v>
      </c>
      <c r="F3382" s="1">
        <v>1</v>
      </c>
      <c r="G3382" s="1">
        <v>350</v>
      </c>
      <c r="H3382" s="1">
        <v>40.6</v>
      </c>
      <c r="I3382" s="1">
        <v>107.2</v>
      </c>
      <c r="J3382" s="1">
        <v>92.6</v>
      </c>
      <c r="K3382" s="1">
        <v>115.9</v>
      </c>
      <c r="L3382" s="1">
        <v>85.2</v>
      </c>
      <c r="M3382" s="1">
        <v>124.7</v>
      </c>
      <c r="N3382" s="1">
        <v>74.3</v>
      </c>
      <c r="O3382">
        <v>0.15164770607020492</v>
      </c>
      <c r="P3382">
        <f>-LOG(_xlfn.T.TEST(I3382:K3382,L3382:N3382,2,2))</f>
        <v>0.24812148526047634</v>
      </c>
      <c r="Q3382">
        <v>0.15907542843219236</v>
      </c>
    </row>
    <row r="3383" spans="1:17">
      <c r="A3383" s="2" t="s">
        <v>5184</v>
      </c>
      <c r="B3383" s="1" t="s">
        <v>7902</v>
      </c>
      <c r="C3383" s="1" t="s">
        <v>7901</v>
      </c>
      <c r="D3383" s="1">
        <v>2</v>
      </c>
      <c r="E3383" s="1">
        <v>1</v>
      </c>
      <c r="F3383" s="1">
        <v>2</v>
      </c>
      <c r="G3383" s="1">
        <v>540</v>
      </c>
      <c r="H3383" s="1">
        <v>63.8</v>
      </c>
      <c r="I3383" s="1">
        <v>92.8</v>
      </c>
      <c r="J3383" s="1">
        <v>110.1</v>
      </c>
      <c r="K3383" s="1">
        <v>87</v>
      </c>
      <c r="L3383" s="1">
        <v>87</v>
      </c>
      <c r="M3383" s="1">
        <v>110.6</v>
      </c>
      <c r="N3383" s="1">
        <v>112.5</v>
      </c>
      <c r="O3383">
        <v>-9.7178192551225687E-2</v>
      </c>
      <c r="P3383">
        <f>-LOG(_xlfn.T.TEST(I3383:K3383,L3383:N3383,2,2))</f>
        <v>0.24810297905487638</v>
      </c>
      <c r="Q3383">
        <v>0.15907542843219236</v>
      </c>
    </row>
    <row r="3384" spans="1:17">
      <c r="A3384" s="2" t="s">
        <v>6617</v>
      </c>
      <c r="B3384" s="1" t="s">
        <v>5183</v>
      </c>
      <c r="C3384" s="1" t="s">
        <v>5182</v>
      </c>
      <c r="D3384" s="1">
        <v>10</v>
      </c>
      <c r="E3384" s="1">
        <v>18</v>
      </c>
      <c r="F3384" s="1">
        <v>24</v>
      </c>
      <c r="G3384" s="1">
        <v>2134</v>
      </c>
      <c r="H3384" s="1">
        <v>237.8</v>
      </c>
      <c r="I3384" s="1">
        <v>71.599999999999994</v>
      </c>
      <c r="J3384" s="1">
        <v>112.9</v>
      </c>
      <c r="K3384" s="1">
        <v>72</v>
      </c>
      <c r="L3384" s="1">
        <v>67.400000000000006</v>
      </c>
      <c r="M3384" s="1">
        <v>202.7</v>
      </c>
      <c r="N3384" s="1">
        <v>73.3</v>
      </c>
      <c r="O3384">
        <v>-0.42093121350771806</v>
      </c>
      <c r="P3384">
        <f>-LOG(_xlfn.T.TEST(I3384:K3384,L3384:N3384,2,2))</f>
        <v>0.24803550371127689</v>
      </c>
      <c r="Q3384">
        <v>0.15907542843219236</v>
      </c>
    </row>
    <row r="3385" spans="1:17">
      <c r="A3385" s="2" t="s">
        <v>8026</v>
      </c>
      <c r="B3385" s="1" t="s">
        <v>6616</v>
      </c>
      <c r="C3385" s="1" t="s">
        <v>6615</v>
      </c>
      <c r="D3385" s="1">
        <v>31</v>
      </c>
      <c r="E3385" s="1">
        <v>9</v>
      </c>
      <c r="F3385" s="1">
        <v>15</v>
      </c>
      <c r="G3385" s="1">
        <v>323</v>
      </c>
      <c r="H3385" s="1">
        <v>36.4</v>
      </c>
      <c r="I3385" s="1">
        <v>93.2</v>
      </c>
      <c r="J3385" s="1">
        <v>110.6</v>
      </c>
      <c r="K3385" s="1">
        <v>82.3</v>
      </c>
      <c r="L3385" s="1">
        <v>84.4</v>
      </c>
      <c r="M3385" s="1">
        <v>126.6</v>
      </c>
      <c r="N3385" s="1">
        <v>102.8</v>
      </c>
      <c r="O3385">
        <v>-0.13332585464491459</v>
      </c>
      <c r="P3385">
        <f>-LOG(_xlfn.T.TEST(I3385:K3385,L3385:N3385,2,2))</f>
        <v>0.24803077548461391</v>
      </c>
      <c r="Q3385">
        <v>0.15806737938559443</v>
      </c>
    </row>
    <row r="3386" spans="1:17">
      <c r="A3386" s="2" t="s">
        <v>4896</v>
      </c>
      <c r="B3386" s="1" t="s">
        <v>8025</v>
      </c>
      <c r="C3386" s="1" t="s">
        <v>8024</v>
      </c>
      <c r="D3386" s="1">
        <v>19</v>
      </c>
      <c r="E3386" s="1">
        <v>3</v>
      </c>
      <c r="F3386" s="1">
        <v>5</v>
      </c>
      <c r="G3386" s="1">
        <v>223</v>
      </c>
      <c r="H3386" s="1">
        <v>24.2</v>
      </c>
      <c r="I3386" s="1">
        <v>64</v>
      </c>
      <c r="J3386" s="1">
        <v>108.7</v>
      </c>
      <c r="K3386" s="1">
        <v>88.1</v>
      </c>
      <c r="L3386" s="1">
        <v>48.1</v>
      </c>
      <c r="M3386" s="1">
        <v>185.5</v>
      </c>
      <c r="N3386" s="1">
        <v>105.6</v>
      </c>
      <c r="O3386">
        <v>-0.37919230033212187</v>
      </c>
      <c r="P3386">
        <f>-LOG(_xlfn.T.TEST(I3386:K3386,L3386:N3386,2,2))</f>
        <v>0.24683390625378876</v>
      </c>
      <c r="Q3386">
        <v>0.15806737938559443</v>
      </c>
    </row>
    <row r="3387" spans="1:17">
      <c r="A3387" s="2" t="s">
        <v>3300</v>
      </c>
      <c r="B3387" s="1" t="s">
        <v>4895</v>
      </c>
      <c r="C3387" s="1" t="s">
        <v>4894</v>
      </c>
      <c r="D3387" s="1">
        <v>3</v>
      </c>
      <c r="E3387" s="1">
        <v>2</v>
      </c>
      <c r="F3387" s="1">
        <v>2</v>
      </c>
      <c r="G3387" s="1">
        <v>716</v>
      </c>
      <c r="H3387" s="1">
        <v>81</v>
      </c>
      <c r="I3387" s="1">
        <v>106</v>
      </c>
      <c r="J3387" s="1">
        <v>95.6</v>
      </c>
      <c r="K3387" s="1">
        <v>84.1</v>
      </c>
      <c r="L3387" s="1">
        <v>86.6</v>
      </c>
      <c r="M3387" s="1">
        <v>132.1</v>
      </c>
      <c r="N3387" s="1">
        <v>95.6</v>
      </c>
      <c r="O3387">
        <v>-0.13764123586237897</v>
      </c>
      <c r="P3387">
        <f>-LOG(_xlfn.T.TEST(I3387:K3387,L3387:N3387,2,2))</f>
        <v>0.24676605120483339</v>
      </c>
      <c r="Q3387">
        <v>0.15780181032270227</v>
      </c>
    </row>
    <row r="3388" spans="1:17">
      <c r="A3388" s="2" t="s">
        <v>4611</v>
      </c>
      <c r="B3388" s="1" t="s">
        <v>3299</v>
      </c>
      <c r="C3388" s="1" t="s">
        <v>3298</v>
      </c>
      <c r="D3388" s="1">
        <v>4</v>
      </c>
      <c r="E3388" s="1">
        <v>3</v>
      </c>
      <c r="F3388" s="1">
        <v>4</v>
      </c>
      <c r="G3388" s="1">
        <v>786</v>
      </c>
      <c r="H3388" s="1">
        <v>88.8</v>
      </c>
      <c r="I3388" s="1">
        <v>105.5</v>
      </c>
      <c r="J3388" s="1">
        <v>96.5</v>
      </c>
      <c r="K3388" s="1">
        <v>114.1</v>
      </c>
      <c r="L3388" s="1">
        <v>122.3</v>
      </c>
      <c r="M3388" s="1">
        <v>65.099999999999994</v>
      </c>
      <c r="N3388" s="1">
        <v>96.4</v>
      </c>
      <c r="O3388">
        <v>0.15550644584394757</v>
      </c>
      <c r="P3388">
        <f>-LOG(_xlfn.T.TEST(I3388:K3388,L3388:N3388,2,2))</f>
        <v>0.24609073245615043</v>
      </c>
      <c r="Q3388">
        <v>0.15780181032270227</v>
      </c>
    </row>
    <row r="3389" spans="1:17">
      <c r="A3389" s="2" t="s">
        <v>5187</v>
      </c>
      <c r="B3389" s="1" t="s">
        <v>4610</v>
      </c>
      <c r="C3389" s="1" t="s">
        <v>4609</v>
      </c>
      <c r="D3389" s="1">
        <v>3</v>
      </c>
      <c r="E3389" s="1">
        <v>1</v>
      </c>
      <c r="F3389" s="1">
        <v>1</v>
      </c>
      <c r="G3389" s="1">
        <v>606</v>
      </c>
      <c r="H3389" s="1">
        <v>68.900000000000006</v>
      </c>
      <c r="I3389" s="1">
        <v>99.4</v>
      </c>
      <c r="J3389" s="1">
        <v>108.7</v>
      </c>
      <c r="K3389" s="1">
        <v>77</v>
      </c>
      <c r="L3389" s="1">
        <v>87.1</v>
      </c>
      <c r="M3389" s="1">
        <v>97.7</v>
      </c>
      <c r="N3389" s="1">
        <v>130.19999999999999</v>
      </c>
      <c r="O3389">
        <v>-0.14388378933668838</v>
      </c>
      <c r="P3389">
        <f>-LOG(_xlfn.T.TEST(I3389:K3389,L3389:N3389,2,2))</f>
        <v>0.24599521249461123</v>
      </c>
      <c r="Q3389">
        <v>0.15780181032270227</v>
      </c>
    </row>
    <row r="3390" spans="1:17">
      <c r="A3390" s="2" t="s">
        <v>334</v>
      </c>
      <c r="B3390" s="1" t="s">
        <v>5186</v>
      </c>
      <c r="C3390" s="1" t="s">
        <v>5185</v>
      </c>
      <c r="D3390" s="1">
        <v>73</v>
      </c>
      <c r="E3390" s="1">
        <v>22</v>
      </c>
      <c r="F3390" s="1">
        <v>316</v>
      </c>
      <c r="G3390" s="1">
        <v>377</v>
      </c>
      <c r="H3390" s="1">
        <v>42</v>
      </c>
      <c r="I3390" s="1">
        <v>97.3</v>
      </c>
      <c r="J3390" s="1">
        <v>99.9</v>
      </c>
      <c r="K3390" s="1">
        <v>97.6</v>
      </c>
      <c r="L3390" s="1">
        <v>93.6</v>
      </c>
      <c r="M3390" s="1">
        <v>99.3</v>
      </c>
      <c r="N3390" s="1">
        <v>112.4</v>
      </c>
      <c r="O3390">
        <v>-5.0491065111710316E-2</v>
      </c>
      <c r="P3390">
        <f>-LOG(_xlfn.T.TEST(I3390:K3390,L3390:N3390,2,2))</f>
        <v>0.24599098941933986</v>
      </c>
      <c r="Q3390">
        <v>0.15780181032270227</v>
      </c>
    </row>
    <row r="3391" spans="1:17">
      <c r="A3391" s="2" t="s">
        <v>4701</v>
      </c>
      <c r="B3391" s="1" t="s">
        <v>333</v>
      </c>
      <c r="C3391" s="1" t="s">
        <v>332</v>
      </c>
      <c r="D3391" s="1">
        <v>1</v>
      </c>
      <c r="E3391" s="1">
        <v>1</v>
      </c>
      <c r="F3391" s="1">
        <v>1</v>
      </c>
      <c r="G3391" s="1">
        <v>1018</v>
      </c>
      <c r="H3391" s="1">
        <v>108.3</v>
      </c>
      <c r="I3391" s="1">
        <v>107.8</v>
      </c>
      <c r="J3391" s="1">
        <v>123.8</v>
      </c>
      <c r="K3391" s="1">
        <v>87.3</v>
      </c>
      <c r="L3391" s="1">
        <v>74.5</v>
      </c>
      <c r="M3391" s="1">
        <v>128.19999999999999</v>
      </c>
      <c r="N3391" s="1">
        <v>78.400000000000006</v>
      </c>
      <c r="O3391">
        <v>0.18202064387191766</v>
      </c>
      <c r="P3391">
        <f>-LOG(_xlfn.T.TEST(I3391:K3391,L3391:N3391,2,2))</f>
        <v>0.24590681969775843</v>
      </c>
      <c r="Q3391">
        <v>0.15780181032270227</v>
      </c>
    </row>
    <row r="3392" spans="1:17">
      <c r="A3392" s="2" t="s">
        <v>1396</v>
      </c>
      <c r="B3392" s="1" t="s">
        <v>4700</v>
      </c>
      <c r="C3392" s="1" t="s">
        <v>4699</v>
      </c>
      <c r="D3392" s="1">
        <v>47</v>
      </c>
      <c r="E3392" s="1">
        <v>14</v>
      </c>
      <c r="F3392" s="1">
        <v>26</v>
      </c>
      <c r="G3392" s="1">
        <v>394</v>
      </c>
      <c r="H3392" s="1">
        <v>43.7</v>
      </c>
      <c r="I3392" s="1">
        <v>86.4</v>
      </c>
      <c r="J3392" s="1">
        <v>109.5</v>
      </c>
      <c r="K3392" s="1">
        <v>81.8</v>
      </c>
      <c r="L3392" s="1">
        <v>85.5</v>
      </c>
      <c r="M3392" s="1">
        <v>152.1</v>
      </c>
      <c r="N3392" s="1">
        <v>84.7</v>
      </c>
      <c r="O3392">
        <v>-0.21487701124069933</v>
      </c>
      <c r="P3392">
        <f>-LOG(_xlfn.T.TEST(I3392:K3392,L3392:N3392,2,2))</f>
        <v>0.24567855036502387</v>
      </c>
      <c r="Q3392">
        <v>0.15780181032270227</v>
      </c>
    </row>
    <row r="3393" spans="1:17">
      <c r="A3393" s="2" t="s">
        <v>1510</v>
      </c>
      <c r="B3393" s="1" t="s">
        <v>1395</v>
      </c>
      <c r="C3393" s="1" t="s">
        <v>1394</v>
      </c>
      <c r="D3393" s="1">
        <v>8</v>
      </c>
      <c r="E3393" s="1">
        <v>4</v>
      </c>
      <c r="F3393" s="1">
        <v>4</v>
      </c>
      <c r="G3393" s="1">
        <v>507</v>
      </c>
      <c r="H3393" s="1">
        <v>56.6</v>
      </c>
      <c r="I3393" s="1">
        <v>91.4</v>
      </c>
      <c r="J3393" s="1">
        <v>120.7</v>
      </c>
      <c r="K3393" s="1">
        <v>103.2</v>
      </c>
      <c r="L3393" s="1">
        <v>77.099999999999994</v>
      </c>
      <c r="M3393" s="1">
        <v>122.5</v>
      </c>
      <c r="N3393" s="1">
        <v>85.2</v>
      </c>
      <c r="O3393">
        <v>0.14677602371693702</v>
      </c>
      <c r="P3393">
        <f>-LOG(_xlfn.T.TEST(I3393:K3393,L3393:N3393,2,2))</f>
        <v>0.24554152331943013</v>
      </c>
      <c r="Q3393">
        <v>0.15780181032270227</v>
      </c>
    </row>
    <row r="3394" spans="1:17">
      <c r="A3394" s="2" t="s">
        <v>2761</v>
      </c>
      <c r="B3394" s="1" t="s">
        <v>1509</v>
      </c>
      <c r="C3394" s="1" t="s">
        <v>1508</v>
      </c>
      <c r="D3394" s="1">
        <v>35</v>
      </c>
      <c r="E3394" s="1">
        <v>15</v>
      </c>
      <c r="F3394" s="1">
        <v>35</v>
      </c>
      <c r="G3394" s="1">
        <v>518</v>
      </c>
      <c r="H3394" s="1">
        <v>56.6</v>
      </c>
      <c r="I3394" s="1">
        <v>103.6</v>
      </c>
      <c r="J3394" s="1">
        <v>106.5</v>
      </c>
      <c r="K3394" s="1">
        <v>100.2</v>
      </c>
      <c r="L3394" s="1">
        <v>86</v>
      </c>
      <c r="M3394" s="1">
        <v>118.3</v>
      </c>
      <c r="N3394" s="1">
        <v>85.5</v>
      </c>
      <c r="O3394">
        <v>9.8606101971789761E-2</v>
      </c>
      <c r="P3394">
        <f>-LOG(_xlfn.T.TEST(I3394:K3394,L3394:N3394,2,2))</f>
        <v>0.24550037702546762</v>
      </c>
      <c r="Q3394">
        <v>0.15780181032270227</v>
      </c>
    </row>
    <row r="3395" spans="1:17">
      <c r="A3395" s="2" t="s">
        <v>640</v>
      </c>
      <c r="B3395" s="1" t="s">
        <v>2760</v>
      </c>
      <c r="C3395" s="1" t="s">
        <v>2759</v>
      </c>
      <c r="D3395" s="1">
        <v>4</v>
      </c>
      <c r="E3395" s="1">
        <v>2</v>
      </c>
      <c r="F3395" s="1">
        <v>2</v>
      </c>
      <c r="G3395" s="1">
        <v>531</v>
      </c>
      <c r="H3395" s="1">
        <v>59.8</v>
      </c>
      <c r="I3395" s="1">
        <v>113.2</v>
      </c>
      <c r="J3395" s="1">
        <v>96.1</v>
      </c>
      <c r="K3395" s="1">
        <v>101.8</v>
      </c>
      <c r="L3395" s="1">
        <v>81.099999999999994</v>
      </c>
      <c r="M3395" s="1">
        <v>90.6</v>
      </c>
      <c r="N3395" s="1">
        <v>117.2</v>
      </c>
      <c r="O3395">
        <v>0.10680819096976658</v>
      </c>
      <c r="P3395">
        <f>-LOG(_xlfn.T.TEST(I3395:K3395,L3395:N3395,2,2))</f>
        <v>0.24547529551798705</v>
      </c>
      <c r="Q3395">
        <v>0.1577637694303978</v>
      </c>
    </row>
    <row r="3396" spans="1:17">
      <c r="A3396" s="2" t="s">
        <v>5298</v>
      </c>
      <c r="B3396" s="1" t="s">
        <v>639</v>
      </c>
      <c r="C3396" s="1" t="s">
        <v>638</v>
      </c>
      <c r="D3396" s="1">
        <v>1</v>
      </c>
      <c r="E3396" s="1">
        <v>1</v>
      </c>
      <c r="F3396" s="1">
        <v>1</v>
      </c>
      <c r="G3396" s="1">
        <v>972</v>
      </c>
      <c r="H3396" s="1">
        <v>111.6</v>
      </c>
      <c r="I3396" s="1">
        <v>102.6</v>
      </c>
      <c r="J3396" s="1">
        <v>118.9</v>
      </c>
      <c r="K3396" s="1">
        <v>101</v>
      </c>
      <c r="L3396" s="1">
        <v>78.599999999999994</v>
      </c>
      <c r="M3396" s="1">
        <v>138.30000000000001</v>
      </c>
      <c r="N3396" s="1">
        <v>60.6</v>
      </c>
      <c r="O3396">
        <v>0.21681138907314804</v>
      </c>
      <c r="P3396">
        <f>-LOG(_xlfn.T.TEST(I3396:K3396,L3396:N3396,2,2))</f>
        <v>0.24530927628914323</v>
      </c>
      <c r="Q3396">
        <v>0.15773867874206277</v>
      </c>
    </row>
    <row r="3397" spans="1:17">
      <c r="A3397" s="2" t="s">
        <v>6689</v>
      </c>
      <c r="B3397" s="1" t="s">
        <v>5297</v>
      </c>
      <c r="C3397" s="1" t="s">
        <v>5296</v>
      </c>
      <c r="D3397" s="1">
        <v>13</v>
      </c>
      <c r="E3397" s="1">
        <v>3</v>
      </c>
      <c r="F3397" s="1">
        <v>3</v>
      </c>
      <c r="G3397" s="1">
        <v>336</v>
      </c>
      <c r="H3397" s="1">
        <v>39.200000000000003</v>
      </c>
      <c r="I3397" s="1">
        <v>94.4</v>
      </c>
      <c r="J3397" s="1">
        <v>110.3</v>
      </c>
      <c r="K3397" s="1">
        <v>85.9</v>
      </c>
      <c r="L3397" s="1">
        <v>95.4</v>
      </c>
      <c r="M3397" s="1">
        <v>117.2</v>
      </c>
      <c r="N3397" s="1">
        <v>96.7</v>
      </c>
      <c r="O3397">
        <v>-8.9972130456423396E-2</v>
      </c>
      <c r="P3397">
        <f>-LOG(_xlfn.T.TEST(I3397:K3397,L3397:N3397,2,2))</f>
        <v>0.2451562449659444</v>
      </c>
      <c r="Q3397">
        <v>0.15744196987699161</v>
      </c>
    </row>
    <row r="3398" spans="1:17">
      <c r="A3398" s="2" t="s">
        <v>6347</v>
      </c>
      <c r="B3398" s="1" t="s">
        <v>6688</v>
      </c>
      <c r="C3398" s="1" t="s">
        <v>6687</v>
      </c>
      <c r="D3398" s="1">
        <v>83</v>
      </c>
      <c r="E3398" s="1">
        <v>20</v>
      </c>
      <c r="F3398" s="1">
        <v>77</v>
      </c>
      <c r="G3398" s="1">
        <v>316</v>
      </c>
      <c r="H3398" s="1">
        <v>36</v>
      </c>
      <c r="I3398" s="1">
        <v>266</v>
      </c>
      <c r="J3398" s="1">
        <v>61.3</v>
      </c>
      <c r="K3398" s="1">
        <v>40.5</v>
      </c>
      <c r="L3398" s="1">
        <v>67.900000000000006</v>
      </c>
      <c r="M3398" s="1">
        <v>101.6</v>
      </c>
      <c r="N3398" s="1">
        <v>62.7</v>
      </c>
      <c r="O3398">
        <v>0.66355350754637143</v>
      </c>
      <c r="P3398">
        <f>-LOG(_xlfn.T.TEST(I3398:K3398,L3398:N3398,2,2))</f>
        <v>0.24473163314547886</v>
      </c>
      <c r="Q3398">
        <v>0.15706079767950212</v>
      </c>
    </row>
    <row r="3399" spans="1:17">
      <c r="A3399" s="2" t="s">
        <v>5487</v>
      </c>
      <c r="B3399" s="1" t="s">
        <v>6346</v>
      </c>
      <c r="C3399" s="1" t="s">
        <v>6345</v>
      </c>
      <c r="D3399" s="1">
        <v>26</v>
      </c>
      <c r="E3399" s="1">
        <v>3</v>
      </c>
      <c r="F3399" s="1">
        <v>3</v>
      </c>
      <c r="G3399" s="1">
        <v>135</v>
      </c>
      <c r="H3399" s="1">
        <v>15.9</v>
      </c>
      <c r="I3399" s="1">
        <v>118.3</v>
      </c>
      <c r="J3399" s="1">
        <v>94</v>
      </c>
      <c r="K3399" s="1">
        <v>75.900000000000006</v>
      </c>
      <c r="L3399" s="1">
        <v>102</v>
      </c>
      <c r="M3399" s="1">
        <v>110.4</v>
      </c>
      <c r="N3399" s="1">
        <v>99.4</v>
      </c>
      <c r="O3399">
        <v>-0.11355059252303702</v>
      </c>
      <c r="P3399">
        <f>-LOG(_xlfn.T.TEST(I3399:K3399,L3399:N3399,2,2))</f>
        <v>0.24422259564987592</v>
      </c>
      <c r="Q3399">
        <v>0.15589366653573491</v>
      </c>
    </row>
    <row r="3400" spans="1:17">
      <c r="A3400" s="2" t="s">
        <v>5400</v>
      </c>
      <c r="B3400" s="1" t="s">
        <v>5486</v>
      </c>
      <c r="C3400" s="1" t="s">
        <v>5485</v>
      </c>
      <c r="D3400" s="1">
        <v>58</v>
      </c>
      <c r="E3400" s="1">
        <v>15</v>
      </c>
      <c r="F3400" s="1">
        <v>29</v>
      </c>
      <c r="G3400" s="1">
        <v>301</v>
      </c>
      <c r="H3400" s="1">
        <v>34.1</v>
      </c>
      <c r="I3400" s="1">
        <v>90.2</v>
      </c>
      <c r="J3400" s="1">
        <v>102.3</v>
      </c>
      <c r="K3400" s="1">
        <v>97.1</v>
      </c>
      <c r="L3400" s="1">
        <v>86.6</v>
      </c>
      <c r="M3400" s="1">
        <v>123.5</v>
      </c>
      <c r="N3400" s="1">
        <v>100.4</v>
      </c>
      <c r="O3400">
        <v>-0.10053166602463824</v>
      </c>
      <c r="P3400">
        <f>-LOG(_xlfn.T.TEST(I3400:K3400,L3400:N3400,2,2))</f>
        <v>0.24292763684311069</v>
      </c>
      <c r="Q3400">
        <v>0.15555503127719955</v>
      </c>
    </row>
    <row r="3401" spans="1:17">
      <c r="A3401" s="2" t="s">
        <v>8773</v>
      </c>
      <c r="B3401" s="1" t="s">
        <v>5399</v>
      </c>
      <c r="C3401" s="1" t="s">
        <v>5398</v>
      </c>
      <c r="D3401" s="1">
        <v>77</v>
      </c>
      <c r="E3401" s="1">
        <v>12</v>
      </c>
      <c r="F3401" s="1">
        <v>68</v>
      </c>
      <c r="G3401" s="1">
        <v>164</v>
      </c>
      <c r="H3401" s="1">
        <v>18</v>
      </c>
      <c r="I3401" s="1">
        <v>80.599999999999994</v>
      </c>
      <c r="J3401" s="1">
        <v>123.7</v>
      </c>
      <c r="K3401" s="1">
        <v>64.3</v>
      </c>
      <c r="L3401" s="1">
        <v>83</v>
      </c>
      <c r="M3401" s="1">
        <v>168.8</v>
      </c>
      <c r="N3401" s="1">
        <v>79.7</v>
      </c>
      <c r="O3401">
        <v>-0.30354956557250756</v>
      </c>
      <c r="P3401">
        <f>-LOG(_xlfn.T.TEST(I3401:K3401,L3401:N3401,2,2))</f>
        <v>0.24246121153454189</v>
      </c>
      <c r="Q3401">
        <v>0.15469862974230048</v>
      </c>
    </row>
    <row r="3402" spans="1:17">
      <c r="A3402" s="2" t="s">
        <v>5061</v>
      </c>
      <c r="B3402" s="1" t="s">
        <v>8772</v>
      </c>
      <c r="C3402" s="1" t="s">
        <v>8771</v>
      </c>
      <c r="D3402" s="1">
        <v>5</v>
      </c>
      <c r="E3402" s="1">
        <v>2</v>
      </c>
      <c r="F3402" s="1">
        <v>3</v>
      </c>
      <c r="G3402" s="1">
        <v>541</v>
      </c>
      <c r="H3402" s="1">
        <v>60.6</v>
      </c>
      <c r="I3402" s="1">
        <v>91.9</v>
      </c>
      <c r="J3402" s="1">
        <v>124.1</v>
      </c>
      <c r="K3402" s="1">
        <v>64.5</v>
      </c>
      <c r="L3402" s="1">
        <v>81.900000000000006</v>
      </c>
      <c r="M3402" s="1">
        <v>121.9</v>
      </c>
      <c r="N3402" s="1">
        <v>115.7</v>
      </c>
      <c r="O3402">
        <v>-0.18781516033820153</v>
      </c>
      <c r="P3402">
        <f>-LOG(_xlfn.T.TEST(I3402:K3402,L3402:N3402,2,2))</f>
        <v>0.24140023390314144</v>
      </c>
      <c r="Q3402">
        <v>0.15469862974230048</v>
      </c>
    </row>
    <row r="3403" spans="1:17">
      <c r="A3403" s="2" t="s">
        <v>4506</v>
      </c>
      <c r="B3403" s="1" t="s">
        <v>5060</v>
      </c>
      <c r="C3403" s="1" t="s">
        <v>5059</v>
      </c>
      <c r="D3403" s="1">
        <v>8</v>
      </c>
      <c r="E3403" s="1">
        <v>5</v>
      </c>
      <c r="F3403" s="1">
        <v>9</v>
      </c>
      <c r="G3403" s="1">
        <v>531</v>
      </c>
      <c r="H3403" s="1">
        <v>57.5</v>
      </c>
      <c r="I3403" s="1">
        <v>55.7</v>
      </c>
      <c r="J3403" s="1">
        <v>125.5</v>
      </c>
      <c r="K3403" s="1">
        <v>59.5</v>
      </c>
      <c r="L3403" s="1">
        <v>58.5</v>
      </c>
      <c r="M3403" s="1">
        <v>240.8</v>
      </c>
      <c r="N3403" s="1">
        <v>60</v>
      </c>
      <c r="O3403">
        <v>-0.57795279352766715</v>
      </c>
      <c r="P3403">
        <f>-LOG(_xlfn.T.TEST(I3403:K3403,L3403:N3403,2,2))</f>
        <v>0.24127396062591033</v>
      </c>
      <c r="Q3403">
        <v>0.15469862974230048</v>
      </c>
    </row>
    <row r="3404" spans="1:17">
      <c r="A3404" s="2" t="s">
        <v>6123</v>
      </c>
      <c r="B3404" s="1" t="s">
        <v>4505</v>
      </c>
      <c r="C3404" s="1" t="s">
        <v>4504</v>
      </c>
      <c r="D3404" s="1">
        <v>4</v>
      </c>
      <c r="E3404" s="1">
        <v>3</v>
      </c>
      <c r="F3404" s="1">
        <v>3</v>
      </c>
      <c r="G3404" s="1">
        <v>731</v>
      </c>
      <c r="H3404" s="1">
        <v>82</v>
      </c>
      <c r="I3404" s="1">
        <v>93</v>
      </c>
      <c r="J3404" s="1">
        <v>112.5</v>
      </c>
      <c r="K3404" s="1">
        <v>74.7</v>
      </c>
      <c r="L3404" s="1">
        <v>85.3</v>
      </c>
      <c r="M3404" s="1">
        <v>143.69999999999999</v>
      </c>
      <c r="N3404" s="1">
        <v>90.8</v>
      </c>
      <c r="O3404">
        <v>-0.1907129830495142</v>
      </c>
      <c r="P3404">
        <f>-LOG(_xlfn.T.TEST(I3404:K3404,L3404:N3404,2,2))</f>
        <v>0.24122166530615313</v>
      </c>
      <c r="Q3404">
        <v>0.15463485838270469</v>
      </c>
    </row>
    <row r="3405" spans="1:17">
      <c r="A3405" s="2" t="s">
        <v>5904</v>
      </c>
      <c r="B3405" s="1" t="s">
        <v>6122</v>
      </c>
      <c r="C3405" s="1" t="s">
        <v>6121</v>
      </c>
      <c r="D3405" s="1">
        <v>5</v>
      </c>
      <c r="E3405" s="1">
        <v>2</v>
      </c>
      <c r="F3405" s="1">
        <v>2</v>
      </c>
      <c r="G3405" s="1">
        <v>469</v>
      </c>
      <c r="H3405" s="1">
        <v>53</v>
      </c>
      <c r="I3405" s="1">
        <v>90.1</v>
      </c>
      <c r="J3405" s="1">
        <v>110.1</v>
      </c>
      <c r="K3405" s="1">
        <v>81.7</v>
      </c>
      <c r="L3405" s="1">
        <v>80.8</v>
      </c>
      <c r="M3405" s="1">
        <v>140.69999999999999</v>
      </c>
      <c r="N3405" s="1">
        <v>96.7</v>
      </c>
      <c r="O3405">
        <v>-0.17475035776062603</v>
      </c>
      <c r="P3405">
        <f>-LOG(_xlfn.T.TEST(I3405:K3405,L3405:N3405,2,2))</f>
        <v>0.24103025412729773</v>
      </c>
      <c r="Q3405">
        <v>0.15392913741561709</v>
      </c>
    </row>
    <row r="3406" spans="1:17">
      <c r="A3406" s="2" t="s">
        <v>2605</v>
      </c>
      <c r="B3406" s="1" t="s">
        <v>5903</v>
      </c>
      <c r="C3406" s="1" t="s">
        <v>5902</v>
      </c>
      <c r="D3406" s="1">
        <v>6</v>
      </c>
      <c r="E3406" s="1">
        <v>4</v>
      </c>
      <c r="F3406" s="1">
        <v>4</v>
      </c>
      <c r="G3406" s="1">
        <v>604</v>
      </c>
      <c r="H3406" s="1">
        <v>67.5</v>
      </c>
      <c r="I3406" s="1">
        <v>95.1</v>
      </c>
      <c r="J3406" s="1">
        <v>106.9</v>
      </c>
      <c r="K3406" s="1">
        <v>87.5</v>
      </c>
      <c r="L3406" s="1">
        <v>87.5</v>
      </c>
      <c r="M3406" s="1">
        <v>122.1</v>
      </c>
      <c r="N3406" s="1">
        <v>101</v>
      </c>
      <c r="O3406">
        <v>-0.10149448151070235</v>
      </c>
      <c r="P3406">
        <f>-LOG(_xlfn.T.TEST(I3406:K3406,L3406:N3406,2,2))</f>
        <v>0.24018157701860801</v>
      </c>
      <c r="Q3406">
        <v>0.15392913741561709</v>
      </c>
    </row>
    <row r="3407" spans="1:17">
      <c r="A3407" s="2" t="s">
        <v>3780</v>
      </c>
      <c r="B3407" s="1" t="s">
        <v>2604</v>
      </c>
      <c r="C3407" s="1" t="s">
        <v>2603</v>
      </c>
      <c r="D3407" s="1">
        <v>5</v>
      </c>
      <c r="E3407" s="1">
        <v>3</v>
      </c>
      <c r="F3407" s="1">
        <v>3</v>
      </c>
      <c r="G3407" s="1">
        <v>838</v>
      </c>
      <c r="H3407" s="1">
        <v>96.2</v>
      </c>
      <c r="I3407" s="1">
        <v>101.1</v>
      </c>
      <c r="J3407" s="1">
        <v>99.9</v>
      </c>
      <c r="K3407" s="1">
        <v>110</v>
      </c>
      <c r="L3407" s="1">
        <v>80.599999999999994</v>
      </c>
      <c r="M3407" s="1">
        <v>119.1</v>
      </c>
      <c r="N3407" s="1">
        <v>89.2</v>
      </c>
      <c r="O3407">
        <v>0.10634437645334954</v>
      </c>
      <c r="P3407">
        <f>-LOG(_xlfn.T.TEST(I3407:K3407,L3407:N3407,2,2))</f>
        <v>0.24006518470828089</v>
      </c>
      <c r="Q3407">
        <v>0.15392913741561709</v>
      </c>
    </row>
    <row r="3408" spans="1:17">
      <c r="A3408" s="2" t="s">
        <v>5271</v>
      </c>
      <c r="B3408" s="1" t="s">
        <v>3779</v>
      </c>
      <c r="C3408" s="1" t="s">
        <v>3778</v>
      </c>
      <c r="D3408" s="1">
        <v>12</v>
      </c>
      <c r="E3408" s="1">
        <v>11</v>
      </c>
      <c r="F3408" s="1">
        <v>19</v>
      </c>
      <c r="G3408" s="1">
        <v>1058</v>
      </c>
      <c r="H3408" s="1">
        <v>118</v>
      </c>
      <c r="I3408" s="1">
        <v>103</v>
      </c>
      <c r="J3408" s="1">
        <v>117.4</v>
      </c>
      <c r="K3408" s="1">
        <v>89.7</v>
      </c>
      <c r="L3408" s="1">
        <v>83.6</v>
      </c>
      <c r="M3408" s="1">
        <v>109.8</v>
      </c>
      <c r="N3408" s="1">
        <v>96.6</v>
      </c>
      <c r="O3408">
        <v>9.6680625710325652E-2</v>
      </c>
      <c r="P3408">
        <f>-LOG(_xlfn.T.TEST(I3408:K3408,L3408:N3408,2,2))</f>
        <v>0.23985510743248581</v>
      </c>
      <c r="Q3408">
        <v>0.15392913741561709</v>
      </c>
    </row>
    <row r="3409" spans="1:17">
      <c r="A3409" s="2" t="s">
        <v>697</v>
      </c>
      <c r="B3409" s="1" t="s">
        <v>5270</v>
      </c>
      <c r="C3409" s="1" t="s">
        <v>5269</v>
      </c>
      <c r="D3409" s="1">
        <v>43</v>
      </c>
      <c r="E3409" s="1">
        <v>42</v>
      </c>
      <c r="F3409" s="1">
        <v>82</v>
      </c>
      <c r="G3409" s="1">
        <v>1263</v>
      </c>
      <c r="H3409" s="1">
        <v>140.1</v>
      </c>
      <c r="I3409" s="1">
        <v>92.4</v>
      </c>
      <c r="J3409" s="1">
        <v>106.5</v>
      </c>
      <c r="K3409" s="1">
        <v>91.4</v>
      </c>
      <c r="L3409" s="1">
        <v>94.5</v>
      </c>
      <c r="M3409" s="1">
        <v>122.1</v>
      </c>
      <c r="N3409" s="1">
        <v>93.1</v>
      </c>
      <c r="O3409">
        <v>-9.3326811048001473E-2</v>
      </c>
      <c r="P3409">
        <f>-LOG(_xlfn.T.TEST(I3409:K3409,L3409:N3409,2,2))</f>
        <v>0.23981434868814164</v>
      </c>
      <c r="Q3409">
        <v>0.15381280930919974</v>
      </c>
    </row>
    <row r="3410" spans="1:17">
      <c r="A3410" s="2" t="s">
        <v>4368</v>
      </c>
      <c r="B3410" s="1" t="s">
        <v>696</v>
      </c>
      <c r="C3410" s="1" t="s">
        <v>695</v>
      </c>
      <c r="D3410" s="1">
        <v>2</v>
      </c>
      <c r="E3410" s="1">
        <v>1</v>
      </c>
      <c r="F3410" s="1">
        <v>1</v>
      </c>
      <c r="G3410" s="1">
        <v>731</v>
      </c>
      <c r="H3410" s="1">
        <v>81.599999999999994</v>
      </c>
      <c r="I3410" s="1">
        <v>91.5</v>
      </c>
      <c r="J3410" s="1">
        <v>118.2</v>
      </c>
      <c r="K3410" s="1">
        <v>109</v>
      </c>
      <c r="L3410" s="1">
        <v>66.7</v>
      </c>
      <c r="M3410" s="1">
        <v>130.4</v>
      </c>
      <c r="N3410" s="1">
        <v>84.1</v>
      </c>
      <c r="O3410">
        <v>0.18060242470531765</v>
      </c>
      <c r="P3410">
        <f>-LOG(_xlfn.T.TEST(I3410:K3410,L3410:N3410,2,2))</f>
        <v>0.23957056805493887</v>
      </c>
      <c r="Q3410">
        <v>0.15368544411028928</v>
      </c>
    </row>
    <row r="3411" spans="1:17">
      <c r="A3411" s="2" t="s">
        <v>5829</v>
      </c>
      <c r="B3411" s="1" t="s">
        <v>4367</v>
      </c>
      <c r="C3411" s="1" t="s">
        <v>4366</v>
      </c>
      <c r="D3411" s="1">
        <v>15</v>
      </c>
      <c r="E3411" s="1">
        <v>5</v>
      </c>
      <c r="F3411" s="1">
        <v>6</v>
      </c>
      <c r="G3411" s="1">
        <v>326</v>
      </c>
      <c r="H3411" s="1">
        <v>36.1</v>
      </c>
      <c r="I3411" s="1">
        <v>83.7</v>
      </c>
      <c r="J3411" s="1">
        <v>102</v>
      </c>
      <c r="K3411" s="1">
        <v>87.4</v>
      </c>
      <c r="L3411" s="1">
        <v>75.400000000000006</v>
      </c>
      <c r="M3411" s="1">
        <v>166.7</v>
      </c>
      <c r="N3411" s="1">
        <v>84.8</v>
      </c>
      <c r="O3411">
        <v>-0.25942006300197934</v>
      </c>
      <c r="P3411">
        <f>-LOG(_xlfn.T.TEST(I3411:K3411,L3411:N3411,2,2))</f>
        <v>0.23926957157810452</v>
      </c>
      <c r="Q3411">
        <v>0.15368544411028928</v>
      </c>
    </row>
    <row r="3412" spans="1:17">
      <c r="A3412" s="2" t="s">
        <v>3861</v>
      </c>
      <c r="B3412" s="1" t="s">
        <v>5828</v>
      </c>
      <c r="C3412" s="1" t="s">
        <v>5827</v>
      </c>
      <c r="D3412" s="1">
        <v>5</v>
      </c>
      <c r="E3412" s="1">
        <v>2</v>
      </c>
      <c r="F3412" s="1">
        <v>2</v>
      </c>
      <c r="G3412" s="1">
        <v>412</v>
      </c>
      <c r="H3412" s="1">
        <v>47.3</v>
      </c>
      <c r="I3412" s="1">
        <v>97.6</v>
      </c>
      <c r="J3412" s="1">
        <v>97.6</v>
      </c>
      <c r="K3412" s="1">
        <v>99.6</v>
      </c>
      <c r="L3412" s="1">
        <v>103.1</v>
      </c>
      <c r="M3412" s="1">
        <v>91.3</v>
      </c>
      <c r="N3412" s="1">
        <v>110.8</v>
      </c>
      <c r="O3412">
        <v>-5.0018437739461047E-2</v>
      </c>
      <c r="P3412">
        <f>-LOG(_xlfn.T.TEST(I3412:K3412,L3412:N3412,2,2))</f>
        <v>0.23918840995819363</v>
      </c>
      <c r="Q3412">
        <v>0.15248973109435765</v>
      </c>
    </row>
    <row r="3413" spans="1:17">
      <c r="A3413" s="2" t="s">
        <v>4890</v>
      </c>
      <c r="B3413" s="1" t="s">
        <v>3860</v>
      </c>
      <c r="C3413" s="1" t="s">
        <v>3859</v>
      </c>
      <c r="D3413" s="1">
        <v>7</v>
      </c>
      <c r="E3413" s="1">
        <v>2</v>
      </c>
      <c r="F3413" s="1">
        <v>2</v>
      </c>
      <c r="G3413" s="1">
        <v>327</v>
      </c>
      <c r="H3413" s="1">
        <v>38.1</v>
      </c>
      <c r="I3413" s="1">
        <v>90.7</v>
      </c>
      <c r="J3413" s="1">
        <v>129.5</v>
      </c>
      <c r="K3413" s="1">
        <v>94</v>
      </c>
      <c r="L3413" s="1">
        <v>88.6</v>
      </c>
      <c r="M3413" s="1">
        <v>114.1</v>
      </c>
      <c r="N3413" s="1">
        <v>83.1</v>
      </c>
      <c r="O3413">
        <v>0.13667726419838008</v>
      </c>
      <c r="P3413">
        <f>-LOG(_xlfn.T.TEST(I3413:K3413,L3413:N3413,2,2))</f>
        <v>0.2378653565273624</v>
      </c>
      <c r="Q3413">
        <v>0.15240322108717391</v>
      </c>
    </row>
    <row r="3414" spans="1:17">
      <c r="A3414" s="2" t="s">
        <v>6030</v>
      </c>
      <c r="B3414" s="1" t="s">
        <v>4889</v>
      </c>
      <c r="C3414" s="1" t="s">
        <v>4888</v>
      </c>
      <c r="D3414" s="1">
        <v>8</v>
      </c>
      <c r="E3414" s="1">
        <v>5</v>
      </c>
      <c r="F3414" s="1">
        <v>6</v>
      </c>
      <c r="G3414" s="1">
        <v>790</v>
      </c>
      <c r="H3414" s="1">
        <v>89.4</v>
      </c>
      <c r="I3414" s="1">
        <v>101.5</v>
      </c>
      <c r="J3414" s="1">
        <v>104.9</v>
      </c>
      <c r="K3414" s="1">
        <v>98.5</v>
      </c>
      <c r="L3414" s="1">
        <v>88.4</v>
      </c>
      <c r="M3414" s="1">
        <v>105.1</v>
      </c>
      <c r="N3414" s="1">
        <v>101.6</v>
      </c>
      <c r="O3414">
        <v>4.7132229577740915E-2</v>
      </c>
      <c r="P3414">
        <f>-LOG(_xlfn.T.TEST(I3414:K3414,L3414:N3414,2,2))</f>
        <v>0.23765154343209052</v>
      </c>
      <c r="Q3414">
        <v>0.15209031098919196</v>
      </c>
    </row>
    <row r="3415" spans="1:17">
      <c r="A3415" s="2" t="s">
        <v>1969</v>
      </c>
      <c r="B3415" s="1" t="s">
        <v>6029</v>
      </c>
      <c r="C3415" s="1" t="s">
        <v>6028</v>
      </c>
      <c r="D3415" s="1">
        <v>33</v>
      </c>
      <c r="E3415" s="1">
        <v>22</v>
      </c>
      <c r="F3415" s="1">
        <v>40</v>
      </c>
      <c r="G3415" s="1">
        <v>636</v>
      </c>
      <c r="H3415" s="1">
        <v>70.599999999999994</v>
      </c>
      <c r="I3415" s="1">
        <v>74.900000000000006</v>
      </c>
      <c r="J3415" s="1">
        <v>115.2</v>
      </c>
      <c r="K3415" s="1">
        <v>77.5</v>
      </c>
      <c r="L3415" s="1">
        <v>72.400000000000006</v>
      </c>
      <c r="M3415" s="1">
        <v>177.3</v>
      </c>
      <c r="N3415" s="1">
        <v>82.7</v>
      </c>
      <c r="O3415">
        <v>-0.31284226612888383</v>
      </c>
      <c r="P3415">
        <f>-LOG(_xlfn.T.TEST(I3415:K3415,L3415:N3415,2,2))</f>
        <v>0.2372113675509552</v>
      </c>
      <c r="Q3415">
        <v>0.15206480009247764</v>
      </c>
    </row>
    <row r="3416" spans="1:17">
      <c r="A3416" s="2" t="s">
        <v>1789</v>
      </c>
      <c r="B3416" s="1" t="s">
        <v>1968</v>
      </c>
      <c r="C3416" s="1" t="s">
        <v>1967</v>
      </c>
      <c r="D3416" s="1">
        <v>7</v>
      </c>
      <c r="E3416" s="1">
        <v>2</v>
      </c>
      <c r="F3416" s="1">
        <v>3</v>
      </c>
      <c r="G3416" s="1">
        <v>380</v>
      </c>
      <c r="H3416" s="1">
        <v>44.2</v>
      </c>
      <c r="I3416" s="1">
        <v>79.099999999999994</v>
      </c>
      <c r="J3416" s="1">
        <v>96.5</v>
      </c>
      <c r="K3416" s="1">
        <v>83.2</v>
      </c>
      <c r="L3416" s="1">
        <v>65.8</v>
      </c>
      <c r="M3416" s="1">
        <v>204.4</v>
      </c>
      <c r="N3416" s="1">
        <v>71.099999999999994</v>
      </c>
      <c r="O3416">
        <v>-0.39920279710635781</v>
      </c>
      <c r="P3416">
        <f>-LOG(_xlfn.T.TEST(I3416:K3416,L3416:N3416,2,2))</f>
        <v>0.23705862815416509</v>
      </c>
      <c r="Q3416">
        <v>0.15200569709445619</v>
      </c>
    </row>
    <row r="3417" spans="1:17">
      <c r="A3417" s="2" t="s">
        <v>6779</v>
      </c>
      <c r="B3417" s="1" t="s">
        <v>1788</v>
      </c>
      <c r="C3417" s="1" t="s">
        <v>1787</v>
      </c>
      <c r="D3417" s="1">
        <v>18</v>
      </c>
      <c r="E3417" s="1">
        <v>7</v>
      </c>
      <c r="F3417" s="1">
        <v>11</v>
      </c>
      <c r="G3417" s="1">
        <v>491</v>
      </c>
      <c r="H3417" s="1">
        <v>55.4</v>
      </c>
      <c r="I3417" s="1">
        <v>95</v>
      </c>
      <c r="J3417" s="1">
        <v>113.6</v>
      </c>
      <c r="K3417" s="1">
        <v>102.6</v>
      </c>
      <c r="L3417" s="1">
        <v>83.2</v>
      </c>
      <c r="M3417" s="1">
        <v>118.6</v>
      </c>
      <c r="N3417" s="1">
        <v>86.9</v>
      </c>
      <c r="O3417">
        <v>0.10827095275020976</v>
      </c>
      <c r="P3417">
        <f>-LOG(_xlfn.T.TEST(I3417:K3417,L3417:N3417,2,2))</f>
        <v>0.23671966781167414</v>
      </c>
      <c r="Q3417">
        <v>0.15200569709445619</v>
      </c>
    </row>
    <row r="3418" spans="1:17">
      <c r="A3418" s="2" t="s">
        <v>4953</v>
      </c>
      <c r="B3418" s="1" t="s">
        <v>6778</v>
      </c>
      <c r="C3418" s="1" t="s">
        <v>6777</v>
      </c>
      <c r="D3418" s="1">
        <v>2</v>
      </c>
      <c r="E3418" s="1">
        <v>3</v>
      </c>
      <c r="F3418" s="1">
        <v>3</v>
      </c>
      <c r="G3418" s="1">
        <v>1437</v>
      </c>
      <c r="H3418" s="1">
        <v>162.19999999999999</v>
      </c>
      <c r="I3418" s="1">
        <v>88.7</v>
      </c>
      <c r="J3418" s="1">
        <v>106.3</v>
      </c>
      <c r="K3418" s="1">
        <v>90.7</v>
      </c>
      <c r="L3418" s="1">
        <v>81.2</v>
      </c>
      <c r="M3418" s="1">
        <v>132</v>
      </c>
      <c r="N3418" s="1">
        <v>101</v>
      </c>
      <c r="O3418">
        <v>-0.13718214435782441</v>
      </c>
      <c r="P3418">
        <f>-LOG(_xlfn.T.TEST(I3418:K3418,L3418:N3418,2,2))</f>
        <v>0.236597353866075</v>
      </c>
      <c r="Q3418">
        <v>0.15200569709445619</v>
      </c>
    </row>
    <row r="3419" spans="1:17">
      <c r="A3419" s="2" t="s">
        <v>2149</v>
      </c>
      <c r="B3419" s="1" t="s">
        <v>4952</v>
      </c>
      <c r="C3419" s="1" t="s">
        <v>4951</v>
      </c>
      <c r="D3419" s="1">
        <v>4</v>
      </c>
      <c r="E3419" s="1">
        <v>2</v>
      </c>
      <c r="F3419" s="1">
        <v>2</v>
      </c>
      <c r="G3419" s="1">
        <v>596</v>
      </c>
      <c r="H3419" s="1">
        <v>69.400000000000006</v>
      </c>
      <c r="I3419" s="1">
        <v>107.6</v>
      </c>
      <c r="J3419" s="1">
        <v>97.6</v>
      </c>
      <c r="K3419" s="1">
        <v>100.7</v>
      </c>
      <c r="L3419" s="1">
        <v>86.9</v>
      </c>
      <c r="M3419" s="1">
        <v>101.1</v>
      </c>
      <c r="N3419" s="1">
        <v>106.2</v>
      </c>
      <c r="O3419">
        <v>5.6262860303372221E-2</v>
      </c>
      <c r="P3419">
        <f>-LOG(_xlfn.T.TEST(I3419:K3419,L3419:N3419,2,2))</f>
        <v>0.23650446217307874</v>
      </c>
      <c r="Q3419">
        <v>0.15200569709445619</v>
      </c>
    </row>
    <row r="3420" spans="1:17">
      <c r="A3420" s="2" t="s">
        <v>7714</v>
      </c>
      <c r="B3420" s="1" t="s">
        <v>2148</v>
      </c>
      <c r="C3420" s="1" t="s">
        <v>2147</v>
      </c>
      <c r="D3420" s="1">
        <v>8</v>
      </c>
      <c r="E3420" s="1">
        <v>5</v>
      </c>
      <c r="F3420" s="1">
        <v>6</v>
      </c>
      <c r="G3420" s="1">
        <v>770</v>
      </c>
      <c r="H3420" s="1">
        <v>88</v>
      </c>
      <c r="I3420" s="1">
        <v>85.8</v>
      </c>
      <c r="J3420" s="1">
        <v>126.3</v>
      </c>
      <c r="K3420" s="1">
        <v>101.7</v>
      </c>
      <c r="L3420" s="1">
        <v>87.8</v>
      </c>
      <c r="M3420" s="1">
        <v>114.8</v>
      </c>
      <c r="N3420" s="1">
        <v>83.6</v>
      </c>
      <c r="O3420">
        <v>0.13282168024143001</v>
      </c>
      <c r="P3420">
        <f>-LOG(_xlfn.T.TEST(I3420:K3420,L3420:N3420,2,2))</f>
        <v>0.23638281622048865</v>
      </c>
      <c r="Q3420">
        <v>0.15200569709445619</v>
      </c>
    </row>
    <row r="3421" spans="1:17">
      <c r="A3421" s="2" t="s">
        <v>1453</v>
      </c>
      <c r="B3421" s="1" t="s">
        <v>7713</v>
      </c>
      <c r="C3421" s="1" t="s">
        <v>7712</v>
      </c>
      <c r="D3421" s="1">
        <v>4</v>
      </c>
      <c r="E3421" s="1">
        <v>3</v>
      </c>
      <c r="F3421" s="1">
        <v>4</v>
      </c>
      <c r="G3421" s="1">
        <v>862</v>
      </c>
      <c r="H3421" s="1">
        <v>97</v>
      </c>
      <c r="I3421" s="1">
        <v>82.1</v>
      </c>
      <c r="J3421" s="1">
        <v>118.7</v>
      </c>
      <c r="K3421" s="1">
        <v>81</v>
      </c>
      <c r="L3421" s="1">
        <v>96.8</v>
      </c>
      <c r="M3421" s="1">
        <v>136.80000000000001</v>
      </c>
      <c r="N3421" s="1">
        <v>84.4</v>
      </c>
      <c r="O3421">
        <v>-0.17435515386208109</v>
      </c>
      <c r="P3421">
        <f>-LOG(_xlfn.T.TEST(I3421:K3421,L3421:N3421,2,2))</f>
        <v>0.23629062641504281</v>
      </c>
      <c r="Q3421">
        <v>0.15200569709445619</v>
      </c>
    </row>
    <row r="3422" spans="1:17">
      <c r="A3422" s="2" t="s">
        <v>5379</v>
      </c>
      <c r="B3422" s="1" t="s">
        <v>1452</v>
      </c>
      <c r="C3422" s="1" t="s">
        <v>1451</v>
      </c>
      <c r="D3422" s="1">
        <v>44</v>
      </c>
      <c r="E3422" s="1">
        <v>8</v>
      </c>
      <c r="F3422" s="1">
        <v>19</v>
      </c>
      <c r="G3422" s="1">
        <v>223</v>
      </c>
      <c r="H3422" s="1">
        <v>24.8</v>
      </c>
      <c r="I3422" s="1">
        <v>105.8</v>
      </c>
      <c r="J3422" s="1">
        <v>111.5</v>
      </c>
      <c r="K3422" s="1">
        <v>94</v>
      </c>
      <c r="L3422" s="1">
        <v>87.6</v>
      </c>
      <c r="M3422" s="1">
        <v>118.9</v>
      </c>
      <c r="N3422" s="1">
        <v>82.2</v>
      </c>
      <c r="O3422">
        <v>0.10873446923319759</v>
      </c>
      <c r="P3422">
        <f>-LOG(_xlfn.T.TEST(I3422:K3422,L3422:N3422,2,2))</f>
        <v>0.23612614408894775</v>
      </c>
      <c r="Q3422">
        <v>0.15200569709445619</v>
      </c>
    </row>
    <row r="3423" spans="1:17">
      <c r="A3423" s="2" t="s">
        <v>151</v>
      </c>
      <c r="B3423" s="1" t="s">
        <v>5378</v>
      </c>
      <c r="C3423" s="1" t="s">
        <v>5377</v>
      </c>
      <c r="D3423" s="1">
        <v>68</v>
      </c>
      <c r="E3423" s="1">
        <v>5</v>
      </c>
      <c r="F3423" s="1">
        <v>11</v>
      </c>
      <c r="G3423" s="1">
        <v>71</v>
      </c>
      <c r="H3423" s="1">
        <v>8.1999999999999993</v>
      </c>
      <c r="I3423" s="1">
        <v>113.7</v>
      </c>
      <c r="J3423" s="1">
        <v>103.7</v>
      </c>
      <c r="K3423" s="1">
        <v>94</v>
      </c>
      <c r="L3423" s="1">
        <v>106.7</v>
      </c>
      <c r="M3423" s="1">
        <v>73.599999999999994</v>
      </c>
      <c r="N3423" s="1">
        <v>108.3</v>
      </c>
      <c r="O3423">
        <v>0.10969764458783875</v>
      </c>
      <c r="P3423">
        <f>-LOG(_xlfn.T.TEST(I3423:K3423,L3423:N3423,2,2))</f>
        <v>0.23610996774979595</v>
      </c>
      <c r="Q3423">
        <v>0.15181069790984381</v>
      </c>
    </row>
    <row r="3424" spans="1:17">
      <c r="A3424" s="2" t="s">
        <v>6267</v>
      </c>
      <c r="B3424" s="1" t="s">
        <v>150</v>
      </c>
      <c r="C3424" s="1" t="s">
        <v>149</v>
      </c>
      <c r="D3424" s="1">
        <v>7</v>
      </c>
      <c r="E3424" s="1">
        <v>2</v>
      </c>
      <c r="F3424" s="1">
        <v>4</v>
      </c>
      <c r="G3424" s="1">
        <v>327</v>
      </c>
      <c r="H3424" s="1">
        <v>35.9</v>
      </c>
      <c r="I3424" s="1">
        <v>91.4</v>
      </c>
      <c r="J3424" s="1">
        <v>118.6</v>
      </c>
      <c r="K3424" s="1">
        <v>112.1</v>
      </c>
      <c r="L3424" s="1">
        <v>64.7</v>
      </c>
      <c r="M3424" s="1">
        <v>138.69999999999999</v>
      </c>
      <c r="N3424" s="1">
        <v>74.400000000000006</v>
      </c>
      <c r="O3424">
        <v>0.21346206140142274</v>
      </c>
      <c r="P3424">
        <f>-LOG(_xlfn.T.TEST(I3424:K3424,L3424:N3424,2,2))</f>
        <v>0.235788037545165</v>
      </c>
      <c r="Q3424">
        <v>0.15140252825000192</v>
      </c>
    </row>
    <row r="3425" spans="1:17">
      <c r="A3425" s="2" t="s">
        <v>1693</v>
      </c>
      <c r="B3425" s="1" t="s">
        <v>6266</v>
      </c>
      <c r="C3425" s="1" t="s">
        <v>6265</v>
      </c>
      <c r="D3425" s="1">
        <v>30</v>
      </c>
      <c r="E3425" s="1">
        <v>3</v>
      </c>
      <c r="F3425" s="1">
        <v>3</v>
      </c>
      <c r="G3425" s="1">
        <v>135</v>
      </c>
      <c r="H3425" s="1">
        <v>15.5</v>
      </c>
      <c r="I3425" s="1">
        <v>112.1</v>
      </c>
      <c r="J3425" s="1">
        <v>87.7</v>
      </c>
      <c r="K3425" s="1">
        <v>92.5</v>
      </c>
      <c r="L3425" s="1">
        <v>97.1</v>
      </c>
      <c r="M3425" s="1">
        <v>110.6</v>
      </c>
      <c r="N3425" s="1">
        <v>99.9</v>
      </c>
      <c r="O3425">
        <v>-7.3605674155773931E-2</v>
      </c>
      <c r="P3425">
        <f>-LOG(_xlfn.T.TEST(I3425:K3425,L3425:N3425,2,2))</f>
        <v>0.23525297395252703</v>
      </c>
      <c r="Q3425">
        <v>0.15090926368490468</v>
      </c>
    </row>
    <row r="3426" spans="1:17">
      <c r="A3426" s="2" t="s">
        <v>7174</v>
      </c>
      <c r="B3426" s="1" t="s">
        <v>1692</v>
      </c>
      <c r="C3426" s="1" t="s">
        <v>1691</v>
      </c>
      <c r="D3426" s="1">
        <v>4</v>
      </c>
      <c r="E3426" s="1">
        <v>1</v>
      </c>
      <c r="F3426" s="1">
        <v>1</v>
      </c>
      <c r="G3426" s="1">
        <v>391</v>
      </c>
      <c r="H3426" s="1">
        <v>43.9</v>
      </c>
      <c r="I3426" s="1">
        <v>92.6</v>
      </c>
      <c r="J3426" s="1">
        <v>123.8</v>
      </c>
      <c r="K3426" s="1">
        <v>101</v>
      </c>
      <c r="L3426" s="1">
        <v>70.2</v>
      </c>
      <c r="M3426" s="1">
        <v>127.3</v>
      </c>
      <c r="N3426" s="1">
        <v>85</v>
      </c>
      <c r="O3426">
        <v>0.16805126064526954</v>
      </c>
      <c r="P3426">
        <f>-LOG(_xlfn.T.TEST(I3426:K3426,L3426:N3426,2,2))</f>
        <v>0.23463285252019145</v>
      </c>
      <c r="Q3426">
        <v>0.15080812555194223</v>
      </c>
    </row>
    <row r="3427" spans="1:17">
      <c r="A3427" s="2" t="s">
        <v>2722</v>
      </c>
      <c r="B3427" s="1" t="s">
        <v>7173</v>
      </c>
      <c r="C3427" s="1" t="s">
        <v>7172</v>
      </c>
      <c r="D3427" s="1">
        <v>3</v>
      </c>
      <c r="E3427" s="1">
        <v>5</v>
      </c>
      <c r="F3427" s="1">
        <v>6</v>
      </c>
      <c r="G3427" s="1">
        <v>2025</v>
      </c>
      <c r="H3427" s="1">
        <v>228.7</v>
      </c>
      <c r="I3427" s="1">
        <v>77</v>
      </c>
      <c r="J3427" s="1">
        <v>121.1</v>
      </c>
      <c r="K3427" s="1">
        <v>70.5</v>
      </c>
      <c r="L3427" s="1">
        <v>71.3</v>
      </c>
      <c r="M3427" s="1">
        <v>172.3</v>
      </c>
      <c r="N3427" s="1">
        <v>87.8</v>
      </c>
      <c r="O3427">
        <v>-0.30311429779400956</v>
      </c>
      <c r="P3427">
        <f>-LOG(_xlfn.T.TEST(I3427:K3427,L3427:N3427,2,2))</f>
        <v>0.23440489456390073</v>
      </c>
      <c r="Q3427">
        <v>0.15072588343121554</v>
      </c>
    </row>
    <row r="3428" spans="1:17">
      <c r="A3428" s="2" t="s">
        <v>7156</v>
      </c>
      <c r="B3428" s="1" t="s">
        <v>2721</v>
      </c>
      <c r="C3428" s="1" t="s">
        <v>2720</v>
      </c>
      <c r="D3428" s="1">
        <v>9</v>
      </c>
      <c r="E3428" s="1">
        <v>4</v>
      </c>
      <c r="F3428" s="1">
        <v>4</v>
      </c>
      <c r="G3428" s="1">
        <v>472</v>
      </c>
      <c r="H3428" s="1">
        <v>52.7</v>
      </c>
      <c r="I3428" s="1">
        <v>98.3</v>
      </c>
      <c r="J3428" s="1">
        <v>135.1</v>
      </c>
      <c r="K3428" s="1">
        <v>84</v>
      </c>
      <c r="L3428" s="1">
        <v>77.5</v>
      </c>
      <c r="M3428" s="1">
        <v>117.8</v>
      </c>
      <c r="N3428" s="1">
        <v>87.3</v>
      </c>
      <c r="O3428">
        <v>0.16754066250124253</v>
      </c>
      <c r="P3428">
        <f>-LOG(_xlfn.T.TEST(I3428:K3428,L3428:N3428,2,2))</f>
        <v>0.2341018519328224</v>
      </c>
      <c r="Q3428">
        <v>0.15072588343121554</v>
      </c>
    </row>
    <row r="3429" spans="1:17">
      <c r="A3429" s="2" t="s">
        <v>730</v>
      </c>
      <c r="B3429" s="1" t="s">
        <v>7155</v>
      </c>
      <c r="C3429" s="1" t="s">
        <v>7154</v>
      </c>
      <c r="D3429" s="1">
        <v>7</v>
      </c>
      <c r="E3429" s="1">
        <v>1</v>
      </c>
      <c r="F3429" s="1">
        <v>1</v>
      </c>
      <c r="G3429" s="1">
        <v>176</v>
      </c>
      <c r="H3429" s="1">
        <v>19.399999999999999</v>
      </c>
      <c r="I3429" s="1">
        <v>94.9</v>
      </c>
      <c r="J3429" s="1">
        <v>110.8</v>
      </c>
      <c r="K3429" s="1">
        <v>80.099999999999994</v>
      </c>
      <c r="L3429" s="1">
        <v>80.400000000000006</v>
      </c>
      <c r="M3429" s="1">
        <v>125.7</v>
      </c>
      <c r="N3429" s="1">
        <v>108.1</v>
      </c>
      <c r="O3429">
        <v>-0.13667726419838019</v>
      </c>
      <c r="P3429">
        <f>-LOG(_xlfn.T.TEST(I3429:K3429,L3429:N3429,2,2))</f>
        <v>0.23406912384175199</v>
      </c>
      <c r="Q3429">
        <v>0.15052674799408464</v>
      </c>
    </row>
    <row r="3430" spans="1:17">
      <c r="A3430" s="2" t="s">
        <v>1078</v>
      </c>
      <c r="B3430" s="1" t="s">
        <v>729</v>
      </c>
      <c r="C3430" s="1" t="s">
        <v>728</v>
      </c>
      <c r="D3430" s="1">
        <v>5</v>
      </c>
      <c r="E3430" s="1">
        <v>2</v>
      </c>
      <c r="F3430" s="1">
        <v>2</v>
      </c>
      <c r="G3430" s="1">
        <v>622</v>
      </c>
      <c r="H3430" s="1">
        <v>70.8</v>
      </c>
      <c r="I3430" s="1">
        <v>95.5</v>
      </c>
      <c r="J3430" s="1">
        <v>105.7</v>
      </c>
      <c r="K3430" s="1">
        <v>112</v>
      </c>
      <c r="L3430" s="1">
        <v>81.8</v>
      </c>
      <c r="M3430" s="1">
        <v>123.5</v>
      </c>
      <c r="N3430" s="1">
        <v>81.599999999999994</v>
      </c>
      <c r="O3430">
        <v>0.12653624452237619</v>
      </c>
      <c r="P3430">
        <f>-LOG(_xlfn.T.TEST(I3430:K3430,L3430:N3430,2,2))</f>
        <v>0.23358313127923591</v>
      </c>
      <c r="Q3430">
        <v>0.15052674799408464</v>
      </c>
    </row>
    <row r="3431" spans="1:17">
      <c r="A3431" s="2" t="s">
        <v>4686</v>
      </c>
      <c r="B3431" s="1" t="s">
        <v>1077</v>
      </c>
      <c r="C3431" s="1" t="s">
        <v>1076</v>
      </c>
      <c r="D3431" s="1">
        <v>3</v>
      </c>
      <c r="E3431" s="1">
        <v>2</v>
      </c>
      <c r="F3431" s="1">
        <v>2</v>
      </c>
      <c r="G3431" s="1">
        <v>705</v>
      </c>
      <c r="H3431" s="1">
        <v>79.7</v>
      </c>
      <c r="I3431" s="1">
        <v>84.6</v>
      </c>
      <c r="J3431" s="1">
        <v>118.8</v>
      </c>
      <c r="K3431" s="1">
        <v>110.6</v>
      </c>
      <c r="L3431" s="1">
        <v>78.900000000000006</v>
      </c>
      <c r="M3431" s="1">
        <v>118.3</v>
      </c>
      <c r="N3431" s="1">
        <v>88.8</v>
      </c>
      <c r="O3431">
        <v>0.1347494121132376</v>
      </c>
      <c r="P3431">
        <f>-LOG(_xlfn.T.TEST(I3431:K3431,L3431:N3431,2,2))</f>
        <v>0.23354987445545991</v>
      </c>
      <c r="Q3431">
        <v>0.15052674799408464</v>
      </c>
    </row>
    <row r="3432" spans="1:17">
      <c r="A3432" s="2" t="s">
        <v>5040</v>
      </c>
      <c r="B3432" s="1" t="s">
        <v>4685</v>
      </c>
      <c r="C3432" s="1" t="s">
        <v>4684</v>
      </c>
      <c r="D3432" s="1">
        <v>16</v>
      </c>
      <c r="E3432" s="1">
        <v>6</v>
      </c>
      <c r="F3432" s="1">
        <v>9</v>
      </c>
      <c r="G3432" s="1">
        <v>385</v>
      </c>
      <c r="H3432" s="1">
        <v>43.3</v>
      </c>
      <c r="I3432" s="1">
        <v>99.3</v>
      </c>
      <c r="J3432" s="1">
        <v>102.2</v>
      </c>
      <c r="K3432" s="1">
        <v>100.5</v>
      </c>
      <c r="L3432" s="1">
        <v>99.4</v>
      </c>
      <c r="M3432" s="1">
        <v>102.9</v>
      </c>
      <c r="N3432" s="1">
        <v>95.7</v>
      </c>
      <c r="O3432">
        <v>1.9236218862917626E-2</v>
      </c>
      <c r="P3432">
        <f>-LOG(_xlfn.T.TEST(I3432:K3432,L3432:N3432,2,2))</f>
        <v>0.23348997279171635</v>
      </c>
      <c r="Q3432">
        <v>0.1504685241539449</v>
      </c>
    </row>
    <row r="3433" spans="1:17">
      <c r="A3433" s="2" t="s">
        <v>3765</v>
      </c>
      <c r="B3433" s="1" t="s">
        <v>5039</v>
      </c>
      <c r="C3433" s="1" t="s">
        <v>5038</v>
      </c>
      <c r="D3433" s="1">
        <v>11</v>
      </c>
      <c r="E3433" s="1">
        <v>4</v>
      </c>
      <c r="F3433" s="1">
        <v>10</v>
      </c>
      <c r="G3433" s="1">
        <v>377</v>
      </c>
      <c r="H3433" s="1">
        <v>44</v>
      </c>
      <c r="I3433" s="1">
        <v>99.7</v>
      </c>
      <c r="J3433" s="1">
        <v>103.7</v>
      </c>
      <c r="K3433" s="1">
        <v>84.8</v>
      </c>
      <c r="L3433" s="1">
        <v>85.2</v>
      </c>
      <c r="M3433" s="1">
        <v>126.1</v>
      </c>
      <c r="N3433" s="1">
        <v>100.5</v>
      </c>
      <c r="O3433">
        <v>-0.11355059252303736</v>
      </c>
      <c r="P3433">
        <f>-LOG(_xlfn.T.TEST(I3433:K3433,L3433:N3433,2,2))</f>
        <v>0.23321462072980889</v>
      </c>
      <c r="Q3433">
        <v>0.1504685241539449</v>
      </c>
    </row>
    <row r="3434" spans="1:17">
      <c r="A3434" s="2" t="s">
        <v>6455</v>
      </c>
      <c r="B3434" s="1" t="s">
        <v>3764</v>
      </c>
      <c r="C3434" s="1" t="s">
        <v>3763</v>
      </c>
      <c r="D3434" s="1">
        <v>37</v>
      </c>
      <c r="E3434" s="1">
        <v>6</v>
      </c>
      <c r="F3434" s="1">
        <v>8</v>
      </c>
      <c r="G3434" s="1">
        <v>198</v>
      </c>
      <c r="H3434" s="1">
        <v>22.3</v>
      </c>
      <c r="I3434" s="1">
        <v>103.5</v>
      </c>
      <c r="J3434" s="1">
        <v>106.2</v>
      </c>
      <c r="K3434" s="1">
        <v>97.3</v>
      </c>
      <c r="L3434" s="1">
        <v>85.5</v>
      </c>
      <c r="M3434" s="1">
        <v>110.7</v>
      </c>
      <c r="N3434" s="1">
        <v>97</v>
      </c>
      <c r="O3434">
        <v>6.6353552123729925E-2</v>
      </c>
      <c r="P3434">
        <f>-LOG(_xlfn.T.TEST(I3434:K3434,L3434:N3434,2,2))</f>
        <v>0.2331785898176795</v>
      </c>
      <c r="Q3434">
        <v>0.15040251103490487</v>
      </c>
    </row>
    <row r="3435" spans="1:17">
      <c r="A3435" s="2" t="s">
        <v>4872</v>
      </c>
      <c r="B3435" s="1" t="s">
        <v>6454</v>
      </c>
      <c r="C3435" s="1" t="s">
        <v>6453</v>
      </c>
      <c r="D3435" s="1">
        <v>14</v>
      </c>
      <c r="E3435" s="1">
        <v>4</v>
      </c>
      <c r="F3435" s="1">
        <v>6</v>
      </c>
      <c r="G3435" s="1">
        <v>504</v>
      </c>
      <c r="H3435" s="1">
        <v>56.8</v>
      </c>
      <c r="I3435" s="1">
        <v>80</v>
      </c>
      <c r="J3435" s="1">
        <v>112.4</v>
      </c>
      <c r="K3435" s="1">
        <v>79.900000000000006</v>
      </c>
      <c r="L3435" s="1">
        <v>73.2</v>
      </c>
      <c r="M3435" s="1">
        <v>167</v>
      </c>
      <c r="N3435" s="1">
        <v>87.5</v>
      </c>
      <c r="O3435">
        <v>-0.26717869049896387</v>
      </c>
      <c r="P3435">
        <f>-LOG(_xlfn.T.TEST(I3435:K3435,L3435:N3435,2,2))</f>
        <v>0.23298605244955711</v>
      </c>
      <c r="Q3435">
        <v>0.15007458330448081</v>
      </c>
    </row>
    <row r="3436" spans="1:17">
      <c r="A3436" s="2" t="s">
        <v>8197</v>
      </c>
      <c r="B3436" s="1" t="s">
        <v>4871</v>
      </c>
      <c r="C3436" s="1" t="s">
        <v>4870</v>
      </c>
      <c r="D3436" s="1">
        <v>6</v>
      </c>
      <c r="E3436" s="1">
        <v>3</v>
      </c>
      <c r="F3436" s="1">
        <v>4</v>
      </c>
      <c r="G3436" s="1">
        <v>418</v>
      </c>
      <c r="H3436" s="1">
        <v>45.5</v>
      </c>
      <c r="I3436" s="1">
        <v>67</v>
      </c>
      <c r="J3436" s="1">
        <v>119.8</v>
      </c>
      <c r="K3436" s="1">
        <v>72.099999999999994</v>
      </c>
      <c r="L3436" s="1">
        <v>69.3</v>
      </c>
      <c r="M3436" s="1">
        <v>199.7</v>
      </c>
      <c r="N3436" s="1">
        <v>72</v>
      </c>
      <c r="O3436">
        <v>-0.39737677401142379</v>
      </c>
      <c r="P3436">
        <f>-LOG(_xlfn.T.TEST(I3436:K3436,L3436:N3436,2,2))</f>
        <v>0.2325316373199855</v>
      </c>
      <c r="Q3436">
        <v>0.15001288839782184</v>
      </c>
    </row>
    <row r="3437" spans="1:17">
      <c r="A3437" s="2" t="s">
        <v>8059</v>
      </c>
      <c r="B3437" s="1" t="s">
        <v>8196</v>
      </c>
      <c r="C3437" s="1" t="s">
        <v>8195</v>
      </c>
      <c r="D3437" s="1">
        <v>2</v>
      </c>
      <c r="E3437" s="1">
        <v>4</v>
      </c>
      <c r="F3437" s="1">
        <v>8</v>
      </c>
      <c r="G3437" s="1">
        <v>2283</v>
      </c>
      <c r="H3437" s="1">
        <v>241.9</v>
      </c>
      <c r="I3437" s="1">
        <v>89.4</v>
      </c>
      <c r="J3437" s="1">
        <v>109.8</v>
      </c>
      <c r="K3437" s="1">
        <v>83.5</v>
      </c>
      <c r="L3437" s="1">
        <v>73.7</v>
      </c>
      <c r="M3437" s="1">
        <v>135.1</v>
      </c>
      <c r="N3437" s="1">
        <v>108.5</v>
      </c>
      <c r="O3437">
        <v>-0.16657563808646236</v>
      </c>
      <c r="P3437">
        <f>-LOG(_xlfn.T.TEST(I3437:K3437,L3437:N3437,2,2))</f>
        <v>0.23234349184265493</v>
      </c>
      <c r="Q3437">
        <v>0.14990791173883233</v>
      </c>
    </row>
    <row r="3438" spans="1:17">
      <c r="A3438" s="2" t="s">
        <v>5988</v>
      </c>
      <c r="B3438" s="1" t="s">
        <v>8058</v>
      </c>
      <c r="C3438" s="1" t="s">
        <v>8057</v>
      </c>
      <c r="D3438" s="1">
        <v>3</v>
      </c>
      <c r="E3438" s="1">
        <v>1</v>
      </c>
      <c r="F3438" s="1">
        <v>1</v>
      </c>
      <c r="G3438" s="1">
        <v>278</v>
      </c>
      <c r="H3438" s="1">
        <v>31.4</v>
      </c>
      <c r="I3438" s="1">
        <v>98.2</v>
      </c>
      <c r="J3438" s="1">
        <v>111.3</v>
      </c>
      <c r="K3438" s="1">
        <v>69.8</v>
      </c>
      <c r="L3438" s="1">
        <v>68.400000000000006</v>
      </c>
      <c r="M3438" s="1">
        <v>134.19999999999999</v>
      </c>
      <c r="N3438" s="1">
        <v>118</v>
      </c>
      <c r="O3438">
        <v>-0.19895885187459819</v>
      </c>
      <c r="P3438">
        <f>-LOG(_xlfn.T.TEST(I3438:K3438,L3438:N3438,2,2))</f>
        <v>0.23207420996763156</v>
      </c>
      <c r="Q3438">
        <v>0.14990791173883233</v>
      </c>
    </row>
    <row r="3439" spans="1:17">
      <c r="A3439" s="2" t="s">
        <v>3360</v>
      </c>
      <c r="B3439" s="1" t="s">
        <v>5987</v>
      </c>
      <c r="C3439" s="1" t="s">
        <v>5986</v>
      </c>
      <c r="D3439" s="1">
        <v>8</v>
      </c>
      <c r="E3439" s="1">
        <v>9</v>
      </c>
      <c r="F3439" s="1">
        <v>51</v>
      </c>
      <c r="G3439" s="1">
        <v>707</v>
      </c>
      <c r="H3439" s="1">
        <v>70.900000000000006</v>
      </c>
      <c r="I3439" s="1">
        <v>134</v>
      </c>
      <c r="J3439" s="1">
        <v>52.4</v>
      </c>
      <c r="K3439" s="1">
        <v>77.3</v>
      </c>
      <c r="L3439" s="1">
        <v>82.4</v>
      </c>
      <c r="M3439" s="1">
        <v>178.1</v>
      </c>
      <c r="N3439" s="1">
        <v>75.8</v>
      </c>
      <c r="O3439">
        <v>-0.35085120766202288</v>
      </c>
      <c r="P3439">
        <f>-LOG(_xlfn.T.TEST(I3439:K3439,L3439:N3439,2,2))</f>
        <v>0.23196785558868113</v>
      </c>
      <c r="Q3439">
        <v>0.14990791173883233</v>
      </c>
    </row>
    <row r="3440" spans="1:17">
      <c r="A3440" s="2" t="s">
        <v>6276</v>
      </c>
      <c r="B3440" s="1" t="s">
        <v>3359</v>
      </c>
      <c r="C3440" s="1" t="s">
        <v>3358</v>
      </c>
      <c r="D3440" s="1">
        <v>12</v>
      </c>
      <c r="E3440" s="1">
        <v>15</v>
      </c>
      <c r="F3440" s="1">
        <v>17</v>
      </c>
      <c r="G3440" s="1">
        <v>1759</v>
      </c>
      <c r="H3440" s="1">
        <v>196.6</v>
      </c>
      <c r="I3440" s="1">
        <v>99</v>
      </c>
      <c r="J3440" s="1">
        <v>101.6</v>
      </c>
      <c r="K3440" s="1">
        <v>104.7</v>
      </c>
      <c r="L3440" s="1">
        <v>93.2</v>
      </c>
      <c r="M3440" s="1">
        <v>109.7</v>
      </c>
      <c r="N3440" s="1">
        <v>91.8</v>
      </c>
      <c r="O3440">
        <v>5.0980529082779849E-2</v>
      </c>
      <c r="P3440">
        <f>-LOG(_xlfn.T.TEST(I3440:K3440,L3440:N3440,2,2))</f>
        <v>0.23185938422820052</v>
      </c>
      <c r="Q3440">
        <v>0.14964169466287652</v>
      </c>
    </row>
    <row r="3441" spans="1:17">
      <c r="A3441" s="2" t="s">
        <v>4455</v>
      </c>
      <c r="B3441" s="1" t="s">
        <v>6275</v>
      </c>
      <c r="C3441" s="1" t="s">
        <v>6274</v>
      </c>
      <c r="D3441" s="1">
        <v>12</v>
      </c>
      <c r="E3441" s="1">
        <v>5</v>
      </c>
      <c r="F3441" s="1">
        <v>6</v>
      </c>
      <c r="G3441" s="1">
        <v>561</v>
      </c>
      <c r="H3441" s="1">
        <v>62.9</v>
      </c>
      <c r="I3441" s="1">
        <v>95</v>
      </c>
      <c r="J3441" s="1">
        <v>104.7</v>
      </c>
      <c r="K3441" s="1">
        <v>95.1</v>
      </c>
      <c r="L3441" s="1">
        <v>92.7</v>
      </c>
      <c r="M3441" s="1">
        <v>109.9</v>
      </c>
      <c r="N3441" s="1">
        <v>102.7</v>
      </c>
      <c r="O3441">
        <v>-5.049106511171049E-2</v>
      </c>
      <c r="P3441">
        <f>-LOG(_xlfn.T.TEST(I3441:K3441,L3441:N3441,2,2))</f>
        <v>0.23132465027279153</v>
      </c>
      <c r="Q3441">
        <v>0.14964169466287652</v>
      </c>
    </row>
    <row r="3442" spans="1:17">
      <c r="A3442" s="2" t="s">
        <v>8074</v>
      </c>
      <c r="B3442" s="1" t="s">
        <v>4454</v>
      </c>
      <c r="C3442" s="1" t="s">
        <v>4453</v>
      </c>
      <c r="D3442" s="1">
        <v>15</v>
      </c>
      <c r="E3442" s="1">
        <v>6</v>
      </c>
      <c r="F3442" s="1">
        <v>10</v>
      </c>
      <c r="G3442" s="1">
        <v>341</v>
      </c>
      <c r="H3442" s="1">
        <v>39.799999999999997</v>
      </c>
      <c r="I3442" s="1">
        <v>98.1</v>
      </c>
      <c r="J3442" s="1">
        <v>113.4</v>
      </c>
      <c r="K3442" s="1">
        <v>94.8</v>
      </c>
      <c r="L3442" s="1">
        <v>106.2</v>
      </c>
      <c r="M3442" s="1">
        <v>91.7</v>
      </c>
      <c r="N3442" s="1">
        <v>95.7</v>
      </c>
      <c r="O3442">
        <v>6.1093398755744772E-2</v>
      </c>
      <c r="P3442">
        <f>-LOG(_xlfn.T.TEST(I3442:K3442,L3442:N3442,2,2))</f>
        <v>0.23132195161507357</v>
      </c>
      <c r="Q3442">
        <v>0.14964169466287652</v>
      </c>
    </row>
    <row r="3443" spans="1:17">
      <c r="A3443" s="2" t="s">
        <v>4689</v>
      </c>
      <c r="B3443" s="1" t="s">
        <v>8073</v>
      </c>
      <c r="C3443" s="1" t="s">
        <v>8072</v>
      </c>
      <c r="D3443" s="1">
        <v>29</v>
      </c>
      <c r="E3443" s="1">
        <v>10</v>
      </c>
      <c r="F3443" s="1">
        <v>27</v>
      </c>
      <c r="G3443" s="1">
        <v>418</v>
      </c>
      <c r="H3443" s="1">
        <v>46.9</v>
      </c>
      <c r="I3443" s="1">
        <v>73.5</v>
      </c>
      <c r="J3443" s="1">
        <v>122</v>
      </c>
      <c r="K3443" s="1">
        <v>70.2</v>
      </c>
      <c r="L3443" s="1">
        <v>65.7</v>
      </c>
      <c r="M3443" s="1">
        <v>180</v>
      </c>
      <c r="N3443" s="1">
        <v>88.5</v>
      </c>
      <c r="O3443">
        <v>-0.33091350557068122</v>
      </c>
      <c r="P3443">
        <f>-LOG(_xlfn.T.TEST(I3443:K3443,L3443:N3443,2,2))</f>
        <v>0.2312143668823485</v>
      </c>
      <c r="Q3443">
        <v>0.14950116571809743</v>
      </c>
    </row>
    <row r="3444" spans="1:17">
      <c r="A3444" s="2" t="s">
        <v>9958</v>
      </c>
      <c r="B3444" s="1" t="s">
        <v>4688</v>
      </c>
      <c r="C3444" s="1" t="s">
        <v>4687</v>
      </c>
      <c r="D3444" s="1">
        <v>14</v>
      </c>
      <c r="E3444" s="1">
        <v>8</v>
      </c>
      <c r="F3444" s="1">
        <v>10</v>
      </c>
      <c r="G3444" s="1">
        <v>639</v>
      </c>
      <c r="H3444" s="1">
        <v>70.900000000000006</v>
      </c>
      <c r="I3444" s="1">
        <v>78</v>
      </c>
      <c r="J3444" s="1">
        <v>111.4</v>
      </c>
      <c r="K3444" s="1">
        <v>86.6</v>
      </c>
      <c r="L3444" s="1">
        <v>85.7</v>
      </c>
      <c r="M3444" s="1">
        <v>158.4</v>
      </c>
      <c r="N3444" s="1">
        <v>79.900000000000006</v>
      </c>
      <c r="O3444">
        <v>-0.23132554610645564</v>
      </c>
      <c r="P3444">
        <f>-LOG(_xlfn.T.TEST(I3444:K3444,L3444:N3444,2,2))</f>
        <v>0.23094764456695799</v>
      </c>
      <c r="Q3444">
        <v>0.14901040907749608</v>
      </c>
    </row>
    <row r="3445" spans="1:17">
      <c r="A3445" s="2" t="s">
        <v>5031</v>
      </c>
      <c r="B3445" s="1" t="s">
        <v>9957</v>
      </c>
      <c r="C3445" s="1" t="s">
        <v>9956</v>
      </c>
      <c r="D3445" s="1">
        <v>5</v>
      </c>
      <c r="E3445" s="1">
        <v>1</v>
      </c>
      <c r="F3445" s="1">
        <v>1</v>
      </c>
      <c r="G3445" s="1">
        <v>427</v>
      </c>
      <c r="H3445" s="1">
        <v>48.1</v>
      </c>
      <c r="I3445" s="1">
        <v>85.8</v>
      </c>
      <c r="J3445" s="1">
        <v>114.8</v>
      </c>
      <c r="K3445" s="1">
        <v>76</v>
      </c>
      <c r="L3445" s="1">
        <v>62.6</v>
      </c>
      <c r="M3445" s="1">
        <v>117.1</v>
      </c>
      <c r="N3445" s="1">
        <v>143.69999999999999</v>
      </c>
      <c r="O3445">
        <v>-0.22551852232316744</v>
      </c>
      <c r="P3445">
        <f>-LOG(_xlfn.T.TEST(I3445:K3445,L3445:N3445,2,2))</f>
        <v>0.23023945536994683</v>
      </c>
      <c r="Q3445">
        <v>0.14901040907749608</v>
      </c>
    </row>
    <row r="3446" spans="1:17">
      <c r="A3446" s="2" t="s">
        <v>763</v>
      </c>
      <c r="B3446" s="1" t="s">
        <v>5030</v>
      </c>
      <c r="C3446" s="1" t="s">
        <v>5029</v>
      </c>
      <c r="D3446" s="1">
        <v>9</v>
      </c>
      <c r="E3446" s="1">
        <v>4</v>
      </c>
      <c r="F3446" s="1">
        <v>4</v>
      </c>
      <c r="G3446" s="1">
        <v>564</v>
      </c>
      <c r="H3446" s="1">
        <v>65.099999999999994</v>
      </c>
      <c r="I3446" s="1">
        <v>85.5</v>
      </c>
      <c r="J3446" s="1">
        <v>102.1</v>
      </c>
      <c r="K3446" s="1">
        <v>91.2</v>
      </c>
      <c r="L3446" s="1">
        <v>76</v>
      </c>
      <c r="M3446" s="1">
        <v>153.30000000000001</v>
      </c>
      <c r="N3446" s="1">
        <v>91.9</v>
      </c>
      <c r="O3446">
        <v>-0.20424133164889155</v>
      </c>
      <c r="P3446">
        <f>-LOG(_xlfn.T.TEST(I3446:K3446,L3446:N3446,2,2))</f>
        <v>0.23020461113628113</v>
      </c>
      <c r="Q3446">
        <v>0.14844367156829594</v>
      </c>
    </row>
    <row r="3447" spans="1:17">
      <c r="A3447" s="2" t="s">
        <v>8947</v>
      </c>
      <c r="B3447" s="1" t="s">
        <v>762</v>
      </c>
      <c r="C3447" s="1" t="s">
        <v>761</v>
      </c>
      <c r="D3447" s="1">
        <v>8</v>
      </c>
      <c r="E3447" s="1">
        <v>4</v>
      </c>
      <c r="F3447" s="1">
        <v>4</v>
      </c>
      <c r="G3447" s="1">
        <v>538</v>
      </c>
      <c r="H3447" s="1">
        <v>61.1</v>
      </c>
      <c r="I3447" s="1">
        <v>117</v>
      </c>
      <c r="J3447" s="1">
        <v>83.5</v>
      </c>
      <c r="K3447" s="1">
        <v>113.2</v>
      </c>
      <c r="L3447" s="1">
        <v>88</v>
      </c>
      <c r="M3447" s="1">
        <v>118</v>
      </c>
      <c r="N3447" s="1">
        <v>80.2</v>
      </c>
      <c r="O3447">
        <v>0.13236185711693513</v>
      </c>
      <c r="P3447">
        <f>-LOG(_xlfn.T.TEST(I3447:K3447,L3447:N3447,2,2))</f>
        <v>0.22951179016505371</v>
      </c>
      <c r="Q3447">
        <v>0.14807358392599021</v>
      </c>
    </row>
    <row r="3448" spans="1:17">
      <c r="A3448" s="2" t="s">
        <v>5391</v>
      </c>
      <c r="B3448" s="1" t="s">
        <v>8946</v>
      </c>
      <c r="C3448" s="1" t="s">
        <v>8945</v>
      </c>
      <c r="D3448" s="1">
        <v>4</v>
      </c>
      <c r="E3448" s="1">
        <v>2</v>
      </c>
      <c r="F3448" s="1">
        <v>2</v>
      </c>
      <c r="G3448" s="1">
        <v>624</v>
      </c>
      <c r="H3448" s="1">
        <v>71.099999999999994</v>
      </c>
      <c r="I3448" s="1">
        <v>91.5</v>
      </c>
      <c r="J3448" s="1">
        <v>114.5</v>
      </c>
      <c r="K3448" s="1">
        <v>79.8</v>
      </c>
      <c r="L3448" s="1">
        <v>79.7</v>
      </c>
      <c r="M3448" s="1">
        <v>118</v>
      </c>
      <c r="N3448" s="1">
        <v>116.4</v>
      </c>
      <c r="O3448">
        <v>-0.13621802655614823</v>
      </c>
      <c r="P3448">
        <f>-LOG(_xlfn.T.TEST(I3448:K3448,L3448:N3448,2,2))</f>
        <v>0.22901565565438278</v>
      </c>
      <c r="Q3448">
        <v>0.14789646802028469</v>
      </c>
    </row>
    <row r="3449" spans="1:17">
      <c r="A3449" s="2" t="s">
        <v>6183</v>
      </c>
      <c r="B3449" s="1" t="s">
        <v>5390</v>
      </c>
      <c r="C3449" s="1" t="s">
        <v>5389</v>
      </c>
      <c r="D3449" s="1">
        <v>38</v>
      </c>
      <c r="E3449" s="1">
        <v>10</v>
      </c>
      <c r="F3449" s="1">
        <v>23</v>
      </c>
      <c r="G3449" s="1">
        <v>362</v>
      </c>
      <c r="H3449" s="1">
        <v>38.200000000000003</v>
      </c>
      <c r="I3449" s="1">
        <v>81.3</v>
      </c>
      <c r="J3449" s="1">
        <v>111.2</v>
      </c>
      <c r="K3449" s="1">
        <v>81.8</v>
      </c>
      <c r="L3449" s="1">
        <v>77.900000000000006</v>
      </c>
      <c r="M3449" s="1">
        <v>163.69999999999999</v>
      </c>
      <c r="N3449" s="1">
        <v>84.1</v>
      </c>
      <c r="O3449">
        <v>-0.24778909754762593</v>
      </c>
      <c r="P3449">
        <f>-LOG(_xlfn.T.TEST(I3449:K3449,L3449:N3449,2,2))</f>
        <v>0.22871252945273907</v>
      </c>
      <c r="Q3449">
        <v>0.14789233702462057</v>
      </c>
    </row>
    <row r="3450" spans="1:17">
      <c r="A3450" s="2" t="s">
        <v>4752</v>
      </c>
      <c r="B3450" s="1" t="s">
        <v>6182</v>
      </c>
      <c r="C3450" s="1" t="s">
        <v>6181</v>
      </c>
      <c r="D3450" s="1">
        <v>46</v>
      </c>
      <c r="E3450" s="1">
        <v>13</v>
      </c>
      <c r="F3450" s="1">
        <v>38</v>
      </c>
      <c r="G3450" s="1">
        <v>318</v>
      </c>
      <c r="H3450" s="1">
        <v>34.799999999999997</v>
      </c>
      <c r="I3450" s="1">
        <v>97.2</v>
      </c>
      <c r="J3450" s="1">
        <v>102.8</v>
      </c>
      <c r="K3450" s="1">
        <v>94.3</v>
      </c>
      <c r="L3450" s="1">
        <v>104.6</v>
      </c>
      <c r="M3450" s="1">
        <v>110.7</v>
      </c>
      <c r="N3450" s="1">
        <v>90.4</v>
      </c>
      <c r="O3450">
        <v>-5.4829009946575219E-2</v>
      </c>
      <c r="P3450">
        <f>-LOG(_xlfn.T.TEST(I3450:K3450,L3450:N3450,2,2))</f>
        <v>0.22858242471234988</v>
      </c>
      <c r="Q3450">
        <v>0.1470210232984589</v>
      </c>
    </row>
    <row r="3451" spans="1:17">
      <c r="A3451" s="2" t="s">
        <v>3834</v>
      </c>
      <c r="B3451" s="1" t="s">
        <v>4751</v>
      </c>
      <c r="C3451" s="1" t="s">
        <v>4750</v>
      </c>
      <c r="D3451" s="1">
        <v>12</v>
      </c>
      <c r="E3451" s="1">
        <v>2</v>
      </c>
      <c r="F3451" s="1">
        <v>2</v>
      </c>
      <c r="G3451" s="1">
        <v>259</v>
      </c>
      <c r="H3451" s="1">
        <v>28.7</v>
      </c>
      <c r="I3451" s="1">
        <v>101</v>
      </c>
      <c r="J3451" s="1">
        <v>111.3</v>
      </c>
      <c r="K3451" s="1">
        <v>97.6</v>
      </c>
      <c r="L3451" s="1">
        <v>100.3</v>
      </c>
      <c r="M3451" s="1">
        <v>77</v>
      </c>
      <c r="N3451" s="1">
        <v>112.9</v>
      </c>
      <c r="O3451">
        <v>9.475523551947089E-2</v>
      </c>
      <c r="P3451">
        <f>-LOG(_xlfn.T.TEST(I3451:K3451,L3451:N3451,2,2))</f>
        <v>0.22758517377146989</v>
      </c>
      <c r="Q3451">
        <v>0.14701570698657251</v>
      </c>
    </row>
    <row r="3452" spans="1:17">
      <c r="A3452" s="2" t="s">
        <v>952</v>
      </c>
      <c r="B3452" s="1" t="s">
        <v>3833</v>
      </c>
      <c r="C3452" s="1" t="s">
        <v>3832</v>
      </c>
      <c r="D3452" s="1">
        <v>9</v>
      </c>
      <c r="E3452" s="1">
        <v>1</v>
      </c>
      <c r="F3452" s="1">
        <v>2</v>
      </c>
      <c r="G3452" s="1">
        <v>152</v>
      </c>
      <c r="H3452" s="1">
        <v>16.3</v>
      </c>
      <c r="I3452" s="1">
        <v>106.8</v>
      </c>
      <c r="J3452" s="1">
        <v>108.6</v>
      </c>
      <c r="K3452" s="1">
        <v>93.3</v>
      </c>
      <c r="L3452" s="1">
        <v>100.5</v>
      </c>
      <c r="M3452" s="1">
        <v>80.400000000000006</v>
      </c>
      <c r="N3452" s="1">
        <v>110.3</v>
      </c>
      <c r="O3452">
        <v>8.4195127416428289E-2</v>
      </c>
      <c r="P3452">
        <f>-LOG(_xlfn.T.TEST(I3452:K3452,L3452:N3452,2,2))</f>
        <v>0.22744290492839356</v>
      </c>
      <c r="Q3452">
        <v>0.14701570698657251</v>
      </c>
    </row>
    <row r="3453" spans="1:17">
      <c r="A3453" s="2" t="s">
        <v>5838</v>
      </c>
      <c r="B3453" s="1" t="s">
        <v>951</v>
      </c>
      <c r="C3453" s="1" t="s">
        <v>950</v>
      </c>
      <c r="D3453" s="1">
        <v>2</v>
      </c>
      <c r="E3453" s="1">
        <v>3</v>
      </c>
      <c r="F3453" s="1">
        <v>4</v>
      </c>
      <c r="G3453" s="1">
        <v>1172</v>
      </c>
      <c r="H3453" s="1">
        <v>129.6</v>
      </c>
      <c r="I3453" s="1">
        <v>73.8</v>
      </c>
      <c r="J3453" s="1">
        <v>99.2</v>
      </c>
      <c r="K3453" s="1">
        <v>80.8</v>
      </c>
      <c r="L3453" s="1">
        <v>64</v>
      </c>
      <c r="M3453" s="1">
        <v>220.5</v>
      </c>
      <c r="N3453" s="1">
        <v>61.8</v>
      </c>
      <c r="O3453">
        <v>-0.44833031835612236</v>
      </c>
      <c r="P3453">
        <f>-LOG(_xlfn.T.TEST(I3453:K3453,L3453:N3453,2,2))</f>
        <v>0.22732809253548786</v>
      </c>
      <c r="Q3453">
        <v>0.14610788321632859</v>
      </c>
    </row>
    <row r="3454" spans="1:17">
      <c r="A3454" s="2" t="s">
        <v>10162</v>
      </c>
      <c r="B3454" s="1" t="s">
        <v>5837</v>
      </c>
      <c r="C3454" s="1" t="s">
        <v>5836</v>
      </c>
      <c r="D3454" s="1">
        <v>6</v>
      </c>
      <c r="E3454" s="1">
        <v>2</v>
      </c>
      <c r="F3454" s="1">
        <v>2</v>
      </c>
      <c r="G3454" s="1">
        <v>474</v>
      </c>
      <c r="H3454" s="1">
        <v>52.2</v>
      </c>
      <c r="I3454" s="1">
        <v>105</v>
      </c>
      <c r="J3454" s="1">
        <v>92.4</v>
      </c>
      <c r="K3454" s="1">
        <v>88.7</v>
      </c>
      <c r="L3454" s="1">
        <v>82.4</v>
      </c>
      <c r="M3454" s="1">
        <v>133.80000000000001</v>
      </c>
      <c r="N3454" s="1">
        <v>97.7</v>
      </c>
      <c r="O3454">
        <v>-0.13378553125893225</v>
      </c>
      <c r="P3454">
        <f>-LOG(_xlfn.T.TEST(I3454:K3454,L3454:N3454,2,2))</f>
        <v>0.2262944410135585</v>
      </c>
      <c r="Q3454">
        <v>0.14597346438689299</v>
      </c>
    </row>
    <row r="3455" spans="1:17">
      <c r="A3455" s="2" t="s">
        <v>5382</v>
      </c>
      <c r="B3455" s="1" t="s">
        <v>10161</v>
      </c>
      <c r="C3455" s="1" t="s">
        <v>10160</v>
      </c>
      <c r="D3455" s="1">
        <v>49</v>
      </c>
      <c r="E3455" s="1">
        <v>17</v>
      </c>
      <c r="F3455" s="1">
        <v>36</v>
      </c>
      <c r="G3455" s="1">
        <v>381</v>
      </c>
      <c r="H3455" s="1">
        <v>43</v>
      </c>
      <c r="I3455" s="1">
        <v>263.5</v>
      </c>
      <c r="J3455" s="1">
        <v>53.8</v>
      </c>
      <c r="K3455" s="1">
        <v>45</v>
      </c>
      <c r="L3455" s="1">
        <v>67.5</v>
      </c>
      <c r="M3455" s="1">
        <v>74.5</v>
      </c>
      <c r="N3455" s="1">
        <v>95.7</v>
      </c>
      <c r="O3455">
        <v>0.60804290251085291</v>
      </c>
      <c r="P3455">
        <f>-LOG(_xlfn.T.TEST(I3455:K3455,L3455:N3455,2,2))</f>
        <v>0.22583259086462751</v>
      </c>
      <c r="Q3455">
        <v>0.14597346438689299</v>
      </c>
    </row>
    <row r="3456" spans="1:17">
      <c r="A3456" s="2" t="s">
        <v>4137</v>
      </c>
      <c r="B3456" s="1" t="s">
        <v>5381</v>
      </c>
      <c r="C3456" s="1" t="s">
        <v>5380</v>
      </c>
      <c r="D3456" s="1">
        <v>28</v>
      </c>
      <c r="E3456" s="1">
        <v>17</v>
      </c>
      <c r="F3456" s="1">
        <v>26</v>
      </c>
      <c r="G3456" s="1">
        <v>583</v>
      </c>
      <c r="H3456" s="1">
        <v>68.5</v>
      </c>
      <c r="I3456" s="1">
        <v>94.4</v>
      </c>
      <c r="J3456" s="1">
        <v>98.3</v>
      </c>
      <c r="K3456" s="1">
        <v>90.6</v>
      </c>
      <c r="L3456" s="1">
        <v>77.5</v>
      </c>
      <c r="M3456" s="1">
        <v>142</v>
      </c>
      <c r="N3456" s="1">
        <v>97.1</v>
      </c>
      <c r="O3456">
        <v>-0.16033065375908295</v>
      </c>
      <c r="P3456">
        <f>-LOG(_xlfn.T.TEST(I3456:K3456,L3456:N3456,2,2))</f>
        <v>0.22582177173317064</v>
      </c>
      <c r="Q3456">
        <v>0.14597346438689299</v>
      </c>
    </row>
    <row r="3457" spans="1:17">
      <c r="A3457" s="2" t="s">
        <v>3645</v>
      </c>
      <c r="B3457" s="1" t="s">
        <v>4136</v>
      </c>
      <c r="C3457" s="1" t="s">
        <v>4135</v>
      </c>
      <c r="D3457" s="1">
        <v>17</v>
      </c>
      <c r="E3457" s="1">
        <v>2</v>
      </c>
      <c r="F3457" s="1">
        <v>4</v>
      </c>
      <c r="G3457" s="1">
        <v>153</v>
      </c>
      <c r="H3457" s="1">
        <v>17.3</v>
      </c>
      <c r="I3457" s="1">
        <v>98</v>
      </c>
      <c r="J3457" s="1">
        <v>105.7</v>
      </c>
      <c r="K3457" s="1">
        <v>103</v>
      </c>
      <c r="L3457" s="1">
        <v>110.2</v>
      </c>
      <c r="M3457" s="1">
        <v>84.6</v>
      </c>
      <c r="N3457" s="1">
        <v>98.5</v>
      </c>
      <c r="O3457">
        <v>6.4451095510063963E-2</v>
      </c>
      <c r="P3457">
        <f>-LOG(_xlfn.T.TEST(I3457:K3457,L3457:N3457,2,2))</f>
        <v>0.22578275751707777</v>
      </c>
      <c r="Q3457">
        <v>0.14556966858251136</v>
      </c>
    </row>
    <row r="3458" spans="1:17">
      <c r="A3458" s="2" t="s">
        <v>5850</v>
      </c>
      <c r="B3458" s="1" t="s">
        <v>3644</v>
      </c>
      <c r="C3458" s="1" t="s">
        <v>3643</v>
      </c>
      <c r="D3458" s="1">
        <v>11</v>
      </c>
      <c r="E3458" s="1">
        <v>22</v>
      </c>
      <c r="F3458" s="1">
        <v>26</v>
      </c>
      <c r="G3458" s="1">
        <v>2477</v>
      </c>
      <c r="H3458" s="1">
        <v>272.39999999999998</v>
      </c>
      <c r="I3458" s="1">
        <v>85.6</v>
      </c>
      <c r="J3458" s="1">
        <v>100.6</v>
      </c>
      <c r="K3458" s="1">
        <v>89.2</v>
      </c>
      <c r="L3458" s="1">
        <v>77.3</v>
      </c>
      <c r="M3458" s="1">
        <v>164.3</v>
      </c>
      <c r="N3458" s="1">
        <v>83</v>
      </c>
      <c r="O3458">
        <v>-0.23713444041300738</v>
      </c>
      <c r="P3458">
        <f>-LOG(_xlfn.T.TEST(I3458:K3458,L3458:N3458,2,2))</f>
        <v>0.22525327961605787</v>
      </c>
      <c r="Q3458">
        <v>0.14556677140434512</v>
      </c>
    </row>
    <row r="3459" spans="1:17">
      <c r="A3459" s="2" t="s">
        <v>361</v>
      </c>
      <c r="B3459" s="1" t="s">
        <v>5849</v>
      </c>
      <c r="C3459" s="1" t="s">
        <v>5848</v>
      </c>
      <c r="D3459" s="1">
        <v>15</v>
      </c>
      <c r="E3459" s="1">
        <v>6</v>
      </c>
      <c r="F3459" s="1">
        <v>8</v>
      </c>
      <c r="G3459" s="1">
        <v>464</v>
      </c>
      <c r="H3459" s="1">
        <v>51.1</v>
      </c>
      <c r="I3459" s="1">
        <v>106.1</v>
      </c>
      <c r="J3459" s="1">
        <v>97.2</v>
      </c>
      <c r="K3459" s="1">
        <v>92.1</v>
      </c>
      <c r="L3459" s="1">
        <v>106.7</v>
      </c>
      <c r="M3459" s="1">
        <v>102.8</v>
      </c>
      <c r="N3459" s="1">
        <v>95.1</v>
      </c>
      <c r="O3459">
        <v>-4.4246115722503261E-2</v>
      </c>
      <c r="P3459">
        <f>-LOG(_xlfn.T.TEST(I3459:K3459,L3459:N3459,2,2))</f>
        <v>0.22512473670234084</v>
      </c>
      <c r="Q3459">
        <v>0.14505941918087228</v>
      </c>
    </row>
    <row r="3460" spans="1:17">
      <c r="A3460" s="2" t="s">
        <v>6404</v>
      </c>
      <c r="B3460" s="1" t="s">
        <v>360</v>
      </c>
      <c r="C3460" s="1" t="s">
        <v>359</v>
      </c>
      <c r="D3460" s="1">
        <v>12</v>
      </c>
      <c r="E3460" s="1">
        <v>4</v>
      </c>
      <c r="F3460" s="1">
        <v>5</v>
      </c>
      <c r="G3460" s="1">
        <v>478</v>
      </c>
      <c r="H3460" s="1">
        <v>52.9</v>
      </c>
      <c r="I3460" s="1">
        <v>86.9</v>
      </c>
      <c r="J3460" s="1">
        <v>116</v>
      </c>
      <c r="K3460" s="1">
        <v>114</v>
      </c>
      <c r="L3460" s="1">
        <v>71.400000000000006</v>
      </c>
      <c r="M3460" s="1">
        <v>128.19999999999999</v>
      </c>
      <c r="N3460" s="1">
        <v>83.4</v>
      </c>
      <c r="O3460">
        <v>0.16322560666298883</v>
      </c>
      <c r="P3460">
        <f>-LOG(_xlfn.T.TEST(I3460:K3460,L3460:N3460,2,2))</f>
        <v>0.2244917750833709</v>
      </c>
      <c r="Q3460">
        <v>0.14489105358562177</v>
      </c>
    </row>
    <row r="3461" spans="1:17">
      <c r="A3461" s="2" t="s">
        <v>1663</v>
      </c>
      <c r="B3461" s="1" t="s">
        <v>6403</v>
      </c>
      <c r="C3461" s="1" t="s">
        <v>6402</v>
      </c>
      <c r="D3461" s="1">
        <v>19</v>
      </c>
      <c r="E3461" s="1">
        <v>11</v>
      </c>
      <c r="F3461" s="1">
        <v>12</v>
      </c>
      <c r="G3461" s="1">
        <v>589</v>
      </c>
      <c r="H3461" s="1">
        <v>65.7</v>
      </c>
      <c r="I3461" s="1">
        <v>88.9</v>
      </c>
      <c r="J3461" s="1">
        <v>110.3</v>
      </c>
      <c r="K3461" s="1">
        <v>91</v>
      </c>
      <c r="L3461" s="1">
        <v>99.3</v>
      </c>
      <c r="M3461" s="1">
        <v>120.5</v>
      </c>
      <c r="N3461" s="1">
        <v>89.9</v>
      </c>
      <c r="O3461">
        <v>-9.3823863607918792E-2</v>
      </c>
      <c r="P3461">
        <f>-LOG(_xlfn.T.TEST(I3461:K3461,L3461:N3461,2,2))</f>
        <v>0.22419783641166335</v>
      </c>
      <c r="Q3461">
        <v>0.14481205336391617</v>
      </c>
    </row>
    <row r="3462" spans="1:17">
      <c r="A3462" s="2" t="s">
        <v>2911</v>
      </c>
      <c r="B3462" s="1" t="s">
        <v>1662</v>
      </c>
      <c r="C3462" s="1" t="s">
        <v>1661</v>
      </c>
      <c r="D3462" s="1">
        <v>33</v>
      </c>
      <c r="E3462" s="1">
        <v>8</v>
      </c>
      <c r="F3462" s="1">
        <v>14</v>
      </c>
      <c r="G3462" s="1">
        <v>218</v>
      </c>
      <c r="H3462" s="1">
        <v>25.6</v>
      </c>
      <c r="I3462" s="1">
        <v>88.1</v>
      </c>
      <c r="J3462" s="1">
        <v>123.4</v>
      </c>
      <c r="K3462" s="1">
        <v>101.8</v>
      </c>
      <c r="L3462" s="1">
        <v>82.8</v>
      </c>
      <c r="M3462" s="1">
        <v>118.5</v>
      </c>
      <c r="N3462" s="1">
        <v>85.5</v>
      </c>
      <c r="O3462">
        <v>0.12749974566914901</v>
      </c>
      <c r="P3462">
        <f>-LOG(_xlfn.T.TEST(I3462:K3462,L3462:N3462,2,2))</f>
        <v>0.22399329941154175</v>
      </c>
      <c r="Q3462">
        <v>0.14468598143633496</v>
      </c>
    </row>
    <row r="3463" spans="1:17">
      <c r="A3463" s="2" t="s">
        <v>6147</v>
      </c>
      <c r="B3463" s="1" t="s">
        <v>2910</v>
      </c>
      <c r="C3463" s="1" t="s">
        <v>2909</v>
      </c>
      <c r="D3463" s="1">
        <v>1</v>
      </c>
      <c r="E3463" s="1">
        <v>2</v>
      </c>
      <c r="F3463" s="1">
        <v>3</v>
      </c>
      <c r="G3463" s="1">
        <v>1097</v>
      </c>
      <c r="H3463" s="1">
        <v>127.1</v>
      </c>
      <c r="I3463" s="1">
        <v>73.3</v>
      </c>
      <c r="J3463" s="1">
        <v>108.3</v>
      </c>
      <c r="K3463" s="1">
        <v>88</v>
      </c>
      <c r="L3463" s="1">
        <v>78.900000000000006</v>
      </c>
      <c r="M3463" s="1">
        <v>178</v>
      </c>
      <c r="N3463" s="1">
        <v>73.599999999999994</v>
      </c>
      <c r="O3463">
        <v>-0.29382977521319542</v>
      </c>
      <c r="P3463">
        <f>-LOG(_xlfn.T.TEST(I3463:K3463,L3463:N3463,2,2))</f>
        <v>0.22374172698260997</v>
      </c>
      <c r="Q3463">
        <v>0.14457038947523707</v>
      </c>
    </row>
    <row r="3464" spans="1:17">
      <c r="A3464" s="2" t="s">
        <v>3435</v>
      </c>
      <c r="B3464" s="1" t="s">
        <v>6146</v>
      </c>
      <c r="C3464" s="1" t="s">
        <v>6145</v>
      </c>
      <c r="D3464" s="1">
        <v>26</v>
      </c>
      <c r="E3464" s="1">
        <v>8</v>
      </c>
      <c r="F3464" s="1">
        <v>11</v>
      </c>
      <c r="G3464" s="1">
        <v>534</v>
      </c>
      <c r="H3464" s="1">
        <v>60.2</v>
      </c>
      <c r="I3464" s="1">
        <v>89.5</v>
      </c>
      <c r="J3464" s="1">
        <v>109.6</v>
      </c>
      <c r="K3464" s="1">
        <v>88.6</v>
      </c>
      <c r="L3464" s="1">
        <v>87.3</v>
      </c>
      <c r="M3464" s="1">
        <v>128.9</v>
      </c>
      <c r="N3464" s="1">
        <v>96.2</v>
      </c>
      <c r="O3464">
        <v>-0.11882923240269234</v>
      </c>
      <c r="P3464">
        <f>-LOG(_xlfn.T.TEST(I3464:K3464,L3464:N3464,2,2))</f>
        <v>0.22350067077626448</v>
      </c>
      <c r="Q3464">
        <v>0.14451258255257157</v>
      </c>
    </row>
    <row r="3465" spans="1:17">
      <c r="A3465" s="2" t="s">
        <v>5973</v>
      </c>
      <c r="B3465" s="1" t="s">
        <v>3434</v>
      </c>
      <c r="C3465" s="1" t="s">
        <v>3433</v>
      </c>
      <c r="D3465" s="1">
        <v>50</v>
      </c>
      <c r="E3465" s="1">
        <v>24</v>
      </c>
      <c r="F3465" s="1">
        <v>59</v>
      </c>
      <c r="G3465" s="1">
        <v>744</v>
      </c>
      <c r="H3465" s="1">
        <v>83.2</v>
      </c>
      <c r="I3465" s="1">
        <v>104.5</v>
      </c>
      <c r="J3465" s="1">
        <v>89</v>
      </c>
      <c r="K3465" s="1">
        <v>112.7</v>
      </c>
      <c r="L3465" s="1">
        <v>101.9</v>
      </c>
      <c r="M3465" s="1">
        <v>95.8</v>
      </c>
      <c r="N3465" s="1">
        <v>96.1</v>
      </c>
      <c r="O3465">
        <v>5.9639886943508053E-2</v>
      </c>
      <c r="P3465">
        <f>-LOG(_xlfn.T.TEST(I3465:K3465,L3465:N3465,2,2))</f>
        <v>0.22331743584351418</v>
      </c>
      <c r="Q3465">
        <v>0.14437639158090121</v>
      </c>
    </row>
    <row r="3466" spans="1:17">
      <c r="A3466" s="2" t="s">
        <v>7165</v>
      </c>
      <c r="B3466" s="1" t="s">
        <v>5972</v>
      </c>
      <c r="C3466" s="1" t="s">
        <v>5971</v>
      </c>
      <c r="D3466" s="1">
        <v>15</v>
      </c>
      <c r="E3466" s="1">
        <v>9</v>
      </c>
      <c r="F3466" s="1">
        <v>12</v>
      </c>
      <c r="G3466" s="1">
        <v>752</v>
      </c>
      <c r="H3466" s="1">
        <v>82.5</v>
      </c>
      <c r="I3466" s="1">
        <v>98.1</v>
      </c>
      <c r="J3466" s="1">
        <v>97.6</v>
      </c>
      <c r="K3466" s="1">
        <v>101</v>
      </c>
      <c r="L3466" s="1">
        <v>93.7</v>
      </c>
      <c r="M3466" s="1">
        <v>105</v>
      </c>
      <c r="N3466" s="1">
        <v>104.6</v>
      </c>
      <c r="O3466">
        <v>-3.1740571143903745E-2</v>
      </c>
      <c r="P3466">
        <f>-LOG(_xlfn.T.TEST(I3466:K3466,L3466:N3466,2,2))</f>
        <v>0.22305585307599154</v>
      </c>
      <c r="Q3466">
        <v>0.1439187571374092</v>
      </c>
    </row>
    <row r="3467" spans="1:17">
      <c r="A3467" s="2" t="s">
        <v>5124</v>
      </c>
      <c r="B3467" s="1" t="s">
        <v>7164</v>
      </c>
      <c r="C3467" s="1" t="s">
        <v>7163</v>
      </c>
      <c r="D3467" s="1">
        <v>15</v>
      </c>
      <c r="E3467" s="1">
        <v>2</v>
      </c>
      <c r="F3467" s="1">
        <v>3</v>
      </c>
      <c r="G3467" s="1">
        <v>147</v>
      </c>
      <c r="H3467" s="1">
        <v>17</v>
      </c>
      <c r="I3467" s="1">
        <v>117.3</v>
      </c>
      <c r="J3467" s="1">
        <v>89.3</v>
      </c>
      <c r="K3467" s="1">
        <v>81.599999999999994</v>
      </c>
      <c r="L3467" s="1">
        <v>90.4</v>
      </c>
      <c r="M3467" s="1">
        <v>101.7</v>
      </c>
      <c r="N3467" s="1">
        <v>119.7</v>
      </c>
      <c r="O3467">
        <v>-0.11355059252303736</v>
      </c>
      <c r="P3467">
        <f>-LOG(_xlfn.T.TEST(I3467:K3467,L3467:N3467,2,2))</f>
        <v>0.22247286302998576</v>
      </c>
      <c r="Q3467">
        <v>0.14359402661690249</v>
      </c>
    </row>
    <row r="3468" spans="1:17">
      <c r="A3468" s="2" t="s">
        <v>898</v>
      </c>
      <c r="B3468" s="1" t="s">
        <v>5123</v>
      </c>
      <c r="C3468" s="1" t="s">
        <v>5122</v>
      </c>
      <c r="D3468" s="1">
        <v>40</v>
      </c>
      <c r="E3468" s="1">
        <v>9</v>
      </c>
      <c r="F3468" s="1">
        <v>15</v>
      </c>
      <c r="G3468" s="1">
        <v>300</v>
      </c>
      <c r="H3468" s="1">
        <v>32.6</v>
      </c>
      <c r="I3468" s="1">
        <v>96.1</v>
      </c>
      <c r="J3468" s="1">
        <v>102</v>
      </c>
      <c r="K3468" s="1">
        <v>98.8</v>
      </c>
      <c r="L3468" s="1">
        <v>100.1</v>
      </c>
      <c r="M3468" s="1">
        <v>107</v>
      </c>
      <c r="N3468" s="1">
        <v>96</v>
      </c>
      <c r="O3468">
        <v>-2.9816758797673849E-2</v>
      </c>
      <c r="P3468">
        <f>-LOG(_xlfn.T.TEST(I3468:K3468,L3468:N3468,2,2))</f>
        <v>0.221844631392669</v>
      </c>
      <c r="Q3468">
        <v>0.14359402661690249</v>
      </c>
    </row>
    <row r="3469" spans="1:17">
      <c r="A3469" s="2" t="s">
        <v>3312</v>
      </c>
      <c r="B3469" s="1" t="s">
        <v>897</v>
      </c>
      <c r="C3469" s="1" t="s">
        <v>896</v>
      </c>
      <c r="D3469" s="1">
        <v>13</v>
      </c>
      <c r="E3469" s="1">
        <v>4</v>
      </c>
      <c r="F3469" s="1">
        <v>34</v>
      </c>
      <c r="G3469" s="1">
        <v>416</v>
      </c>
      <c r="H3469" s="1">
        <v>46.1</v>
      </c>
      <c r="I3469" s="1">
        <v>101.7</v>
      </c>
      <c r="J3469" s="1">
        <v>102.5</v>
      </c>
      <c r="K3469" s="1">
        <v>108.8</v>
      </c>
      <c r="L3469" s="1">
        <v>80.2</v>
      </c>
      <c r="M3469" s="1">
        <v>125.9</v>
      </c>
      <c r="N3469" s="1">
        <v>80.8</v>
      </c>
      <c r="O3469">
        <v>0.1256146890513162</v>
      </c>
      <c r="P3469">
        <f>-LOG(_xlfn.T.TEST(I3469:K3469,L3469:N3469,2,2))</f>
        <v>0.22183969264142567</v>
      </c>
      <c r="Q3469">
        <v>0.14359402661690249</v>
      </c>
    </row>
    <row r="3470" spans="1:17">
      <c r="A3470" s="2" t="s">
        <v>5010</v>
      </c>
      <c r="B3470" s="1" t="s">
        <v>3311</v>
      </c>
      <c r="C3470" s="1" t="s">
        <v>3310</v>
      </c>
      <c r="D3470" s="1">
        <v>14</v>
      </c>
      <c r="E3470" s="1">
        <v>16</v>
      </c>
      <c r="F3470" s="1">
        <v>19</v>
      </c>
      <c r="G3470" s="1">
        <v>1495</v>
      </c>
      <c r="H3470" s="1">
        <v>165.7</v>
      </c>
      <c r="I3470" s="1">
        <v>74.2</v>
      </c>
      <c r="J3470" s="1">
        <v>106</v>
      </c>
      <c r="K3470" s="1">
        <v>82.6</v>
      </c>
      <c r="L3470" s="1">
        <v>64.3</v>
      </c>
      <c r="M3470" s="1">
        <v>197.3</v>
      </c>
      <c r="N3470" s="1">
        <v>75.599999999999994</v>
      </c>
      <c r="O3470">
        <v>-0.35963926061975321</v>
      </c>
      <c r="P3470">
        <f>-LOG(_xlfn.T.TEST(I3470:K3470,L3470:N3470,2,2))</f>
        <v>0.22177228265313215</v>
      </c>
      <c r="Q3470">
        <v>0.14307849409071735</v>
      </c>
    </row>
    <row r="3471" spans="1:17">
      <c r="A3471" s="2" t="s">
        <v>4242</v>
      </c>
      <c r="B3471" s="1" t="s">
        <v>5009</v>
      </c>
      <c r="C3471" s="1" t="s">
        <v>5008</v>
      </c>
      <c r="D3471" s="1">
        <v>2</v>
      </c>
      <c r="E3471" s="1">
        <v>1</v>
      </c>
      <c r="F3471" s="1">
        <v>1</v>
      </c>
      <c r="G3471" s="1">
        <v>465</v>
      </c>
      <c r="H3471" s="1">
        <v>53.3</v>
      </c>
      <c r="I3471" s="1">
        <v>85.9</v>
      </c>
      <c r="J3471" s="1">
        <v>121.8</v>
      </c>
      <c r="K3471" s="1">
        <v>64.7</v>
      </c>
      <c r="L3471" s="1">
        <v>76.5</v>
      </c>
      <c r="M3471" s="1">
        <v>164.6</v>
      </c>
      <c r="N3471" s="1">
        <v>86.5</v>
      </c>
      <c r="O3471">
        <v>-0.26620865362893759</v>
      </c>
      <c r="P3471">
        <f>-LOG(_xlfn.T.TEST(I3471:K3471,L3471:N3471,2,2))</f>
        <v>0.22108459553997084</v>
      </c>
      <c r="Q3471">
        <v>0.14307849409071735</v>
      </c>
    </row>
    <row r="3472" spans="1:17">
      <c r="A3472" s="2" t="s">
        <v>2578</v>
      </c>
      <c r="B3472" s="1" t="s">
        <v>4241</v>
      </c>
      <c r="C3472" s="1" t="s">
        <v>4240</v>
      </c>
      <c r="D3472" s="1">
        <v>2</v>
      </c>
      <c r="E3472" s="1">
        <v>1</v>
      </c>
      <c r="F3472" s="1">
        <v>1</v>
      </c>
      <c r="G3472" s="1">
        <v>637</v>
      </c>
      <c r="H3472" s="1">
        <v>71</v>
      </c>
      <c r="I3472" s="1">
        <v>88.5</v>
      </c>
      <c r="J3472" s="1">
        <v>131.30000000000001</v>
      </c>
      <c r="K3472" s="1">
        <v>93.8</v>
      </c>
      <c r="L3472" s="1">
        <v>90.4</v>
      </c>
      <c r="M3472" s="1">
        <v>112.3</v>
      </c>
      <c r="N3472" s="1">
        <v>83.7</v>
      </c>
      <c r="O3472">
        <v>0.13089406685095203</v>
      </c>
      <c r="P3472">
        <f>-LOG(_xlfn.T.TEST(I3472:K3472,L3472:N3472,2,2))</f>
        <v>0.22094540541466884</v>
      </c>
      <c r="Q3472">
        <v>0.14307849409071735</v>
      </c>
    </row>
    <row r="3473" spans="1:17">
      <c r="A3473" s="2" t="s">
        <v>5490</v>
      </c>
      <c r="B3473" s="1" t="s">
        <v>2577</v>
      </c>
      <c r="C3473" s="1" t="s">
        <v>2576</v>
      </c>
      <c r="D3473" s="1">
        <v>3</v>
      </c>
      <c r="E3473" s="1">
        <v>3</v>
      </c>
      <c r="F3473" s="1">
        <v>3</v>
      </c>
      <c r="G3473" s="1">
        <v>1406</v>
      </c>
      <c r="H3473" s="1">
        <v>152.4</v>
      </c>
      <c r="I3473" s="1">
        <v>85.3</v>
      </c>
      <c r="J3473" s="1">
        <v>131.5</v>
      </c>
      <c r="K3473" s="1">
        <v>98.1</v>
      </c>
      <c r="L3473" s="1">
        <v>86.4</v>
      </c>
      <c r="M3473" s="1">
        <v>116.6</v>
      </c>
      <c r="N3473" s="1">
        <v>82.1</v>
      </c>
      <c r="O3473">
        <v>0.14342571819745681</v>
      </c>
      <c r="P3473">
        <f>-LOG(_xlfn.T.TEST(I3473:K3473,L3473:N3473,2,2))</f>
        <v>0.22088122525970771</v>
      </c>
      <c r="Q3473">
        <v>0.1427491032208445</v>
      </c>
    </row>
    <row r="3474" spans="1:17">
      <c r="A3474" s="2" t="s">
        <v>5664</v>
      </c>
      <c r="B3474" s="1" t="s">
        <v>5489</v>
      </c>
      <c r="C3474" s="1" t="s">
        <v>5488</v>
      </c>
      <c r="D3474" s="1">
        <v>75</v>
      </c>
      <c r="E3474" s="1">
        <v>12</v>
      </c>
      <c r="F3474" s="1">
        <v>18</v>
      </c>
      <c r="G3474" s="1">
        <v>216</v>
      </c>
      <c r="H3474" s="1">
        <v>24.3</v>
      </c>
      <c r="I3474" s="1">
        <v>98.3</v>
      </c>
      <c r="J3474" s="1">
        <v>102.7</v>
      </c>
      <c r="K3474" s="1">
        <v>93.5</v>
      </c>
      <c r="L3474" s="1">
        <v>91.6</v>
      </c>
      <c r="M3474" s="1">
        <v>112.1</v>
      </c>
      <c r="N3474" s="1">
        <v>101.8</v>
      </c>
      <c r="O3474">
        <v>-5.2904745988268616E-2</v>
      </c>
      <c r="P3474">
        <f>-LOG(_xlfn.T.TEST(I3474:K3474,L3474:N3474,2,2))</f>
        <v>0.22032964999024021</v>
      </c>
      <c r="Q3474">
        <v>0.1427491032208445</v>
      </c>
    </row>
    <row r="3475" spans="1:17">
      <c r="A3475" s="2" t="s">
        <v>4329</v>
      </c>
      <c r="B3475" s="1" t="s">
        <v>5663</v>
      </c>
      <c r="C3475" s="1" t="s">
        <v>5662</v>
      </c>
      <c r="D3475" s="1">
        <v>5</v>
      </c>
      <c r="E3475" s="1">
        <v>1</v>
      </c>
      <c r="F3475" s="1">
        <v>1</v>
      </c>
      <c r="G3475" s="1">
        <v>311</v>
      </c>
      <c r="H3475" s="1">
        <v>33.799999999999997</v>
      </c>
      <c r="I3475" s="1">
        <v>95.1</v>
      </c>
      <c r="J3475" s="1">
        <v>106.1</v>
      </c>
      <c r="K3475" s="1">
        <v>83.8</v>
      </c>
      <c r="L3475" s="1">
        <v>79.599999999999994</v>
      </c>
      <c r="M3475" s="1">
        <v>136.1</v>
      </c>
      <c r="N3475" s="1">
        <v>99.4</v>
      </c>
      <c r="O3475">
        <v>-0.14484783507807333</v>
      </c>
      <c r="P3475">
        <f>-LOG(_xlfn.T.TEST(I3475:K3475,L3475:N3475,2,2))</f>
        <v>0.22019990543550724</v>
      </c>
      <c r="Q3475">
        <v>0.1427491032208445</v>
      </c>
    </row>
    <row r="3476" spans="1:17">
      <c r="A3476" s="2" t="s">
        <v>6308</v>
      </c>
      <c r="B3476" s="1" t="s">
        <v>4328</v>
      </c>
      <c r="C3476" s="1" t="s">
        <v>4327</v>
      </c>
      <c r="D3476" s="1">
        <v>9</v>
      </c>
      <c r="E3476" s="1">
        <v>5</v>
      </c>
      <c r="F3476" s="1">
        <v>18</v>
      </c>
      <c r="G3476" s="1">
        <v>779</v>
      </c>
      <c r="H3476" s="1">
        <v>86.1</v>
      </c>
      <c r="I3476" s="1">
        <v>90.8</v>
      </c>
      <c r="J3476" s="1">
        <v>141.80000000000001</v>
      </c>
      <c r="K3476" s="1">
        <v>85.4</v>
      </c>
      <c r="L3476" s="1">
        <v>78</v>
      </c>
      <c r="M3476" s="1">
        <v>115.9</v>
      </c>
      <c r="N3476" s="1">
        <v>88.1</v>
      </c>
      <c r="O3476">
        <v>0.17333160288556176</v>
      </c>
      <c r="P3476">
        <f>-LOG(_xlfn.T.TEST(I3476:K3476,L3476:N3476,2,2))</f>
        <v>0.22017663395016712</v>
      </c>
      <c r="Q3476">
        <v>0.14259434481990185</v>
      </c>
    </row>
    <row r="3477" spans="1:17">
      <c r="A3477" s="2" t="s">
        <v>4911</v>
      </c>
      <c r="B3477" s="1" t="s">
        <v>6307</v>
      </c>
      <c r="C3477" s="1" t="s">
        <v>6306</v>
      </c>
      <c r="D3477" s="1">
        <v>3</v>
      </c>
      <c r="E3477" s="1">
        <v>2</v>
      </c>
      <c r="F3477" s="1">
        <v>2</v>
      </c>
      <c r="G3477" s="1">
        <v>535</v>
      </c>
      <c r="H3477" s="1">
        <v>59.3</v>
      </c>
      <c r="I3477" s="1">
        <v>94.8</v>
      </c>
      <c r="J3477" s="1">
        <v>106.1</v>
      </c>
      <c r="K3477" s="1">
        <v>94.1</v>
      </c>
      <c r="L3477" s="1">
        <v>93.5</v>
      </c>
      <c r="M3477" s="1">
        <v>108.8</v>
      </c>
      <c r="N3477" s="1">
        <v>102.7</v>
      </c>
      <c r="O3477">
        <v>-4.8094288201045075E-2</v>
      </c>
      <c r="P3477">
        <f>-LOG(_xlfn.T.TEST(I3477:K3477,L3477:N3477,2,2))</f>
        <v>0.2198968807341716</v>
      </c>
      <c r="Q3477">
        <v>0.14246666453375736</v>
      </c>
    </row>
    <row r="3478" spans="1:17">
      <c r="A3478" s="2" t="s">
        <v>3555</v>
      </c>
      <c r="B3478" s="1" t="s">
        <v>4910</v>
      </c>
      <c r="C3478" s="1" t="s">
        <v>4909</v>
      </c>
      <c r="D3478" s="1">
        <v>31</v>
      </c>
      <c r="E3478" s="1">
        <v>16</v>
      </c>
      <c r="F3478" s="1">
        <v>22</v>
      </c>
      <c r="G3478" s="1">
        <v>595</v>
      </c>
      <c r="H3478" s="1">
        <v>67.8</v>
      </c>
      <c r="I3478" s="1">
        <v>91.5</v>
      </c>
      <c r="J3478" s="1">
        <v>107.4</v>
      </c>
      <c r="K3478" s="1">
        <v>88.6</v>
      </c>
      <c r="L3478" s="1">
        <v>89.6</v>
      </c>
      <c r="M3478" s="1">
        <v>131.30000000000001</v>
      </c>
      <c r="N3478" s="1">
        <v>91.6</v>
      </c>
      <c r="O3478">
        <v>-0.12029423371771195</v>
      </c>
      <c r="P3478">
        <f>-LOG(_xlfn.T.TEST(I3478:K3478,L3478:N3478,2,2))</f>
        <v>0.21964424159753101</v>
      </c>
      <c r="Q3478">
        <v>0.14243830621494896</v>
      </c>
    </row>
    <row r="3479" spans="1:17">
      <c r="A3479" s="2" t="s">
        <v>4176</v>
      </c>
      <c r="B3479" s="1" t="s">
        <v>3554</v>
      </c>
      <c r="C3479" s="1" t="s">
        <v>3553</v>
      </c>
      <c r="D3479" s="1">
        <v>27</v>
      </c>
      <c r="E3479" s="1">
        <v>13</v>
      </c>
      <c r="F3479" s="1">
        <v>20</v>
      </c>
      <c r="G3479" s="1">
        <v>428</v>
      </c>
      <c r="H3479" s="1">
        <v>49</v>
      </c>
      <c r="I3479" s="1">
        <v>72.900000000000006</v>
      </c>
      <c r="J3479" s="1">
        <v>112.9</v>
      </c>
      <c r="K3479" s="1">
        <v>78.900000000000006</v>
      </c>
      <c r="L3479" s="1">
        <v>73.099999999999994</v>
      </c>
      <c r="M3479" s="1">
        <v>191.5</v>
      </c>
      <c r="N3479" s="1">
        <v>70.7</v>
      </c>
      <c r="O3479">
        <v>-0.34109428829838545</v>
      </c>
      <c r="P3479">
        <f>-LOG(_xlfn.T.TEST(I3479:K3479,L3479:N3479,2,2))</f>
        <v>0.21949096037209281</v>
      </c>
      <c r="Q3479">
        <v>0.1422598621887107</v>
      </c>
    </row>
    <row r="3480" spans="1:17">
      <c r="A3480" s="2" t="s">
        <v>5247</v>
      </c>
      <c r="B3480" s="1" t="s">
        <v>4175</v>
      </c>
      <c r="C3480" s="1" t="s">
        <v>4174</v>
      </c>
      <c r="D3480" s="1">
        <v>16</v>
      </c>
      <c r="E3480" s="1">
        <v>11</v>
      </c>
      <c r="F3480" s="1">
        <v>19</v>
      </c>
      <c r="G3480" s="1">
        <v>567</v>
      </c>
      <c r="H3480" s="1">
        <v>62.8</v>
      </c>
      <c r="I3480" s="1">
        <v>98.8</v>
      </c>
      <c r="J3480" s="1">
        <v>105.1</v>
      </c>
      <c r="K3480" s="1">
        <v>99.6</v>
      </c>
      <c r="L3480" s="1">
        <v>95.5</v>
      </c>
      <c r="M3480" s="1">
        <v>94.5</v>
      </c>
      <c r="N3480" s="1">
        <v>106.3</v>
      </c>
      <c r="O3480">
        <v>3.4637890181762193E-2</v>
      </c>
      <c r="P3480">
        <f>-LOG(_xlfn.T.TEST(I3480:K3480,L3480:N3480,2,2))</f>
        <v>0.21918762936241937</v>
      </c>
      <c r="Q3480">
        <v>0.14216290226416142</v>
      </c>
    </row>
    <row r="3481" spans="1:17">
      <c r="A3481" s="2" t="s">
        <v>8581</v>
      </c>
      <c r="B3481" s="1" t="s">
        <v>5246</v>
      </c>
      <c r="C3481" s="1" t="s">
        <v>5245</v>
      </c>
      <c r="D3481" s="1">
        <v>75</v>
      </c>
      <c r="E3481" s="1">
        <v>18</v>
      </c>
      <c r="F3481" s="1">
        <v>91</v>
      </c>
      <c r="G3481" s="1">
        <v>255</v>
      </c>
      <c r="H3481" s="1">
        <v>29.2</v>
      </c>
      <c r="I3481" s="1">
        <v>72.400000000000006</v>
      </c>
      <c r="J3481" s="1">
        <v>124.8</v>
      </c>
      <c r="K3481" s="1">
        <v>65.8</v>
      </c>
      <c r="L3481" s="1">
        <v>73.900000000000006</v>
      </c>
      <c r="M3481" s="1">
        <v>191.9</v>
      </c>
      <c r="N3481" s="1">
        <v>71.3</v>
      </c>
      <c r="O3481">
        <v>-0.35811382780454548</v>
      </c>
      <c r="P3481">
        <f>-LOG(_xlfn.T.TEST(I3481:K3481,L3481:N3481,2,2))</f>
        <v>0.21896581835697448</v>
      </c>
      <c r="Q3481">
        <v>0.14196063268460121</v>
      </c>
    </row>
    <row r="3482" spans="1:17">
      <c r="A3482" s="2" t="s">
        <v>1930</v>
      </c>
      <c r="B3482" s="1" t="s">
        <v>8580</v>
      </c>
      <c r="C3482" s="1" t="s">
        <v>8579</v>
      </c>
      <c r="D3482" s="1">
        <v>3</v>
      </c>
      <c r="E3482" s="1">
        <v>1</v>
      </c>
      <c r="F3482" s="1">
        <v>1</v>
      </c>
      <c r="G3482" s="1">
        <v>302</v>
      </c>
      <c r="H3482" s="1">
        <v>32.299999999999997</v>
      </c>
      <c r="I3482" s="1">
        <v>64.2</v>
      </c>
      <c r="J3482" s="1">
        <v>141.1</v>
      </c>
      <c r="K3482" s="1">
        <v>58.5</v>
      </c>
      <c r="L3482" s="1">
        <v>79.900000000000006</v>
      </c>
      <c r="M3482" s="1">
        <v>179.7</v>
      </c>
      <c r="N3482" s="1">
        <v>76.7</v>
      </c>
      <c r="O3482">
        <v>-0.35030421427503833</v>
      </c>
      <c r="P3482">
        <f>-LOG(_xlfn.T.TEST(I3482:K3482,L3482:N3482,2,2))</f>
        <v>0.21863873357842267</v>
      </c>
      <c r="Q3482">
        <v>0.14193610497651377</v>
      </c>
    </row>
    <row r="3483" spans="1:17">
      <c r="A3483" s="2" t="s">
        <v>3183</v>
      </c>
      <c r="B3483" s="1" t="s">
        <v>1929</v>
      </c>
      <c r="C3483" s="1" t="s">
        <v>1928</v>
      </c>
      <c r="D3483" s="1">
        <v>8</v>
      </c>
      <c r="E3483" s="1">
        <v>3</v>
      </c>
      <c r="F3483" s="1">
        <v>4</v>
      </c>
      <c r="G3483" s="1">
        <v>386</v>
      </c>
      <c r="H3483" s="1">
        <v>42.2</v>
      </c>
      <c r="I3483" s="1">
        <v>99.4</v>
      </c>
      <c r="J3483" s="1">
        <v>117.6</v>
      </c>
      <c r="K3483" s="1">
        <v>95</v>
      </c>
      <c r="L3483" s="1">
        <v>82.2</v>
      </c>
      <c r="M3483" s="1">
        <v>121</v>
      </c>
      <c r="N3483" s="1">
        <v>84.7</v>
      </c>
      <c r="O3483">
        <v>0.11597824018617624</v>
      </c>
      <c r="P3483">
        <f>-LOG(_xlfn.T.TEST(I3483:K3483,L3483:N3483,2,2))</f>
        <v>0.21844179760126409</v>
      </c>
      <c r="Q3483">
        <v>0.14193610497651377</v>
      </c>
    </row>
    <row r="3484" spans="1:17">
      <c r="A3484" s="2" t="s">
        <v>5745</v>
      </c>
      <c r="B3484" s="1" t="s">
        <v>3182</v>
      </c>
      <c r="C3484" s="1" t="s">
        <v>3181</v>
      </c>
      <c r="D3484" s="1">
        <v>16</v>
      </c>
      <c r="E3484" s="1">
        <v>3</v>
      </c>
      <c r="F3484" s="1">
        <v>4</v>
      </c>
      <c r="G3484" s="1">
        <v>158</v>
      </c>
      <c r="H3484" s="1">
        <v>17.899999999999999</v>
      </c>
      <c r="I3484" s="1">
        <v>89.1</v>
      </c>
      <c r="J3484" s="1">
        <v>115.6</v>
      </c>
      <c r="K3484" s="1">
        <v>103.2</v>
      </c>
      <c r="L3484" s="1">
        <v>107.9</v>
      </c>
      <c r="M3484" s="1">
        <v>93.8</v>
      </c>
      <c r="N3484" s="1">
        <v>90.5</v>
      </c>
      <c r="O3484">
        <v>7.5505689241319049E-2</v>
      </c>
      <c r="P3484">
        <f>-LOG(_xlfn.T.TEST(I3484:K3484,L3484:N3484,2,2))</f>
        <v>0.21836468303560347</v>
      </c>
      <c r="Q3484">
        <v>0.14180485843892121</v>
      </c>
    </row>
    <row r="3485" spans="1:17">
      <c r="A3485" s="2" t="s">
        <v>4290</v>
      </c>
      <c r="B3485" s="1" t="s">
        <v>5744</v>
      </c>
      <c r="C3485" s="1" t="s">
        <v>5743</v>
      </c>
      <c r="D3485" s="1">
        <v>23</v>
      </c>
      <c r="E3485" s="1">
        <v>2</v>
      </c>
      <c r="F3485" s="1">
        <v>2</v>
      </c>
      <c r="G3485" s="1">
        <v>106</v>
      </c>
      <c r="H3485" s="1">
        <v>12.6</v>
      </c>
      <c r="I3485" s="1">
        <v>102.1</v>
      </c>
      <c r="J3485" s="1">
        <v>109.3</v>
      </c>
      <c r="K3485" s="1">
        <v>98.3</v>
      </c>
      <c r="L3485" s="1">
        <v>108.4</v>
      </c>
      <c r="M3485" s="1">
        <v>74.599999999999994</v>
      </c>
      <c r="N3485" s="1">
        <v>107.3</v>
      </c>
      <c r="O3485">
        <v>9.3326811048001404E-2</v>
      </c>
      <c r="P3485">
        <f>-LOG(_xlfn.T.TEST(I3485:K3485,L3485:N3485,2,2))</f>
        <v>0.21799082998556715</v>
      </c>
      <c r="Q3485">
        <v>0.14180485843892121</v>
      </c>
    </row>
    <row r="3486" spans="1:17">
      <c r="A3486" s="2" t="s">
        <v>1753</v>
      </c>
      <c r="B3486" s="1" t="s">
        <v>4289</v>
      </c>
      <c r="C3486" s="1" t="s">
        <v>4288</v>
      </c>
      <c r="D3486" s="1">
        <v>2</v>
      </c>
      <c r="E3486" s="1">
        <v>2</v>
      </c>
      <c r="F3486" s="1">
        <v>2</v>
      </c>
      <c r="G3486" s="1">
        <v>1009</v>
      </c>
      <c r="H3486" s="1">
        <v>115.7</v>
      </c>
      <c r="I3486" s="1">
        <v>94.5</v>
      </c>
      <c r="J3486" s="1">
        <v>100.8</v>
      </c>
      <c r="K3486" s="1">
        <v>85.4</v>
      </c>
      <c r="L3486" s="1">
        <v>77.2</v>
      </c>
      <c r="M3486" s="1">
        <v>150.6</v>
      </c>
      <c r="N3486" s="1">
        <v>91.4</v>
      </c>
      <c r="O3486">
        <v>-0.18543158770982154</v>
      </c>
      <c r="P3486">
        <f>-LOG(_xlfn.T.TEST(I3486:K3486,L3486:N3486,2,2))</f>
        <v>0.21798405694369766</v>
      </c>
      <c r="Q3486">
        <v>0.14172684355315085</v>
      </c>
    </row>
    <row r="3487" spans="1:17">
      <c r="A3487" s="2" t="s">
        <v>4302</v>
      </c>
      <c r="B3487" s="1" t="s">
        <v>1752</v>
      </c>
      <c r="C3487" s="1" t="s">
        <v>1751</v>
      </c>
      <c r="D3487" s="1">
        <v>3</v>
      </c>
      <c r="E3487" s="1">
        <v>2</v>
      </c>
      <c r="F3487" s="1">
        <v>2</v>
      </c>
      <c r="G3487" s="1">
        <v>425</v>
      </c>
      <c r="H3487" s="1">
        <v>46.9</v>
      </c>
      <c r="I3487" s="1">
        <v>81.400000000000006</v>
      </c>
      <c r="J3487" s="1">
        <v>155.4</v>
      </c>
      <c r="K3487" s="1">
        <v>88.8</v>
      </c>
      <c r="L3487" s="1">
        <v>69.5</v>
      </c>
      <c r="M3487" s="1">
        <v>130</v>
      </c>
      <c r="N3487" s="1">
        <v>75</v>
      </c>
      <c r="O3487">
        <v>0.24629455037368619</v>
      </c>
      <c r="P3487">
        <f>-LOG(_xlfn.T.TEST(I3487:K3487,L3487:N3487,2,2))</f>
        <v>0.21777434456680139</v>
      </c>
      <c r="Q3487">
        <v>0.14172684355315085</v>
      </c>
    </row>
    <row r="3488" spans="1:17">
      <c r="A3488" s="2" t="s">
        <v>5301</v>
      </c>
      <c r="B3488" s="1" t="s">
        <v>4301</v>
      </c>
      <c r="C3488" s="1" t="s">
        <v>4300</v>
      </c>
      <c r="D3488" s="1">
        <v>44</v>
      </c>
      <c r="E3488" s="1">
        <v>8</v>
      </c>
      <c r="F3488" s="1">
        <v>14</v>
      </c>
      <c r="G3488" s="1">
        <v>158</v>
      </c>
      <c r="H3488" s="1">
        <v>18.399999999999999</v>
      </c>
      <c r="I3488" s="1">
        <v>96.3</v>
      </c>
      <c r="J3488" s="1">
        <v>99.1</v>
      </c>
      <c r="K3488" s="1">
        <v>93.5</v>
      </c>
      <c r="L3488" s="1">
        <v>93.2</v>
      </c>
      <c r="M3488" s="1">
        <v>129.80000000000001</v>
      </c>
      <c r="N3488" s="1">
        <v>88.1</v>
      </c>
      <c r="O3488">
        <v>-0.10680819096976651</v>
      </c>
      <c r="P3488">
        <f>-LOG(_xlfn.T.TEST(I3488:K3488,L3488:N3488,2,2))</f>
        <v>0.21765680561957887</v>
      </c>
      <c r="Q3488">
        <v>0.1413157504394095</v>
      </c>
    </row>
    <row r="3489" spans="1:17">
      <c r="A3489" s="2" t="s">
        <v>7624</v>
      </c>
      <c r="B3489" s="1" t="s">
        <v>5300</v>
      </c>
      <c r="C3489" s="1" t="s">
        <v>5299</v>
      </c>
      <c r="D3489" s="1">
        <v>3</v>
      </c>
      <c r="E3489" s="1">
        <v>1</v>
      </c>
      <c r="F3489" s="1">
        <v>1</v>
      </c>
      <c r="G3489" s="1">
        <v>410</v>
      </c>
      <c r="H3489" s="1">
        <v>46.2</v>
      </c>
      <c r="I3489" s="1">
        <v>92.9</v>
      </c>
      <c r="J3489" s="1">
        <v>105.7</v>
      </c>
      <c r="K3489" s="1">
        <v>96.4</v>
      </c>
      <c r="L3489" s="1">
        <v>98.7</v>
      </c>
      <c r="M3489" s="1">
        <v>110.5</v>
      </c>
      <c r="N3489" s="1">
        <v>95.7</v>
      </c>
      <c r="O3489">
        <v>-4.7621195873182309E-2</v>
      </c>
      <c r="P3489">
        <f>-LOG(_xlfn.T.TEST(I3489:K3489,L3489:N3489,2,2))</f>
        <v>0.21703762877972665</v>
      </c>
      <c r="Q3489">
        <v>0.1413157504394095</v>
      </c>
    </row>
    <row r="3490" spans="1:17">
      <c r="A3490" s="2" t="s">
        <v>4614</v>
      </c>
      <c r="B3490" s="1" t="s">
        <v>7623</v>
      </c>
      <c r="C3490" s="1" t="s">
        <v>7622</v>
      </c>
      <c r="D3490" s="1">
        <v>25</v>
      </c>
      <c r="E3490" s="1">
        <v>18</v>
      </c>
      <c r="F3490" s="1">
        <v>69</v>
      </c>
      <c r="G3490" s="1">
        <v>553</v>
      </c>
      <c r="H3490" s="1">
        <v>59.3</v>
      </c>
      <c r="I3490" s="1">
        <v>92.7</v>
      </c>
      <c r="J3490" s="1">
        <v>88.8</v>
      </c>
      <c r="K3490" s="1">
        <v>105.6</v>
      </c>
      <c r="L3490" s="1">
        <v>77.099999999999994</v>
      </c>
      <c r="M3490" s="1">
        <v>126.9</v>
      </c>
      <c r="N3490" s="1">
        <v>108.9</v>
      </c>
      <c r="O3490">
        <v>-0.12414832803373997</v>
      </c>
      <c r="P3490">
        <f>-LOG(_xlfn.T.TEST(I3490:K3490,L3490:N3490,2,2))</f>
        <v>0.21699661901928205</v>
      </c>
      <c r="Q3490">
        <v>0.14009667281385108</v>
      </c>
    </row>
    <row r="3491" spans="1:17">
      <c r="A3491" s="2" t="s">
        <v>5529</v>
      </c>
      <c r="B3491" s="1" t="s">
        <v>4613</v>
      </c>
      <c r="C3491" s="1" t="s">
        <v>4612</v>
      </c>
      <c r="D3491" s="1">
        <v>20</v>
      </c>
      <c r="E3491" s="1">
        <v>11</v>
      </c>
      <c r="F3491" s="1">
        <v>16</v>
      </c>
      <c r="G3491" s="1">
        <v>638</v>
      </c>
      <c r="H3491" s="1">
        <v>70.5</v>
      </c>
      <c r="I3491" s="1">
        <v>74.8</v>
      </c>
      <c r="J3491" s="1">
        <v>114.7</v>
      </c>
      <c r="K3491" s="1">
        <v>76.8</v>
      </c>
      <c r="L3491" s="1">
        <v>75.5</v>
      </c>
      <c r="M3491" s="1">
        <v>188.1</v>
      </c>
      <c r="N3491" s="1">
        <v>70.2</v>
      </c>
      <c r="O3491">
        <v>-0.32593152615198456</v>
      </c>
      <c r="P3491">
        <f>-LOG(_xlfn.T.TEST(I3491:K3491,L3491:N3491,2,2))</f>
        <v>0.21553000132454317</v>
      </c>
      <c r="Q3491">
        <v>0.14009667281385108</v>
      </c>
    </row>
    <row r="3492" spans="1:17">
      <c r="A3492" s="2" t="s">
        <v>5757</v>
      </c>
      <c r="B3492" s="1" t="s">
        <v>5528</v>
      </c>
      <c r="C3492" s="1" t="s">
        <v>5527</v>
      </c>
      <c r="D3492" s="1">
        <v>5</v>
      </c>
      <c r="E3492" s="1">
        <v>2</v>
      </c>
      <c r="F3492" s="1">
        <v>2</v>
      </c>
      <c r="G3492" s="1">
        <v>425</v>
      </c>
      <c r="H3492" s="1">
        <v>46.6</v>
      </c>
      <c r="I3492" s="1">
        <v>93.5</v>
      </c>
      <c r="J3492" s="1">
        <v>110.6</v>
      </c>
      <c r="K3492" s="1">
        <v>83.3</v>
      </c>
      <c r="L3492" s="1">
        <v>86.5</v>
      </c>
      <c r="M3492" s="1">
        <v>129.1</v>
      </c>
      <c r="N3492" s="1">
        <v>96.9</v>
      </c>
      <c r="O3492">
        <v>-0.12079612797947541</v>
      </c>
      <c r="P3492">
        <f>-LOG(_xlfn.T.TEST(I3492:K3492,L3492:N3492,2,2))</f>
        <v>0.21543655823635408</v>
      </c>
      <c r="Q3492">
        <v>0.14009667281385108</v>
      </c>
    </row>
    <row r="3493" spans="1:17">
      <c r="A3493" s="2" t="s">
        <v>3786</v>
      </c>
      <c r="B3493" s="1" t="s">
        <v>5756</v>
      </c>
      <c r="C3493" s="1" t="s">
        <v>5755</v>
      </c>
      <c r="D3493" s="1">
        <v>7</v>
      </c>
      <c r="E3493" s="1">
        <v>4</v>
      </c>
      <c r="F3493" s="1">
        <v>4</v>
      </c>
      <c r="G3493" s="1">
        <v>827</v>
      </c>
      <c r="H3493" s="1">
        <v>93.6</v>
      </c>
      <c r="I3493" s="1">
        <v>96.3</v>
      </c>
      <c r="J3493" s="1">
        <v>89.9</v>
      </c>
      <c r="K3493" s="1">
        <v>108.5</v>
      </c>
      <c r="L3493" s="1">
        <v>96.3</v>
      </c>
      <c r="M3493" s="1">
        <v>101.3</v>
      </c>
      <c r="N3493" s="1">
        <v>107.7</v>
      </c>
      <c r="O3493">
        <v>-5.0980529082779828E-2</v>
      </c>
      <c r="P3493">
        <f>-LOG(_xlfn.T.TEST(I3493:K3493,L3493:N3493,2,2))</f>
        <v>0.21540416884007429</v>
      </c>
      <c r="Q3493">
        <v>0.13972736096894789</v>
      </c>
    </row>
    <row r="3494" spans="1:17">
      <c r="A3494" s="2" t="s">
        <v>4854</v>
      </c>
      <c r="B3494" s="1" t="s">
        <v>3785</v>
      </c>
      <c r="C3494" s="1" t="s">
        <v>3784</v>
      </c>
      <c r="D3494" s="1">
        <v>3</v>
      </c>
      <c r="E3494" s="1">
        <v>2</v>
      </c>
      <c r="F3494" s="1">
        <v>2</v>
      </c>
      <c r="G3494" s="1">
        <v>815</v>
      </c>
      <c r="H3494" s="1">
        <v>89.8</v>
      </c>
      <c r="I3494" s="1">
        <v>110.3</v>
      </c>
      <c r="J3494" s="1">
        <v>93.9</v>
      </c>
      <c r="K3494" s="1">
        <v>104.1</v>
      </c>
      <c r="L3494" s="1">
        <v>82</v>
      </c>
      <c r="M3494" s="1">
        <v>112.2</v>
      </c>
      <c r="N3494" s="1">
        <v>97.6</v>
      </c>
      <c r="O3494">
        <v>7.9355006189284177E-2</v>
      </c>
      <c r="P3494">
        <f>-LOG(_xlfn.T.TEST(I3494:K3494,L3494:N3494,2,2))</f>
        <v>0.21491047077581762</v>
      </c>
      <c r="Q3494">
        <v>0.13958883786303539</v>
      </c>
    </row>
    <row r="3495" spans="1:17">
      <c r="A3495" s="2" t="s">
        <v>3942</v>
      </c>
      <c r="B3495" s="1" t="s">
        <v>4853</v>
      </c>
      <c r="C3495" s="1" t="s">
        <v>4852</v>
      </c>
      <c r="D3495" s="1">
        <v>11</v>
      </c>
      <c r="E3495" s="1">
        <v>3</v>
      </c>
      <c r="F3495" s="1">
        <v>7</v>
      </c>
      <c r="G3495" s="1">
        <v>289</v>
      </c>
      <c r="H3495" s="1">
        <v>33.4</v>
      </c>
      <c r="I3495" s="1">
        <v>94.7</v>
      </c>
      <c r="J3495" s="1">
        <v>116.6</v>
      </c>
      <c r="K3495" s="1">
        <v>63.5</v>
      </c>
      <c r="L3495" s="1">
        <v>94.5</v>
      </c>
      <c r="M3495" s="1">
        <v>159.30000000000001</v>
      </c>
      <c r="N3495" s="1">
        <v>71.5</v>
      </c>
      <c r="O3495">
        <v>-0.24338881822303177</v>
      </c>
      <c r="P3495">
        <f>-LOG(_xlfn.T.TEST(I3495:K3495,L3495:N3495,2,2))</f>
        <v>0.21464759706579087</v>
      </c>
      <c r="Q3495">
        <v>0.13929191792129916</v>
      </c>
    </row>
    <row r="3496" spans="1:17">
      <c r="A3496" s="2" t="s">
        <v>3480</v>
      </c>
      <c r="B3496" s="1" t="s">
        <v>3941</v>
      </c>
      <c r="C3496" s="1" t="s">
        <v>3940</v>
      </c>
      <c r="D3496" s="1">
        <v>12</v>
      </c>
      <c r="E3496" s="1">
        <v>2</v>
      </c>
      <c r="F3496" s="1">
        <v>2</v>
      </c>
      <c r="G3496" s="1">
        <v>210</v>
      </c>
      <c r="H3496" s="1">
        <v>24.6</v>
      </c>
      <c r="I3496" s="1">
        <v>99.6</v>
      </c>
      <c r="J3496" s="1">
        <v>96.9</v>
      </c>
      <c r="K3496" s="1">
        <v>108.1</v>
      </c>
      <c r="L3496" s="1">
        <v>94.3</v>
      </c>
      <c r="M3496" s="1">
        <v>93.8</v>
      </c>
      <c r="N3496" s="1">
        <v>107.3</v>
      </c>
      <c r="O3496">
        <v>4.4246115722503213E-2</v>
      </c>
      <c r="P3496">
        <f>-LOG(_xlfn.T.TEST(I3496:K3496,L3496:N3496,2,2))</f>
        <v>0.2142263621147891</v>
      </c>
      <c r="Q3496">
        <v>0.13900125388491508</v>
      </c>
    </row>
    <row r="3497" spans="1:17">
      <c r="A3497" s="2" t="s">
        <v>766</v>
      </c>
      <c r="B3497" s="1" t="s">
        <v>3479</v>
      </c>
      <c r="C3497" s="1" t="s">
        <v>3478</v>
      </c>
      <c r="D3497" s="1">
        <v>11</v>
      </c>
      <c r="E3497" s="1">
        <v>5</v>
      </c>
      <c r="F3497" s="1">
        <v>7</v>
      </c>
      <c r="G3497" s="1">
        <v>657</v>
      </c>
      <c r="H3497" s="1">
        <v>73</v>
      </c>
      <c r="I3497" s="1">
        <v>102.2</v>
      </c>
      <c r="J3497" s="1">
        <v>105.4</v>
      </c>
      <c r="K3497" s="1">
        <v>97.2</v>
      </c>
      <c r="L3497" s="1">
        <v>91.9</v>
      </c>
      <c r="M3497" s="1">
        <v>108.9</v>
      </c>
      <c r="N3497" s="1">
        <v>94.4</v>
      </c>
      <c r="O3497">
        <v>4.6170181432925915E-2</v>
      </c>
      <c r="P3497">
        <f>-LOG(_xlfn.T.TEST(I3497:K3497,L3497:N3497,2,2))</f>
        <v>0.2138114186436173</v>
      </c>
      <c r="Q3497">
        <v>0.13876675137173347</v>
      </c>
    </row>
    <row r="3498" spans="1:17">
      <c r="A3498" s="2" t="s">
        <v>4776</v>
      </c>
      <c r="B3498" s="1" t="s">
        <v>765</v>
      </c>
      <c r="C3498" s="1" t="s">
        <v>764</v>
      </c>
      <c r="D3498" s="1">
        <v>10</v>
      </c>
      <c r="E3498" s="1">
        <v>4</v>
      </c>
      <c r="F3498" s="1">
        <v>5</v>
      </c>
      <c r="G3498" s="1">
        <v>454</v>
      </c>
      <c r="H3498" s="1">
        <v>51</v>
      </c>
      <c r="I3498" s="1">
        <v>104.3</v>
      </c>
      <c r="J3498" s="1">
        <v>115.3</v>
      </c>
      <c r="K3498" s="1">
        <v>97.6</v>
      </c>
      <c r="L3498" s="1">
        <v>68</v>
      </c>
      <c r="M3498" s="1">
        <v>133.9</v>
      </c>
      <c r="N3498" s="1">
        <v>81</v>
      </c>
      <c r="O3498">
        <v>0.16510059430772589</v>
      </c>
      <c r="P3498">
        <f>-LOG(_xlfn.T.TEST(I3498:K3498,L3498:N3498,2,2))</f>
        <v>0.21337036146311306</v>
      </c>
      <c r="Q3498">
        <v>0.13876675137173347</v>
      </c>
    </row>
    <row r="3499" spans="1:17">
      <c r="A3499" s="2" t="s">
        <v>4377</v>
      </c>
      <c r="B3499" s="1" t="s">
        <v>4775</v>
      </c>
      <c r="C3499" s="1" t="s">
        <v>4774</v>
      </c>
      <c r="D3499" s="1">
        <v>16</v>
      </c>
      <c r="E3499" s="1">
        <v>23</v>
      </c>
      <c r="F3499" s="1">
        <v>29</v>
      </c>
      <c r="G3499" s="1">
        <v>1663</v>
      </c>
      <c r="H3499" s="1">
        <v>186.4</v>
      </c>
      <c r="I3499" s="1">
        <v>77.599999999999994</v>
      </c>
      <c r="J3499" s="1">
        <v>110.7</v>
      </c>
      <c r="K3499" s="1">
        <v>89.7</v>
      </c>
      <c r="L3499" s="1">
        <v>76.3</v>
      </c>
      <c r="M3499" s="1">
        <v>156.69999999999999</v>
      </c>
      <c r="N3499" s="1">
        <v>89.1</v>
      </c>
      <c r="O3499">
        <v>-0.21242377777194513</v>
      </c>
      <c r="P3499">
        <f>-LOG(_xlfn.T.TEST(I3499:K3499,L3499:N3499,2,2))</f>
        <v>0.21332846390289067</v>
      </c>
      <c r="Q3499">
        <v>0.1381795514174699</v>
      </c>
    </row>
    <row r="3500" spans="1:17">
      <c r="A3500" s="2" t="s">
        <v>1870</v>
      </c>
      <c r="B3500" s="1" t="s">
        <v>4376</v>
      </c>
      <c r="C3500" s="1" t="s">
        <v>4375</v>
      </c>
      <c r="D3500" s="1">
        <v>6</v>
      </c>
      <c r="E3500" s="1">
        <v>3</v>
      </c>
      <c r="F3500" s="1">
        <v>3</v>
      </c>
      <c r="G3500" s="1">
        <v>514</v>
      </c>
      <c r="H3500" s="1">
        <v>55.8</v>
      </c>
      <c r="I3500" s="1">
        <v>91.7</v>
      </c>
      <c r="J3500" s="1">
        <v>101.9</v>
      </c>
      <c r="K3500" s="1">
        <v>90.9</v>
      </c>
      <c r="L3500" s="1">
        <v>84.4</v>
      </c>
      <c r="M3500" s="1">
        <v>141.80000000000001</v>
      </c>
      <c r="N3500" s="1">
        <v>89.1</v>
      </c>
      <c r="O3500">
        <v>-0.14829651748939054</v>
      </c>
      <c r="P3500">
        <f>-LOG(_xlfn.T.TEST(I3500:K3500,L3500:N3500,2,2))</f>
        <v>0.21261709111521462</v>
      </c>
      <c r="Q3500">
        <v>0.13769727979850435</v>
      </c>
    </row>
    <row r="3501" spans="1:17">
      <c r="A3501" s="2" t="s">
        <v>2008</v>
      </c>
      <c r="B3501" s="1" t="s">
        <v>1869</v>
      </c>
      <c r="C3501" s="1" t="s">
        <v>1868</v>
      </c>
      <c r="D3501" s="1">
        <v>10</v>
      </c>
      <c r="E3501" s="1">
        <v>3</v>
      </c>
      <c r="F3501" s="1">
        <v>3</v>
      </c>
      <c r="G3501" s="1">
        <v>284</v>
      </c>
      <c r="H3501" s="1">
        <v>31.6</v>
      </c>
      <c r="I3501" s="1">
        <v>110.1</v>
      </c>
      <c r="J3501" s="1">
        <v>88.7</v>
      </c>
      <c r="K3501" s="1">
        <v>109.1</v>
      </c>
      <c r="L3501" s="1">
        <v>88.9</v>
      </c>
      <c r="M3501" s="1">
        <v>110.5</v>
      </c>
      <c r="N3501" s="1">
        <v>92.7</v>
      </c>
      <c r="O3501">
        <v>7.5999509215638292E-2</v>
      </c>
      <c r="P3501">
        <f>-LOG(_xlfn.T.TEST(I3501:K3501,L3501:N3501,2,2))</f>
        <v>0.2118999187584841</v>
      </c>
      <c r="Q3501">
        <v>0.13769727979850435</v>
      </c>
    </row>
    <row r="3502" spans="1:17">
      <c r="A3502" s="2" t="s">
        <v>2236</v>
      </c>
      <c r="B3502" s="1" t="s">
        <v>2007</v>
      </c>
      <c r="C3502" s="1" t="s">
        <v>2006</v>
      </c>
      <c r="D3502" s="1">
        <v>11</v>
      </c>
      <c r="E3502" s="1">
        <v>4</v>
      </c>
      <c r="F3502" s="1">
        <v>4</v>
      </c>
      <c r="G3502" s="1">
        <v>466</v>
      </c>
      <c r="H3502" s="1">
        <v>52.2</v>
      </c>
      <c r="I3502" s="1">
        <v>95.4</v>
      </c>
      <c r="J3502" s="1">
        <v>140.19999999999999</v>
      </c>
      <c r="K3502" s="1">
        <v>83.5</v>
      </c>
      <c r="L3502" s="1">
        <v>74.599999999999994</v>
      </c>
      <c r="M3502" s="1">
        <v>124.7</v>
      </c>
      <c r="N3502" s="1">
        <v>81.599999999999994</v>
      </c>
      <c r="O3502">
        <v>0.18395198415291378</v>
      </c>
      <c r="P3502">
        <f>-LOG(_xlfn.T.TEST(I3502:K3502,L3502:N3502,2,2))</f>
        <v>0.21188658028863055</v>
      </c>
      <c r="Q3502">
        <v>0.13750496431878956</v>
      </c>
    </row>
    <row r="3503" spans="1:17">
      <c r="A3503" s="2" t="s">
        <v>4500</v>
      </c>
      <c r="B3503" s="1" t="s">
        <v>2235</v>
      </c>
      <c r="C3503" s="1" t="s">
        <v>2234</v>
      </c>
      <c r="D3503" s="1">
        <v>3</v>
      </c>
      <c r="E3503" s="1">
        <v>1</v>
      </c>
      <c r="F3503" s="1">
        <v>1</v>
      </c>
      <c r="G3503" s="1">
        <v>579</v>
      </c>
      <c r="H3503" s="1">
        <v>65.400000000000006</v>
      </c>
      <c r="I3503" s="1">
        <v>78.5</v>
      </c>
      <c r="J3503" s="1">
        <v>134.30000000000001</v>
      </c>
      <c r="K3503" s="1">
        <v>103.7</v>
      </c>
      <c r="L3503" s="1">
        <v>76</v>
      </c>
      <c r="M3503" s="1">
        <v>117.5</v>
      </c>
      <c r="N3503" s="1">
        <v>89.9</v>
      </c>
      <c r="O3503">
        <v>0.15936574139768533</v>
      </c>
      <c r="P3503">
        <f>-LOG(_xlfn.T.TEST(I3503:K3503,L3503:N3503,2,2))</f>
        <v>0.21157019839415886</v>
      </c>
      <c r="Q3503">
        <v>0.1370824021426259</v>
      </c>
    </row>
    <row r="3504" spans="1:17">
      <c r="A3504" s="2" t="s">
        <v>3729</v>
      </c>
      <c r="B3504" s="1" t="s">
        <v>4499</v>
      </c>
      <c r="C3504" s="1" t="s">
        <v>4498</v>
      </c>
      <c r="D3504" s="1">
        <v>57</v>
      </c>
      <c r="E3504" s="1">
        <v>4</v>
      </c>
      <c r="F3504" s="1">
        <v>15</v>
      </c>
      <c r="G3504" s="1">
        <v>105</v>
      </c>
      <c r="H3504" s="1">
        <v>11.8</v>
      </c>
      <c r="I3504" s="1">
        <v>92.4</v>
      </c>
      <c r="J3504" s="1">
        <v>78.7</v>
      </c>
      <c r="K3504" s="1">
        <v>106.4</v>
      </c>
      <c r="L3504" s="1">
        <v>73</v>
      </c>
      <c r="M3504" s="1">
        <v>159.30000000000001</v>
      </c>
      <c r="N3504" s="1">
        <v>90.2</v>
      </c>
      <c r="O3504">
        <v>-0.2168113890731482</v>
      </c>
      <c r="P3504">
        <f>-LOG(_xlfn.T.TEST(I3504:K3504,L3504:N3504,2,2))</f>
        <v>0.2110236052356006</v>
      </c>
      <c r="Q3504">
        <v>0.13704704438983545</v>
      </c>
    </row>
    <row r="3505" spans="1:17">
      <c r="A3505" s="2" t="s">
        <v>4545</v>
      </c>
      <c r="B3505" s="1" t="s">
        <v>3728</v>
      </c>
      <c r="C3505" s="1" t="s">
        <v>3727</v>
      </c>
      <c r="D3505" s="1">
        <v>9</v>
      </c>
      <c r="E3505" s="1">
        <v>1</v>
      </c>
      <c r="F3505" s="1">
        <v>1</v>
      </c>
      <c r="G3505" s="1">
        <v>199</v>
      </c>
      <c r="H3505" s="1">
        <v>22.7</v>
      </c>
      <c r="I3505" s="1">
        <v>100.5</v>
      </c>
      <c r="J3505" s="1">
        <v>95.3</v>
      </c>
      <c r="K3505" s="1">
        <v>118.7</v>
      </c>
      <c r="L3505" s="1">
        <v>93.9</v>
      </c>
      <c r="M3505" s="1">
        <v>67.599999999999994</v>
      </c>
      <c r="N3505" s="1">
        <v>124</v>
      </c>
      <c r="O3505">
        <v>0.1395692715164463</v>
      </c>
      <c r="P3505">
        <f>-LOG(_xlfn.T.TEST(I3505:K3505,L3505:N3505,2,2))</f>
        <v>0.2108642519125449</v>
      </c>
      <c r="Q3505">
        <v>0.13670273483544357</v>
      </c>
    </row>
    <row r="3506" spans="1:17">
      <c r="A3506" s="2" t="s">
        <v>10042</v>
      </c>
      <c r="B3506" s="1" t="s">
        <v>4544</v>
      </c>
      <c r="C3506" s="1" t="s">
        <v>4543</v>
      </c>
      <c r="D3506" s="1">
        <v>5</v>
      </c>
      <c r="E3506" s="1">
        <v>1</v>
      </c>
      <c r="F3506" s="1">
        <v>1</v>
      </c>
      <c r="G3506" s="1">
        <v>297</v>
      </c>
      <c r="H3506" s="1">
        <v>34.1</v>
      </c>
      <c r="I3506" s="1">
        <v>77.8</v>
      </c>
      <c r="J3506" s="1">
        <v>107.6</v>
      </c>
      <c r="K3506" s="1">
        <v>86.6</v>
      </c>
      <c r="L3506" s="1">
        <v>68</v>
      </c>
      <c r="M3506" s="1">
        <v>175.4</v>
      </c>
      <c r="N3506" s="1">
        <v>84.8</v>
      </c>
      <c r="O3506">
        <v>-0.27096858737601071</v>
      </c>
      <c r="P3506">
        <f>-LOG(_xlfn.T.TEST(I3506:K3506,L3506:N3506,2,2))</f>
        <v>0.2103959821798026</v>
      </c>
      <c r="Q3506">
        <v>0.13590674026441071</v>
      </c>
    </row>
    <row r="3507" spans="1:17">
      <c r="A3507" s="2" t="s">
        <v>5292</v>
      </c>
      <c r="B3507" s="1" t="s">
        <v>10041</v>
      </c>
      <c r="C3507" s="1" t="s">
        <v>10040</v>
      </c>
      <c r="D3507" s="1">
        <v>2</v>
      </c>
      <c r="E3507" s="1">
        <v>1</v>
      </c>
      <c r="F3507" s="1">
        <v>1</v>
      </c>
      <c r="G3507" s="1">
        <v>534</v>
      </c>
      <c r="H3507" s="1">
        <v>60.9</v>
      </c>
      <c r="I3507" s="1">
        <v>89.3</v>
      </c>
      <c r="J3507" s="1">
        <v>105.5</v>
      </c>
      <c r="K3507" s="1">
        <v>85.2</v>
      </c>
      <c r="L3507" s="1">
        <v>59.8</v>
      </c>
      <c r="M3507" s="1">
        <v>137.9</v>
      </c>
      <c r="N3507" s="1">
        <v>122.3</v>
      </c>
      <c r="O3507">
        <v>-0.19264507794239608</v>
      </c>
      <c r="P3507">
        <f>-LOG(_xlfn.T.TEST(I3507:K3507,L3507:N3507,2,2))</f>
        <v>0.20947606280213532</v>
      </c>
      <c r="Q3507">
        <v>0.13525126969851436</v>
      </c>
    </row>
    <row r="3508" spans="1:17">
      <c r="A3508" s="2" t="s">
        <v>4674</v>
      </c>
      <c r="B3508" s="1" t="s">
        <v>5291</v>
      </c>
      <c r="C3508" s="1" t="s">
        <v>5290</v>
      </c>
      <c r="D3508" s="1">
        <v>41</v>
      </c>
      <c r="E3508" s="1">
        <v>11</v>
      </c>
      <c r="F3508" s="1">
        <v>14</v>
      </c>
      <c r="G3508" s="1">
        <v>355</v>
      </c>
      <c r="H3508" s="1">
        <v>40.5</v>
      </c>
      <c r="I3508" s="1">
        <v>99.7</v>
      </c>
      <c r="J3508" s="1">
        <v>98.5</v>
      </c>
      <c r="K3508" s="1">
        <v>105.7</v>
      </c>
      <c r="L3508" s="1">
        <v>102.1</v>
      </c>
      <c r="M3508" s="1">
        <v>90.2</v>
      </c>
      <c r="N3508" s="1">
        <v>103.8</v>
      </c>
      <c r="O3508">
        <v>3.7512184344740379E-2</v>
      </c>
      <c r="P3508">
        <f>-LOG(_xlfn.T.TEST(I3508:K3508,L3508:N3508,2,2))</f>
        <v>0.20869670278114008</v>
      </c>
      <c r="Q3508">
        <v>0.13481142799839857</v>
      </c>
    </row>
    <row r="3509" spans="1:17">
      <c r="A3509" s="2" t="s">
        <v>5820</v>
      </c>
      <c r="B3509" s="1" t="s">
        <v>4673</v>
      </c>
      <c r="C3509" s="1" t="s">
        <v>4672</v>
      </c>
      <c r="D3509" s="1">
        <v>44</v>
      </c>
      <c r="E3509" s="1">
        <v>17</v>
      </c>
      <c r="F3509" s="1">
        <v>29</v>
      </c>
      <c r="G3509" s="1">
        <v>474</v>
      </c>
      <c r="H3509" s="1">
        <v>51.5</v>
      </c>
      <c r="I3509" s="1">
        <v>78.7</v>
      </c>
      <c r="J3509" s="1">
        <v>115</v>
      </c>
      <c r="K3509" s="1">
        <v>83.1</v>
      </c>
      <c r="L3509" s="1">
        <v>80.5</v>
      </c>
      <c r="M3509" s="1">
        <v>160.5</v>
      </c>
      <c r="N3509" s="1">
        <v>82.2</v>
      </c>
      <c r="O3509">
        <v>-0.2235832551150703</v>
      </c>
      <c r="P3509">
        <f>-LOG(_xlfn.T.TEST(I3509:K3509,L3509:N3509,2,2))</f>
        <v>0.20813300695729875</v>
      </c>
      <c r="Q3509">
        <v>0.13455858819105362</v>
      </c>
    </row>
    <row r="3510" spans="1:17">
      <c r="A3510" s="2" t="s">
        <v>1897</v>
      </c>
      <c r="B3510" s="1" t="s">
        <v>5819</v>
      </c>
      <c r="C3510" s="1" t="s">
        <v>5818</v>
      </c>
      <c r="D3510" s="1">
        <v>9</v>
      </c>
      <c r="E3510" s="1">
        <v>4</v>
      </c>
      <c r="F3510" s="1">
        <v>4</v>
      </c>
      <c r="G3510" s="1">
        <v>497</v>
      </c>
      <c r="H3510" s="1">
        <v>54</v>
      </c>
      <c r="I3510" s="1">
        <v>78.099999999999994</v>
      </c>
      <c r="J3510" s="1">
        <v>121.8</v>
      </c>
      <c r="K3510" s="1">
        <v>76.3</v>
      </c>
      <c r="L3510" s="1">
        <v>82.4</v>
      </c>
      <c r="M3510" s="1">
        <v>159</v>
      </c>
      <c r="N3510" s="1">
        <v>82.4</v>
      </c>
      <c r="O3510">
        <v>-0.22938966604451519</v>
      </c>
      <c r="P3510">
        <f>-LOG(_xlfn.T.TEST(I3510:K3510,L3510:N3510,2,2))</f>
        <v>0.20775634833745277</v>
      </c>
      <c r="Q3510">
        <v>0.1340570985493261</v>
      </c>
    </row>
    <row r="3511" spans="1:17">
      <c r="A3511" s="2" t="s">
        <v>4233</v>
      </c>
      <c r="B3511" s="1" t="s">
        <v>1896</v>
      </c>
      <c r="C3511" s="1" t="s">
        <v>1895</v>
      </c>
      <c r="D3511" s="1">
        <v>15</v>
      </c>
      <c r="E3511" s="1">
        <v>3</v>
      </c>
      <c r="F3511" s="1">
        <v>5</v>
      </c>
      <c r="G3511" s="1">
        <v>244</v>
      </c>
      <c r="H3511" s="1">
        <v>27.4</v>
      </c>
      <c r="I3511" s="1">
        <v>93</v>
      </c>
      <c r="J3511" s="1">
        <v>115.4</v>
      </c>
      <c r="K3511" s="1">
        <v>102.1</v>
      </c>
      <c r="L3511" s="1">
        <v>86.8</v>
      </c>
      <c r="M3511" s="1">
        <v>119</v>
      </c>
      <c r="N3511" s="1">
        <v>83.8</v>
      </c>
      <c r="O3511">
        <v>0.10053166602463827</v>
      </c>
      <c r="P3511">
        <f>-LOG(_xlfn.T.TEST(I3511:K3511,L3511:N3511,2,2))</f>
        <v>0.20713107517432197</v>
      </c>
      <c r="Q3511">
        <v>0.13326357118380641</v>
      </c>
    </row>
    <row r="3512" spans="1:17">
      <c r="A3512" s="2" t="s">
        <v>3288</v>
      </c>
      <c r="B3512" s="1" t="s">
        <v>4232</v>
      </c>
      <c r="C3512" s="1" t="s">
        <v>4231</v>
      </c>
      <c r="D3512" s="1">
        <v>3</v>
      </c>
      <c r="E3512" s="1">
        <v>3</v>
      </c>
      <c r="F3512" s="1">
        <v>3</v>
      </c>
      <c r="G3512" s="1">
        <v>870</v>
      </c>
      <c r="H3512" s="1">
        <v>97.7</v>
      </c>
      <c r="I3512" s="1">
        <v>93.5</v>
      </c>
      <c r="J3512" s="1">
        <v>99.2</v>
      </c>
      <c r="K3512" s="1">
        <v>96.4</v>
      </c>
      <c r="L3512" s="1">
        <v>87.5</v>
      </c>
      <c r="M3512" s="1">
        <v>130.5</v>
      </c>
      <c r="N3512" s="1">
        <v>92.9</v>
      </c>
      <c r="O3512">
        <v>-0.10488200786401435</v>
      </c>
      <c r="P3512">
        <f>-LOG(_xlfn.T.TEST(I3512:K3512,L3512:N3512,2,2))</f>
        <v>0.2061989914834142</v>
      </c>
      <c r="Q3512">
        <v>0.13326357118380641</v>
      </c>
    </row>
    <row r="3513" spans="1:17">
      <c r="A3513" s="2" t="s">
        <v>4644</v>
      </c>
      <c r="B3513" s="1" t="s">
        <v>3287</v>
      </c>
      <c r="C3513" s="1" t="s">
        <v>3286</v>
      </c>
      <c r="D3513" s="1">
        <v>47</v>
      </c>
      <c r="E3513" s="1">
        <v>7</v>
      </c>
      <c r="F3513" s="1">
        <v>19</v>
      </c>
      <c r="G3513" s="1">
        <v>168</v>
      </c>
      <c r="H3513" s="1">
        <v>18.5</v>
      </c>
      <c r="I3513" s="1">
        <v>87.2</v>
      </c>
      <c r="J3513" s="1">
        <v>116.8</v>
      </c>
      <c r="K3513" s="1">
        <v>110.2</v>
      </c>
      <c r="L3513" s="1">
        <v>118.8</v>
      </c>
      <c r="M3513" s="1">
        <v>66.5</v>
      </c>
      <c r="N3513" s="1">
        <v>100.5</v>
      </c>
      <c r="O3513">
        <v>0.13667726419837978</v>
      </c>
      <c r="P3513">
        <f>-LOG(_xlfn.T.TEST(I3513:K3513,L3513:N3513,2,2))</f>
        <v>0.20609008655885766</v>
      </c>
      <c r="Q3513">
        <v>0.13313121570937017</v>
      </c>
    </row>
    <row r="3514" spans="1:17">
      <c r="A3514" s="2" t="s">
        <v>6920</v>
      </c>
      <c r="B3514" s="1" t="s">
        <v>4643</v>
      </c>
      <c r="C3514" s="1" t="s">
        <v>4642</v>
      </c>
      <c r="D3514" s="1">
        <v>24</v>
      </c>
      <c r="E3514" s="1">
        <v>7</v>
      </c>
      <c r="F3514" s="1">
        <v>19</v>
      </c>
      <c r="G3514" s="1">
        <v>235</v>
      </c>
      <c r="H3514" s="1">
        <v>26.6</v>
      </c>
      <c r="I3514" s="1">
        <v>102.2</v>
      </c>
      <c r="J3514" s="1">
        <v>93.3</v>
      </c>
      <c r="K3514" s="1">
        <v>108.4</v>
      </c>
      <c r="L3514" s="1">
        <v>100.7</v>
      </c>
      <c r="M3514" s="1">
        <v>101</v>
      </c>
      <c r="N3514" s="1">
        <v>94.4</v>
      </c>
      <c r="O3514">
        <v>3.7512184344740379E-2</v>
      </c>
      <c r="P3514">
        <f>-LOG(_xlfn.T.TEST(I3514:K3514,L3514:N3514,2,2))</f>
        <v>0.2058340533157072</v>
      </c>
      <c r="Q3514">
        <v>0.13255549737338113</v>
      </c>
    </row>
    <row r="3515" spans="1:17">
      <c r="A3515" s="2" t="s">
        <v>6542</v>
      </c>
      <c r="B3515" s="1" t="s">
        <v>6919</v>
      </c>
      <c r="C3515" s="1" t="s">
        <v>6918</v>
      </c>
      <c r="D3515" s="1">
        <v>10</v>
      </c>
      <c r="E3515" s="1">
        <v>1</v>
      </c>
      <c r="F3515" s="1">
        <v>2</v>
      </c>
      <c r="G3515" s="1">
        <v>345</v>
      </c>
      <c r="H3515" s="1">
        <v>38.4</v>
      </c>
      <c r="I3515" s="1">
        <v>88.5</v>
      </c>
      <c r="J3515" s="1">
        <v>82.9</v>
      </c>
      <c r="K3515" s="1">
        <v>147.69999999999999</v>
      </c>
      <c r="L3515" s="1">
        <v>110.9</v>
      </c>
      <c r="M3515" s="1">
        <v>70.400000000000006</v>
      </c>
      <c r="N3515" s="1">
        <v>99.6</v>
      </c>
      <c r="O3515">
        <v>0.18395198415291378</v>
      </c>
      <c r="P3515">
        <f>-LOG(_xlfn.T.TEST(I3515:K3515,L3515:N3515,2,2))</f>
        <v>0.20508369142757724</v>
      </c>
      <c r="Q3515">
        <v>0.13255549737338113</v>
      </c>
    </row>
    <row r="3516" spans="1:17">
      <c r="A3516" s="2" t="s">
        <v>4407</v>
      </c>
      <c r="B3516" s="1" t="s">
        <v>6541</v>
      </c>
      <c r="C3516" s="1" t="s">
        <v>6540</v>
      </c>
      <c r="D3516" s="1">
        <v>65</v>
      </c>
      <c r="E3516" s="1">
        <v>41</v>
      </c>
      <c r="F3516" s="1">
        <v>245</v>
      </c>
      <c r="G3516" s="1">
        <v>733</v>
      </c>
      <c r="H3516" s="1">
        <v>84.7</v>
      </c>
      <c r="I3516" s="1">
        <v>62.5</v>
      </c>
      <c r="J3516" s="1">
        <v>132.30000000000001</v>
      </c>
      <c r="K3516" s="1">
        <v>68.099999999999994</v>
      </c>
      <c r="L3516" s="1">
        <v>74.8</v>
      </c>
      <c r="M3516" s="1">
        <v>194.2</v>
      </c>
      <c r="N3516" s="1">
        <v>68.2</v>
      </c>
      <c r="O3516">
        <v>-0.35909039432403644</v>
      </c>
      <c r="P3516">
        <f>-LOG(_xlfn.T.TEST(I3516:K3516,L3516:N3516,2,2))</f>
        <v>0.20501108505450727</v>
      </c>
      <c r="Q3516">
        <v>0.13248653260269663</v>
      </c>
    </row>
    <row r="3517" spans="1:17">
      <c r="A3517" s="2" t="s">
        <v>4464</v>
      </c>
      <c r="B3517" s="1" t="s">
        <v>4406</v>
      </c>
      <c r="C3517" s="1" t="s">
        <v>4405</v>
      </c>
      <c r="D3517" s="1">
        <v>3</v>
      </c>
      <c r="E3517" s="1">
        <v>3</v>
      </c>
      <c r="F3517" s="1">
        <v>3</v>
      </c>
      <c r="G3517" s="1">
        <v>885</v>
      </c>
      <c r="H3517" s="1">
        <v>98.2</v>
      </c>
      <c r="I3517" s="1">
        <v>91.9</v>
      </c>
      <c r="J3517" s="1">
        <v>97.6</v>
      </c>
      <c r="K3517" s="1">
        <v>96.6</v>
      </c>
      <c r="L3517" s="1">
        <v>81.3</v>
      </c>
      <c r="M3517" s="1">
        <v>138.80000000000001</v>
      </c>
      <c r="N3517" s="1">
        <v>93.9</v>
      </c>
      <c r="O3517">
        <v>-0.13424506145580628</v>
      </c>
      <c r="P3517">
        <f>-LOG(_xlfn.T.TEST(I3517:K3517,L3517:N3517,2,2))</f>
        <v>0.20481854808725572</v>
      </c>
      <c r="Q3517">
        <v>0.13242472064435992</v>
      </c>
    </row>
    <row r="3518" spans="1:17">
      <c r="A3518" s="2" t="s">
        <v>1081</v>
      </c>
      <c r="B3518" s="1" t="s">
        <v>4463</v>
      </c>
      <c r="C3518" s="1" t="s">
        <v>4462</v>
      </c>
      <c r="D3518" s="1">
        <v>23</v>
      </c>
      <c r="E3518" s="1">
        <v>7</v>
      </c>
      <c r="F3518" s="1">
        <v>15</v>
      </c>
      <c r="G3518" s="1">
        <v>375</v>
      </c>
      <c r="H3518" s="1">
        <v>42.7</v>
      </c>
      <c r="I3518" s="1">
        <v>80.599999999999994</v>
      </c>
      <c r="J3518" s="1">
        <v>124.1</v>
      </c>
      <c r="K3518" s="1">
        <v>65</v>
      </c>
      <c r="L3518" s="1">
        <v>74.099999999999994</v>
      </c>
      <c r="M3518" s="1">
        <v>177.6</v>
      </c>
      <c r="N3518" s="1">
        <v>78.599999999999994</v>
      </c>
      <c r="O3518">
        <v>-0.29242144804992148</v>
      </c>
      <c r="P3518">
        <f>-LOG(_xlfn.T.TEST(I3518:K3518,L3518:N3518,2,2))</f>
        <v>0.20463319908302785</v>
      </c>
      <c r="Q3518">
        <v>0.1318924922794866</v>
      </c>
    </row>
    <row r="3519" spans="1:17">
      <c r="A3519" s="2" t="s">
        <v>6389</v>
      </c>
      <c r="B3519" s="1" t="s">
        <v>1080</v>
      </c>
      <c r="C3519" s="1" t="s">
        <v>1079</v>
      </c>
      <c r="D3519" s="1">
        <v>2</v>
      </c>
      <c r="E3519" s="1">
        <v>2</v>
      </c>
      <c r="F3519" s="1">
        <v>3</v>
      </c>
      <c r="G3519" s="1">
        <v>1074</v>
      </c>
      <c r="H3519" s="1">
        <v>116.8</v>
      </c>
      <c r="I3519" s="1">
        <v>135.19999999999999</v>
      </c>
      <c r="J3519" s="1">
        <v>65.400000000000006</v>
      </c>
      <c r="K3519" s="1">
        <v>118.1</v>
      </c>
      <c r="L3519" s="1">
        <v>94.9</v>
      </c>
      <c r="M3519" s="1">
        <v>74.900000000000006</v>
      </c>
      <c r="N3519" s="1">
        <v>111.6</v>
      </c>
      <c r="O3519">
        <v>0.17957669054132055</v>
      </c>
      <c r="P3519">
        <f>-LOG(_xlfn.T.TEST(I3519:K3519,L3519:N3519,2,2))</f>
        <v>0.20397746880294601</v>
      </c>
      <c r="Q3519">
        <v>0.13152374188433266</v>
      </c>
    </row>
    <row r="3520" spans="1:17">
      <c r="A3520" s="2" t="s">
        <v>5307</v>
      </c>
      <c r="B3520" s="1" t="s">
        <v>6388</v>
      </c>
      <c r="C3520" s="1" t="s">
        <v>6387</v>
      </c>
      <c r="D3520" s="1">
        <v>36</v>
      </c>
      <c r="E3520" s="1">
        <v>9</v>
      </c>
      <c r="F3520" s="1">
        <v>18</v>
      </c>
      <c r="G3520" s="1">
        <v>299</v>
      </c>
      <c r="H3520" s="1">
        <v>34.799999999999997</v>
      </c>
      <c r="I3520" s="1">
        <v>82.6</v>
      </c>
      <c r="J3520" s="1">
        <v>118.4</v>
      </c>
      <c r="K3520" s="1">
        <v>83.3</v>
      </c>
      <c r="L3520" s="1">
        <v>87.7</v>
      </c>
      <c r="M3520" s="1">
        <v>137.30000000000001</v>
      </c>
      <c r="N3520" s="1">
        <v>90.8</v>
      </c>
      <c r="O3520">
        <v>-0.1515970721827096</v>
      </c>
      <c r="P3520">
        <f>-LOG(_xlfn.T.TEST(I3520:K3520,L3520:N3520,2,2))</f>
        <v>0.20336743926502265</v>
      </c>
      <c r="Q3520">
        <v>0.13152374188433266</v>
      </c>
    </row>
    <row r="3521" spans="1:17">
      <c r="A3521" s="2" t="s">
        <v>5088</v>
      </c>
      <c r="B3521" s="1" t="s">
        <v>5306</v>
      </c>
      <c r="C3521" s="1" t="s">
        <v>5305</v>
      </c>
      <c r="D3521" s="1">
        <v>8</v>
      </c>
      <c r="E3521" s="1">
        <v>2</v>
      </c>
      <c r="F3521" s="1">
        <v>2</v>
      </c>
      <c r="G3521" s="1">
        <v>320</v>
      </c>
      <c r="H3521" s="1">
        <v>35.4</v>
      </c>
      <c r="I3521" s="1">
        <v>92.6</v>
      </c>
      <c r="J3521" s="1">
        <v>107</v>
      </c>
      <c r="K3521" s="1">
        <v>90.9</v>
      </c>
      <c r="L3521" s="1">
        <v>94.9</v>
      </c>
      <c r="M3521" s="1">
        <v>124.9</v>
      </c>
      <c r="N3521" s="1">
        <v>89.8</v>
      </c>
      <c r="O3521">
        <v>-9.1867307852519203E-2</v>
      </c>
      <c r="P3521">
        <f>-LOG(_xlfn.T.TEST(I3521:K3521,L3521:N3521,2,2))</f>
        <v>0.20336181988954297</v>
      </c>
      <c r="Q3521">
        <v>0.13139622134483539</v>
      </c>
    </row>
    <row r="3522" spans="1:17">
      <c r="A3522" s="2" t="s">
        <v>5067</v>
      </c>
      <c r="B3522" s="1" t="s">
        <v>5087</v>
      </c>
      <c r="C3522" s="1" t="s">
        <v>5086</v>
      </c>
      <c r="D3522" s="1">
        <v>49</v>
      </c>
      <c r="E3522" s="1">
        <v>12</v>
      </c>
      <c r="F3522" s="1">
        <v>38</v>
      </c>
      <c r="G3522" s="1">
        <v>241</v>
      </c>
      <c r="H3522" s="1">
        <v>27.4</v>
      </c>
      <c r="I3522" s="1">
        <v>97.6</v>
      </c>
      <c r="J3522" s="1">
        <v>98.5</v>
      </c>
      <c r="K3522" s="1">
        <v>108.5</v>
      </c>
      <c r="L3522" s="1">
        <v>99.6</v>
      </c>
      <c r="M3522" s="1">
        <v>106</v>
      </c>
      <c r="N3522" s="1">
        <v>89.7</v>
      </c>
      <c r="O3522">
        <v>4.4734585353338178E-2</v>
      </c>
      <c r="P3522">
        <f>-LOG(_xlfn.T.TEST(I3522:K3522,L3522:N3522,2,2))</f>
        <v>0.20311090270710661</v>
      </c>
      <c r="Q3522">
        <v>0.13070083523417717</v>
      </c>
    </row>
    <row r="3523" spans="1:17">
      <c r="A3523" s="2" t="s">
        <v>421</v>
      </c>
      <c r="B3523" s="1" t="s">
        <v>5066</v>
      </c>
      <c r="C3523" s="1" t="s">
        <v>5065</v>
      </c>
      <c r="D3523" s="1">
        <v>3</v>
      </c>
      <c r="E3523" s="1">
        <v>4</v>
      </c>
      <c r="F3523" s="1">
        <v>4</v>
      </c>
      <c r="G3523" s="1">
        <v>1223</v>
      </c>
      <c r="H3523" s="1">
        <v>135.9</v>
      </c>
      <c r="I3523" s="1">
        <v>93.1</v>
      </c>
      <c r="J3523" s="1">
        <v>100.1</v>
      </c>
      <c r="K3523" s="1">
        <v>99.7</v>
      </c>
      <c r="L3523" s="1">
        <v>100.6</v>
      </c>
      <c r="M3523" s="1">
        <v>118.3</v>
      </c>
      <c r="N3523" s="1">
        <v>88.2</v>
      </c>
      <c r="O3523">
        <v>-6.8300319096507661E-2</v>
      </c>
      <c r="P3523">
        <f>-LOG(_xlfn.T.TEST(I3523:K3523,L3523:N3523,2,2))</f>
        <v>0.20229215500439421</v>
      </c>
      <c r="Q3523">
        <v>0.13057628205707758</v>
      </c>
    </row>
    <row r="3524" spans="1:17">
      <c r="A3524" s="2" t="s">
        <v>4263</v>
      </c>
      <c r="B3524" s="1" t="s">
        <v>420</v>
      </c>
      <c r="C3524" s="1" t="s">
        <v>419</v>
      </c>
      <c r="D3524" s="1">
        <v>2</v>
      </c>
      <c r="E3524" s="1">
        <v>1</v>
      </c>
      <c r="F3524" s="1">
        <v>1</v>
      </c>
      <c r="G3524" s="1">
        <v>620</v>
      </c>
      <c r="H3524" s="1">
        <v>70.599999999999994</v>
      </c>
      <c r="I3524" s="1">
        <v>115.4</v>
      </c>
      <c r="J3524" s="1">
        <v>80.2</v>
      </c>
      <c r="K3524" s="1">
        <v>119.9</v>
      </c>
      <c r="L3524" s="1">
        <v>85.4</v>
      </c>
      <c r="M3524" s="1">
        <v>124.6</v>
      </c>
      <c r="N3524" s="1">
        <v>74.5</v>
      </c>
      <c r="O3524">
        <v>0.14921135267596722</v>
      </c>
      <c r="P3524">
        <f>-LOG(_xlfn.T.TEST(I3524:K3524,L3524:N3524,2,2))</f>
        <v>0.20204427526622171</v>
      </c>
      <c r="Q3524">
        <v>0.13047244564506108</v>
      </c>
    </row>
    <row r="3525" spans="1:17">
      <c r="A3525" s="2" t="s">
        <v>4188</v>
      </c>
      <c r="B3525" s="1" t="s">
        <v>4262</v>
      </c>
      <c r="C3525" s="1" t="s">
        <v>4261</v>
      </c>
      <c r="D3525" s="1">
        <v>5</v>
      </c>
      <c r="E3525" s="1">
        <v>1</v>
      </c>
      <c r="F3525" s="1">
        <v>1</v>
      </c>
      <c r="G3525" s="1">
        <v>175</v>
      </c>
      <c r="H3525" s="1">
        <v>19.899999999999999</v>
      </c>
      <c r="I3525" s="1">
        <v>97.9</v>
      </c>
      <c r="J3525" s="1">
        <v>105.1</v>
      </c>
      <c r="K3525" s="1">
        <v>101.3</v>
      </c>
      <c r="L3525" s="1">
        <v>107.7</v>
      </c>
      <c r="M3525" s="1">
        <v>90.2</v>
      </c>
      <c r="N3525" s="1">
        <v>97.8</v>
      </c>
      <c r="O3525">
        <v>4.1360090394271853E-2</v>
      </c>
      <c r="P3525">
        <f>-LOG(_xlfn.T.TEST(I3525:K3525,L3525:N3525,2,2))</f>
        <v>0.20181714730422051</v>
      </c>
      <c r="Q3525">
        <v>0.13037367937623823</v>
      </c>
    </row>
    <row r="3526" spans="1:17">
      <c r="A3526" s="2" t="s">
        <v>5007</v>
      </c>
      <c r="B3526" s="1" t="s">
        <v>4187</v>
      </c>
      <c r="C3526" s="1" t="s">
        <v>4186</v>
      </c>
      <c r="D3526" s="1">
        <v>29</v>
      </c>
      <c r="E3526" s="1">
        <v>8</v>
      </c>
      <c r="F3526" s="1">
        <v>11</v>
      </c>
      <c r="G3526" s="1">
        <v>365</v>
      </c>
      <c r="H3526" s="1">
        <v>40.799999999999997</v>
      </c>
      <c r="I3526" s="1">
        <v>97.1</v>
      </c>
      <c r="J3526" s="1">
        <v>106.8</v>
      </c>
      <c r="K3526" s="1">
        <v>99.6</v>
      </c>
      <c r="L3526" s="1">
        <v>95.6</v>
      </c>
      <c r="M3526" s="1">
        <v>105.6</v>
      </c>
      <c r="N3526" s="1">
        <v>95.3</v>
      </c>
      <c r="O3526">
        <v>3.3664411709678474E-2</v>
      </c>
      <c r="P3526">
        <f>-LOG(_xlfn.T.TEST(I3526:K3526,L3526:N3526,2,2))</f>
        <v>0.20159512447663031</v>
      </c>
      <c r="Q3526">
        <v>0.12999546432930861</v>
      </c>
    </row>
    <row r="3527" spans="1:17">
      <c r="A3527" s="2" t="s">
        <v>5970</v>
      </c>
      <c r="B3527" s="1" t="s">
        <v>5006</v>
      </c>
      <c r="C3527" s="1" t="s">
        <v>5005</v>
      </c>
      <c r="D3527" s="1">
        <v>2</v>
      </c>
      <c r="E3527" s="1">
        <v>3</v>
      </c>
      <c r="F3527" s="1">
        <v>3</v>
      </c>
      <c r="G3527" s="1">
        <v>1577</v>
      </c>
      <c r="H3527" s="1">
        <v>180.1</v>
      </c>
      <c r="I3527" s="1">
        <v>94.1</v>
      </c>
      <c r="J3527" s="1">
        <v>130.4</v>
      </c>
      <c r="K3527" s="1">
        <v>93.4</v>
      </c>
      <c r="L3527" s="1">
        <v>60.4</v>
      </c>
      <c r="M3527" s="1">
        <v>127.1</v>
      </c>
      <c r="N3527" s="1">
        <v>94.7</v>
      </c>
      <c r="O3527">
        <v>0.17185502854071194</v>
      </c>
      <c r="P3527">
        <f>-LOG(_xlfn.T.TEST(I3527:K3527,L3527:N3527,2,2))</f>
        <v>0.2010871846357799</v>
      </c>
      <c r="Q3527">
        <v>0.12999546432930861</v>
      </c>
    </row>
    <row r="3528" spans="1:17">
      <c r="A3528" s="2" t="s">
        <v>1543</v>
      </c>
      <c r="B3528" s="1" t="s">
        <v>5969</v>
      </c>
      <c r="C3528" s="1" t="s">
        <v>5968</v>
      </c>
      <c r="D3528" s="1">
        <v>22</v>
      </c>
      <c r="E3528" s="1">
        <v>2</v>
      </c>
      <c r="F3528" s="1">
        <v>5</v>
      </c>
      <c r="G3528" s="1">
        <v>208</v>
      </c>
      <c r="H3528" s="1">
        <v>23.2</v>
      </c>
      <c r="I3528" s="1">
        <v>96</v>
      </c>
      <c r="J3528" s="1">
        <v>106.6</v>
      </c>
      <c r="K3528" s="1">
        <v>92.8</v>
      </c>
      <c r="L3528" s="1">
        <v>94</v>
      </c>
      <c r="M3528" s="1">
        <v>102.3</v>
      </c>
      <c r="N3528" s="1">
        <v>108.3</v>
      </c>
      <c r="O3528">
        <v>-4.4246115722503261E-2</v>
      </c>
      <c r="P3528">
        <f>-LOG(_xlfn.T.TEST(I3528:K3528,L3528:N3528,2,2))</f>
        <v>0.20096569961046967</v>
      </c>
      <c r="Q3528">
        <v>0.12999546432930861</v>
      </c>
    </row>
    <row r="3529" spans="1:17">
      <c r="A3529" s="2" t="s">
        <v>8083</v>
      </c>
      <c r="B3529" s="1" t="s">
        <v>1542</v>
      </c>
      <c r="C3529" s="1" t="s">
        <v>1541</v>
      </c>
      <c r="D3529" s="1">
        <v>22</v>
      </c>
      <c r="E3529" s="1">
        <v>5</v>
      </c>
      <c r="F3529" s="1">
        <v>7</v>
      </c>
      <c r="G3529" s="1">
        <v>316</v>
      </c>
      <c r="H3529" s="1">
        <v>35.200000000000003</v>
      </c>
      <c r="I3529" s="1">
        <v>108.9</v>
      </c>
      <c r="J3529" s="1">
        <v>84.7</v>
      </c>
      <c r="K3529" s="1">
        <v>115.7</v>
      </c>
      <c r="L3529" s="1">
        <v>90.9</v>
      </c>
      <c r="M3529" s="1">
        <v>111.4</v>
      </c>
      <c r="N3529" s="1">
        <v>88.4</v>
      </c>
      <c r="O3529">
        <v>8.9475761953027186E-2</v>
      </c>
      <c r="P3529">
        <f>-LOG(_xlfn.T.TEST(I3529:K3529,L3529:N3529,2,2))</f>
        <v>0.20077330790307063</v>
      </c>
      <c r="Q3529">
        <v>0.12999546432930861</v>
      </c>
    </row>
    <row r="3530" spans="1:17">
      <c r="A3530" s="2" t="s">
        <v>2899</v>
      </c>
      <c r="B3530" s="1" t="s">
        <v>8082</v>
      </c>
      <c r="C3530" s="1" t="s">
        <v>8081</v>
      </c>
      <c r="D3530" s="1">
        <v>37</v>
      </c>
      <c r="E3530" s="1">
        <v>12</v>
      </c>
      <c r="F3530" s="1">
        <v>75</v>
      </c>
      <c r="G3530" s="1">
        <v>506</v>
      </c>
      <c r="H3530" s="1">
        <v>53.7</v>
      </c>
      <c r="I3530" s="1">
        <v>110.1</v>
      </c>
      <c r="J3530" s="1">
        <v>91.7</v>
      </c>
      <c r="K3530" s="1">
        <v>89.4</v>
      </c>
      <c r="L3530" s="1">
        <v>113.9</v>
      </c>
      <c r="M3530" s="1">
        <v>84.6</v>
      </c>
      <c r="N3530" s="1">
        <v>110.4</v>
      </c>
      <c r="O3530">
        <v>-8.5129515428941094E-2</v>
      </c>
      <c r="P3530">
        <f>-LOG(_xlfn.T.TEST(I3530:K3530,L3530:N3530,2,2))</f>
        <v>0.20072423270992837</v>
      </c>
      <c r="Q3530">
        <v>0.12991738009840936</v>
      </c>
    </row>
    <row r="3531" spans="1:17">
      <c r="A3531" s="2" t="s">
        <v>5499</v>
      </c>
      <c r="B3531" s="1" t="s">
        <v>2898</v>
      </c>
      <c r="C3531" s="1" t="s">
        <v>2897</v>
      </c>
      <c r="D3531" s="1">
        <v>3</v>
      </c>
      <c r="E3531" s="1">
        <v>5</v>
      </c>
      <c r="F3531" s="1">
        <v>7</v>
      </c>
      <c r="G3531" s="1">
        <v>1341</v>
      </c>
      <c r="H3531" s="1">
        <v>151.4</v>
      </c>
      <c r="I3531" s="1">
        <v>79</v>
      </c>
      <c r="J3531" s="1">
        <v>109.3</v>
      </c>
      <c r="K3531" s="1">
        <v>88</v>
      </c>
      <c r="L3531" s="1">
        <v>78.900000000000006</v>
      </c>
      <c r="M3531" s="1">
        <v>165.9</v>
      </c>
      <c r="N3531" s="1">
        <v>78.900000000000006</v>
      </c>
      <c r="O3531">
        <v>-0.22842180339668158</v>
      </c>
      <c r="P3531">
        <f>-LOG(_xlfn.T.TEST(I3531:K3531,L3531:N3531,2,2))</f>
        <v>0.20049134333713722</v>
      </c>
      <c r="Q3531">
        <v>0.12991738009840936</v>
      </c>
    </row>
    <row r="3532" spans="1:17">
      <c r="A3532" s="2" t="s">
        <v>2077</v>
      </c>
      <c r="B3532" s="1" t="s">
        <v>5498</v>
      </c>
      <c r="C3532" s="1" t="s">
        <v>5497</v>
      </c>
      <c r="D3532" s="1">
        <v>30</v>
      </c>
      <c r="E3532" s="1">
        <v>58</v>
      </c>
      <c r="F3532" s="1">
        <v>84</v>
      </c>
      <c r="G3532" s="1">
        <v>2335</v>
      </c>
      <c r="H3532" s="1">
        <v>273.39999999999998</v>
      </c>
      <c r="I3532" s="1">
        <v>86.3</v>
      </c>
      <c r="J3532" s="1">
        <v>107.8</v>
      </c>
      <c r="K3532" s="1">
        <v>92.4</v>
      </c>
      <c r="L3532" s="1">
        <v>82.1</v>
      </c>
      <c r="M3532" s="1">
        <v>135.69999999999999</v>
      </c>
      <c r="N3532" s="1">
        <v>95.7</v>
      </c>
      <c r="O3532">
        <v>-0.12993030404513409</v>
      </c>
      <c r="P3532">
        <f>-LOG(_xlfn.T.TEST(I3532:K3532,L3532:N3532,2,2))</f>
        <v>0.20025050215820114</v>
      </c>
      <c r="Q3532">
        <v>0.12991738009840936</v>
      </c>
    </row>
    <row r="3533" spans="1:17">
      <c r="A3533" s="2" t="s">
        <v>6470</v>
      </c>
      <c r="B3533" s="1" t="s">
        <v>2076</v>
      </c>
      <c r="C3533" s="1" t="s">
        <v>2075</v>
      </c>
      <c r="D3533" s="1">
        <v>6</v>
      </c>
      <c r="E3533" s="1">
        <v>2</v>
      </c>
      <c r="F3533" s="1">
        <v>2</v>
      </c>
      <c r="G3533" s="1">
        <v>237</v>
      </c>
      <c r="H3533" s="1">
        <v>27.3</v>
      </c>
      <c r="I3533" s="1">
        <v>83.2</v>
      </c>
      <c r="J3533" s="1">
        <v>132.4</v>
      </c>
      <c r="K3533" s="1">
        <v>102.6</v>
      </c>
      <c r="L3533" s="1">
        <v>65.099999999999994</v>
      </c>
      <c r="M3533" s="1">
        <v>128.5</v>
      </c>
      <c r="N3533" s="1">
        <v>88.1</v>
      </c>
      <c r="O3533">
        <v>0.17577427195611717</v>
      </c>
      <c r="P3533">
        <f>-LOG(_xlfn.T.TEST(I3533:K3533,L3533:N3533,2,2))</f>
        <v>0.20016705204196769</v>
      </c>
      <c r="Q3533">
        <v>0.12991738009840936</v>
      </c>
    </row>
    <row r="3534" spans="1:17">
      <c r="A3534" s="2" t="s">
        <v>5991</v>
      </c>
      <c r="B3534" s="1" t="s">
        <v>6469</v>
      </c>
      <c r="C3534" s="1" t="s">
        <v>6468</v>
      </c>
      <c r="D3534" s="1">
        <v>28</v>
      </c>
      <c r="E3534" s="1">
        <v>2</v>
      </c>
      <c r="F3534" s="1">
        <v>2</v>
      </c>
      <c r="G3534" s="1">
        <v>131</v>
      </c>
      <c r="H3534" s="1">
        <v>14.2</v>
      </c>
      <c r="I3534" s="1">
        <v>85.8</v>
      </c>
      <c r="J3534" s="1">
        <v>152.9</v>
      </c>
      <c r="K3534" s="1">
        <v>81.099999999999994</v>
      </c>
      <c r="L3534" s="1">
        <v>111.1</v>
      </c>
      <c r="M3534" s="1">
        <v>93.9</v>
      </c>
      <c r="N3534" s="1">
        <v>75.2</v>
      </c>
      <c r="O3534">
        <v>0.19071298304951387</v>
      </c>
      <c r="P3534">
        <f>-LOG(_xlfn.T.TEST(I3534:K3534,L3534:N3534,2,2))</f>
        <v>0.20015403003328014</v>
      </c>
      <c r="Q3534">
        <v>0.1293842512126942</v>
      </c>
    </row>
    <row r="3535" spans="1:17">
      <c r="A3535" s="2" t="s">
        <v>9730</v>
      </c>
      <c r="B3535" s="1" t="s">
        <v>5990</v>
      </c>
      <c r="C3535" s="1" t="s">
        <v>5989</v>
      </c>
      <c r="D3535" s="1">
        <v>6</v>
      </c>
      <c r="E3535" s="1">
        <v>12</v>
      </c>
      <c r="F3535" s="1">
        <v>13</v>
      </c>
      <c r="G3535" s="1">
        <v>2007</v>
      </c>
      <c r="H3535" s="1">
        <v>225.5</v>
      </c>
      <c r="I3535" s="1">
        <v>89.7</v>
      </c>
      <c r="J3535" s="1">
        <v>107.8</v>
      </c>
      <c r="K3535" s="1">
        <v>89.5</v>
      </c>
      <c r="L3535" s="1">
        <v>82.7</v>
      </c>
      <c r="M3535" s="1">
        <v>134.6</v>
      </c>
      <c r="N3535" s="1">
        <v>95.7</v>
      </c>
      <c r="O3535">
        <v>-0.1251119202569303</v>
      </c>
      <c r="P3535">
        <f>-LOG(_xlfn.T.TEST(I3535:K3535,L3535:N3535,2,2))</f>
        <v>0.19943430286799113</v>
      </c>
      <c r="Q3535">
        <v>0.1293842512126942</v>
      </c>
    </row>
    <row r="3536" spans="1:17">
      <c r="A3536" s="2" t="s">
        <v>5697</v>
      </c>
      <c r="B3536" s="1" t="s">
        <v>9729</v>
      </c>
      <c r="C3536" s="1" t="s">
        <v>9728</v>
      </c>
      <c r="D3536" s="1">
        <v>0</v>
      </c>
      <c r="E3536" s="1">
        <v>5</v>
      </c>
      <c r="F3536" s="1">
        <v>17</v>
      </c>
      <c r="G3536" s="1">
        <v>35213</v>
      </c>
      <c r="H3536" s="1">
        <v>3904.1</v>
      </c>
      <c r="I3536" s="1">
        <v>84.4</v>
      </c>
      <c r="J3536" s="1">
        <v>126.9</v>
      </c>
      <c r="K3536" s="1">
        <v>73.3</v>
      </c>
      <c r="L3536" s="1">
        <v>83.1</v>
      </c>
      <c r="M3536" s="1">
        <v>113.1</v>
      </c>
      <c r="N3536" s="1">
        <v>119.1</v>
      </c>
      <c r="O3536">
        <v>-0.14778950815685182</v>
      </c>
      <c r="P3536">
        <f>-LOG(_xlfn.T.TEST(I3536:K3536,L3536:N3536,2,2))</f>
        <v>0.1992751639151896</v>
      </c>
      <c r="Q3536">
        <v>0.1293842512126942</v>
      </c>
    </row>
    <row r="3537" spans="1:17">
      <c r="A3537" s="2" t="s">
        <v>6237</v>
      </c>
      <c r="B3537" s="1" t="s">
        <v>5696</v>
      </c>
      <c r="C3537" s="1" t="s">
        <v>5695</v>
      </c>
      <c r="D3537" s="1">
        <v>27</v>
      </c>
      <c r="E3537" s="1">
        <v>2</v>
      </c>
      <c r="F3537" s="1">
        <v>2</v>
      </c>
      <c r="G3537" s="1">
        <v>96</v>
      </c>
      <c r="H3537" s="1">
        <v>10.4</v>
      </c>
      <c r="I3537" s="1">
        <v>104.7</v>
      </c>
      <c r="J3537" s="1">
        <v>107.9</v>
      </c>
      <c r="K3537" s="1">
        <v>74.599999999999994</v>
      </c>
      <c r="L3537" s="1">
        <v>80.2</v>
      </c>
      <c r="M3537" s="1">
        <v>122.9</v>
      </c>
      <c r="N3537" s="1">
        <v>109.7</v>
      </c>
      <c r="O3537">
        <v>-0.12318476348430071</v>
      </c>
      <c r="P3537">
        <f>-LOG(_xlfn.T.TEST(I3537:K3537,L3537:N3537,2,2))</f>
        <v>0.19923947926522126</v>
      </c>
      <c r="Q3537">
        <v>0.1293842512126942</v>
      </c>
    </row>
    <row r="3538" spans="1:17">
      <c r="A3538" s="2" t="s">
        <v>6773</v>
      </c>
      <c r="B3538" s="1" t="s">
        <v>6236</v>
      </c>
      <c r="C3538" s="1" t="s">
        <v>6235</v>
      </c>
      <c r="D3538" s="1">
        <v>15</v>
      </c>
      <c r="E3538" s="1">
        <v>4</v>
      </c>
      <c r="F3538" s="1">
        <v>5</v>
      </c>
      <c r="G3538" s="1">
        <v>368</v>
      </c>
      <c r="H3538" s="1">
        <v>41.4</v>
      </c>
      <c r="I3538" s="1">
        <v>99.1</v>
      </c>
      <c r="J3538" s="1">
        <v>101.9</v>
      </c>
      <c r="K3538" s="1">
        <v>92.9</v>
      </c>
      <c r="L3538" s="1">
        <v>87.5</v>
      </c>
      <c r="M3538" s="1">
        <v>111.7</v>
      </c>
      <c r="N3538" s="1">
        <v>106.9</v>
      </c>
      <c r="O3538">
        <v>-5.8677685875659302E-2</v>
      </c>
      <c r="P3538">
        <f>-LOG(_xlfn.T.TEST(I3538:K3538,L3538:N3538,2,2))</f>
        <v>0.19912933971206059</v>
      </c>
      <c r="Q3538">
        <v>0.12929776147057878</v>
      </c>
    </row>
    <row r="3539" spans="1:17">
      <c r="A3539" s="2" t="s">
        <v>3231</v>
      </c>
      <c r="B3539" s="1" t="s">
        <v>6772</v>
      </c>
      <c r="C3539" s="1" t="s">
        <v>6771</v>
      </c>
      <c r="D3539" s="1">
        <v>5</v>
      </c>
      <c r="E3539" s="1">
        <v>4</v>
      </c>
      <c r="F3539" s="1">
        <v>5</v>
      </c>
      <c r="G3539" s="1">
        <v>890</v>
      </c>
      <c r="H3539" s="1">
        <v>100.5</v>
      </c>
      <c r="I3539" s="1">
        <v>97.2</v>
      </c>
      <c r="J3539" s="1">
        <v>102.7</v>
      </c>
      <c r="K3539" s="1">
        <v>89.2</v>
      </c>
      <c r="L3539" s="1">
        <v>78.3</v>
      </c>
      <c r="M3539" s="1">
        <v>124.4</v>
      </c>
      <c r="N3539" s="1">
        <v>108.2</v>
      </c>
      <c r="O3539">
        <v>-0.10488200786401435</v>
      </c>
      <c r="P3539">
        <f>-LOG(_xlfn.T.TEST(I3539:K3539,L3539:N3539,2,2))</f>
        <v>0.19892004649622955</v>
      </c>
      <c r="Q3539">
        <v>0.12917937129572535</v>
      </c>
    </row>
    <row r="3540" spans="1:17">
      <c r="A3540" s="2" t="s">
        <v>1027</v>
      </c>
      <c r="B3540" s="1" t="s">
        <v>3230</v>
      </c>
      <c r="C3540" s="1" t="s">
        <v>3229</v>
      </c>
      <c r="D3540" s="1">
        <v>5</v>
      </c>
      <c r="E3540" s="1">
        <v>2</v>
      </c>
      <c r="F3540" s="1">
        <v>3</v>
      </c>
      <c r="G3540" s="1">
        <v>392</v>
      </c>
      <c r="H3540" s="1">
        <v>43.4</v>
      </c>
      <c r="I3540" s="1">
        <v>79.099999999999994</v>
      </c>
      <c r="J3540" s="1">
        <v>115.5</v>
      </c>
      <c r="K3540" s="1">
        <v>73.599999999999994</v>
      </c>
      <c r="L3540" s="1">
        <v>71.3</v>
      </c>
      <c r="M3540" s="1">
        <v>188.4</v>
      </c>
      <c r="N3540" s="1">
        <v>72.099999999999994</v>
      </c>
      <c r="O3540">
        <v>-0.30700464905138919</v>
      </c>
      <c r="P3540">
        <f>-LOG(_xlfn.T.TEST(I3540:K3540,L3540:N3540,2,2))</f>
        <v>0.19867888756242294</v>
      </c>
      <c r="Q3540">
        <v>0.12830156164334949</v>
      </c>
    </row>
    <row r="3541" spans="1:17">
      <c r="A3541" s="2" t="s">
        <v>289</v>
      </c>
      <c r="B3541" s="1" t="s">
        <v>1026</v>
      </c>
      <c r="C3541" s="1" t="s">
        <v>1025</v>
      </c>
      <c r="D3541" s="1">
        <v>6</v>
      </c>
      <c r="E3541" s="1">
        <v>1</v>
      </c>
      <c r="F3541" s="1">
        <v>1</v>
      </c>
      <c r="G3541" s="1">
        <v>338</v>
      </c>
      <c r="H3541" s="1">
        <v>39</v>
      </c>
      <c r="I3541" s="1">
        <v>92.4</v>
      </c>
      <c r="J3541" s="1">
        <v>100</v>
      </c>
      <c r="K3541" s="1">
        <v>123.1</v>
      </c>
      <c r="L3541" s="1">
        <v>74.2</v>
      </c>
      <c r="M3541" s="1">
        <v>130.4</v>
      </c>
      <c r="N3541" s="1">
        <v>79.900000000000006</v>
      </c>
      <c r="O3541">
        <v>0.14921135267596722</v>
      </c>
      <c r="P3541">
        <f>-LOG(_xlfn.T.TEST(I3541:K3541,L3541:N3541,2,2))</f>
        <v>0.19767303846610318</v>
      </c>
      <c r="Q3541">
        <v>0.12830156164334949</v>
      </c>
    </row>
    <row r="3542" spans="1:17">
      <c r="A3542" s="2" t="s">
        <v>4341</v>
      </c>
      <c r="B3542" s="1" t="s">
        <v>288</v>
      </c>
      <c r="C3542" s="1" t="s">
        <v>287</v>
      </c>
      <c r="D3542" s="1">
        <v>1</v>
      </c>
      <c r="E3542" s="1">
        <v>1</v>
      </c>
      <c r="F3542" s="1">
        <v>1</v>
      </c>
      <c r="G3542" s="1">
        <v>1009</v>
      </c>
      <c r="H3542" s="1">
        <v>110.6</v>
      </c>
      <c r="I3542" s="1">
        <v>48.5</v>
      </c>
      <c r="J3542" s="1">
        <v>122.4</v>
      </c>
      <c r="K3542" s="1">
        <v>77.900000000000006</v>
      </c>
      <c r="L3542" s="1">
        <v>52.5</v>
      </c>
      <c r="M3542" s="1">
        <v>242.8</v>
      </c>
      <c r="N3542" s="1">
        <v>55.9</v>
      </c>
      <c r="O3542">
        <v>-0.49730635940475554</v>
      </c>
      <c r="P3542">
        <f>-LOG(_xlfn.T.TEST(I3542:K3542,L3542:N3542,2,2))</f>
        <v>0.19755564445796342</v>
      </c>
      <c r="Q3542">
        <v>0.12779354565686266</v>
      </c>
    </row>
    <row r="3543" spans="1:17">
      <c r="A3543" s="2" t="s">
        <v>5004</v>
      </c>
      <c r="B3543" s="1" t="s">
        <v>4340</v>
      </c>
      <c r="C3543" s="1" t="s">
        <v>4339</v>
      </c>
      <c r="D3543" s="1">
        <v>10</v>
      </c>
      <c r="E3543" s="1">
        <v>3</v>
      </c>
      <c r="F3543" s="1">
        <v>3</v>
      </c>
      <c r="G3543" s="1">
        <v>309</v>
      </c>
      <c r="H3543" s="1">
        <v>33.4</v>
      </c>
      <c r="I3543" s="1">
        <v>62.5</v>
      </c>
      <c r="J3543" s="1">
        <v>124.1</v>
      </c>
      <c r="K3543" s="1">
        <v>85.2</v>
      </c>
      <c r="L3543" s="1">
        <v>72.400000000000006</v>
      </c>
      <c r="M3543" s="1">
        <v>173.1</v>
      </c>
      <c r="N3543" s="1">
        <v>82.7</v>
      </c>
      <c r="O3543">
        <v>-0.27202978274632122</v>
      </c>
      <c r="P3543">
        <f>-LOG(_xlfn.T.TEST(I3543:K3543,L3543:N3543,2,2))</f>
        <v>0.19692496373915361</v>
      </c>
      <c r="Q3543">
        <v>0.12765875953875175</v>
      </c>
    </row>
    <row r="3544" spans="1:17">
      <c r="A3544" s="2" t="s">
        <v>5322</v>
      </c>
      <c r="B3544" s="1" t="s">
        <v>5003</v>
      </c>
      <c r="C3544" s="1" t="s">
        <v>5002</v>
      </c>
      <c r="D3544" s="1">
        <v>4</v>
      </c>
      <c r="E3544" s="1">
        <v>2</v>
      </c>
      <c r="F3544" s="1">
        <v>2</v>
      </c>
      <c r="G3544" s="1">
        <v>524</v>
      </c>
      <c r="H3544" s="1">
        <v>57.5</v>
      </c>
      <c r="I3544" s="1">
        <v>93.4</v>
      </c>
      <c r="J3544" s="1">
        <v>94.9</v>
      </c>
      <c r="K3544" s="1">
        <v>103.1</v>
      </c>
      <c r="L3544" s="1">
        <v>95.6</v>
      </c>
      <c r="M3544" s="1">
        <v>124.1</v>
      </c>
      <c r="N3544" s="1">
        <v>88.9</v>
      </c>
      <c r="O3544">
        <v>-8.2737184506222597E-2</v>
      </c>
      <c r="P3544">
        <f>-LOG(_xlfn.T.TEST(I3544:K3544,L3544:N3544,2,2))</f>
        <v>0.19666754752509802</v>
      </c>
      <c r="Q3544">
        <v>0.12762867098612779</v>
      </c>
    </row>
    <row r="3545" spans="1:17">
      <c r="A3545" s="2" t="s">
        <v>5367</v>
      </c>
      <c r="B3545" s="1" t="s">
        <v>5321</v>
      </c>
      <c r="C3545" s="1" t="s">
        <v>5320</v>
      </c>
      <c r="D3545" s="1">
        <v>29</v>
      </c>
      <c r="E3545" s="1">
        <v>4</v>
      </c>
      <c r="F3545" s="1">
        <v>23</v>
      </c>
      <c r="G3545" s="1">
        <v>278</v>
      </c>
      <c r="H3545" s="1">
        <v>31</v>
      </c>
      <c r="I3545" s="1">
        <v>116.7</v>
      </c>
      <c r="J3545" s="1">
        <v>102.3</v>
      </c>
      <c r="K3545" s="1">
        <v>91.7</v>
      </c>
      <c r="L3545" s="1">
        <v>111.5</v>
      </c>
      <c r="M3545" s="1">
        <v>72.7</v>
      </c>
      <c r="N3545" s="1">
        <v>105</v>
      </c>
      <c r="O3545">
        <v>0.10345468917072285</v>
      </c>
      <c r="P3545">
        <f>-LOG(_xlfn.T.TEST(I3545:K3545,L3545:N3545,2,2))</f>
        <v>0.19651486349335281</v>
      </c>
      <c r="Q3545">
        <v>0.12728367524398443</v>
      </c>
    </row>
    <row r="3546" spans="1:17">
      <c r="A3546" s="2" t="s">
        <v>889</v>
      </c>
      <c r="B3546" s="1" t="s">
        <v>5366</v>
      </c>
      <c r="C3546" s="1" t="s">
        <v>5365</v>
      </c>
      <c r="D3546" s="1">
        <v>15</v>
      </c>
      <c r="E3546" s="1">
        <v>7</v>
      </c>
      <c r="F3546" s="1">
        <v>8</v>
      </c>
      <c r="G3546" s="1">
        <v>671</v>
      </c>
      <c r="H3546" s="1">
        <v>72.599999999999994</v>
      </c>
      <c r="I3546" s="1">
        <v>99.3</v>
      </c>
      <c r="J3546" s="1">
        <v>105.4</v>
      </c>
      <c r="K3546" s="1">
        <v>88.6</v>
      </c>
      <c r="L3546" s="1">
        <v>114.9</v>
      </c>
      <c r="M3546" s="1">
        <v>89.8</v>
      </c>
      <c r="N3546" s="1">
        <v>102</v>
      </c>
      <c r="O3546">
        <v>-6.4451095510064074E-2</v>
      </c>
      <c r="P3546">
        <f>-LOG(_xlfn.T.TEST(I3546:K3546,L3546:N3546,2,2))</f>
        <v>0.19604730686937383</v>
      </c>
      <c r="Q3546">
        <v>0.12674921560806965</v>
      </c>
    </row>
    <row r="3547" spans="1:17">
      <c r="A3547" s="2" t="s">
        <v>5196</v>
      </c>
      <c r="B3547" s="1" t="s">
        <v>888</v>
      </c>
      <c r="C3547" s="1" t="s">
        <v>887</v>
      </c>
      <c r="D3547" s="1">
        <v>6</v>
      </c>
      <c r="E3547" s="1">
        <v>1</v>
      </c>
      <c r="F3547" s="1">
        <v>1</v>
      </c>
      <c r="G3547" s="1">
        <v>185</v>
      </c>
      <c r="H3547" s="1">
        <v>20.8</v>
      </c>
      <c r="I3547" s="1">
        <v>94.4</v>
      </c>
      <c r="J3547" s="1">
        <v>107</v>
      </c>
      <c r="K3547" s="1">
        <v>111.6</v>
      </c>
      <c r="L3547" s="1">
        <v>75</v>
      </c>
      <c r="M3547" s="1">
        <v>127.7</v>
      </c>
      <c r="N3547" s="1">
        <v>84.3</v>
      </c>
      <c r="O3547">
        <v>0.12511192025693044</v>
      </c>
      <c r="P3547">
        <f>-LOG(_xlfn.T.TEST(I3547:K3547,L3547:N3547,2,2))</f>
        <v>0.19539032092938635</v>
      </c>
      <c r="Q3547">
        <v>0.12646737007787343</v>
      </c>
    </row>
    <row r="3548" spans="1:17">
      <c r="A3548" s="2" t="s">
        <v>1087</v>
      </c>
      <c r="B3548" s="1" t="s">
        <v>5195</v>
      </c>
      <c r="C3548" s="1" t="s">
        <v>5194</v>
      </c>
      <c r="D3548" s="1">
        <v>29</v>
      </c>
      <c r="E3548" s="1">
        <v>12</v>
      </c>
      <c r="F3548" s="1">
        <v>16</v>
      </c>
      <c r="G3548" s="1">
        <v>562</v>
      </c>
      <c r="H3548" s="1">
        <v>61.4</v>
      </c>
      <c r="I3548" s="1">
        <v>106.1</v>
      </c>
      <c r="J3548" s="1">
        <v>101.6</v>
      </c>
      <c r="K3548" s="1">
        <v>87.4</v>
      </c>
      <c r="L3548" s="1">
        <v>103.4</v>
      </c>
      <c r="M3548" s="1">
        <v>105.9</v>
      </c>
      <c r="N3548" s="1">
        <v>95.6</v>
      </c>
      <c r="O3548">
        <v>-4.7132229577740915E-2</v>
      </c>
      <c r="P3548">
        <f>-LOG(_xlfn.T.TEST(I3548:K3548,L3548:N3548,2,2))</f>
        <v>0.19498598365337649</v>
      </c>
      <c r="Q3548">
        <v>0.12563032606438371</v>
      </c>
    </row>
    <row r="3549" spans="1:17">
      <c r="A3549" s="2" t="s">
        <v>4716</v>
      </c>
      <c r="B3549" s="1" t="s">
        <v>1086</v>
      </c>
      <c r="C3549" s="1" t="s">
        <v>1085</v>
      </c>
      <c r="D3549" s="1">
        <v>9</v>
      </c>
      <c r="E3549" s="1">
        <v>2</v>
      </c>
      <c r="F3549" s="1">
        <v>2</v>
      </c>
      <c r="G3549" s="1">
        <v>503</v>
      </c>
      <c r="H3549" s="1">
        <v>53.4</v>
      </c>
      <c r="I3549" s="1">
        <v>104.6</v>
      </c>
      <c r="J3549" s="1">
        <v>106.1</v>
      </c>
      <c r="K3549" s="1">
        <v>101</v>
      </c>
      <c r="L3549" s="1">
        <v>77.900000000000006</v>
      </c>
      <c r="M3549" s="1">
        <v>126.5</v>
      </c>
      <c r="N3549" s="1">
        <v>84</v>
      </c>
      <c r="O3549">
        <v>0.11208699038454557</v>
      </c>
      <c r="P3549">
        <f>-LOG(_xlfn.T.TEST(I3549:K3549,L3549:N3549,2,2))</f>
        <v>0.19402648243284321</v>
      </c>
      <c r="Q3549">
        <v>0.12546166216335694</v>
      </c>
    </row>
    <row r="3550" spans="1:17">
      <c r="A3550" s="2" t="s">
        <v>262</v>
      </c>
      <c r="B3550" s="1" t="s">
        <v>4715</v>
      </c>
      <c r="C3550" s="1" t="s">
        <v>4714</v>
      </c>
      <c r="D3550" s="1">
        <v>2</v>
      </c>
      <c r="E3550" s="1">
        <v>2</v>
      </c>
      <c r="F3550" s="1">
        <v>2</v>
      </c>
      <c r="G3550" s="1">
        <v>975</v>
      </c>
      <c r="H3550" s="1">
        <v>110.5</v>
      </c>
      <c r="I3550" s="1">
        <v>127.8</v>
      </c>
      <c r="J3550" s="1">
        <v>86.7</v>
      </c>
      <c r="K3550" s="1">
        <v>96.8</v>
      </c>
      <c r="L3550" s="1">
        <v>82</v>
      </c>
      <c r="M3550" s="1">
        <v>110.9</v>
      </c>
      <c r="N3550" s="1">
        <v>95.8</v>
      </c>
      <c r="O3550">
        <v>0.10873446923319759</v>
      </c>
      <c r="P3550">
        <f>-LOG(_xlfn.T.TEST(I3550:K3550,L3550:N3550,2,2))</f>
        <v>0.19373539584407037</v>
      </c>
      <c r="Q3550">
        <v>0.12545318552994897</v>
      </c>
    </row>
    <row r="3551" spans="1:17">
      <c r="A3551" s="2" t="s">
        <v>184</v>
      </c>
      <c r="B3551" s="1" t="s">
        <v>261</v>
      </c>
      <c r="C3551" s="1" t="s">
        <v>260</v>
      </c>
      <c r="D3551" s="1">
        <v>9</v>
      </c>
      <c r="E3551" s="1">
        <v>3</v>
      </c>
      <c r="F3551" s="1">
        <v>5</v>
      </c>
      <c r="G3551" s="1">
        <v>666</v>
      </c>
      <c r="H3551" s="1">
        <v>74.400000000000006</v>
      </c>
      <c r="I3551" s="1">
        <v>109.6</v>
      </c>
      <c r="J3551" s="1">
        <v>93.3</v>
      </c>
      <c r="K3551" s="1">
        <v>111.4</v>
      </c>
      <c r="L3551" s="1">
        <v>76.599999999999994</v>
      </c>
      <c r="M3551" s="1">
        <v>131.1</v>
      </c>
      <c r="N3551" s="1">
        <v>78.099999999999994</v>
      </c>
      <c r="O3551">
        <v>0.13713635570293461</v>
      </c>
      <c r="P3551">
        <f>-LOG(_xlfn.T.TEST(I3551:K3551,L3551:N3551,2,2))</f>
        <v>0.19360453102275815</v>
      </c>
      <c r="Q3551">
        <v>0.12498461199985644</v>
      </c>
    </row>
    <row r="3552" spans="1:17">
      <c r="A3552" s="2" t="s">
        <v>1015</v>
      </c>
      <c r="B3552" s="1" t="s">
        <v>183</v>
      </c>
      <c r="C3552" s="1" t="s">
        <v>182</v>
      </c>
      <c r="D3552" s="1">
        <v>2</v>
      </c>
      <c r="E3552" s="1">
        <v>1</v>
      </c>
      <c r="F3552" s="1">
        <v>1</v>
      </c>
      <c r="G3552" s="1">
        <v>661</v>
      </c>
      <c r="H3552" s="1">
        <v>74.3</v>
      </c>
      <c r="I3552" s="1">
        <v>96.1</v>
      </c>
      <c r="J3552" s="1">
        <v>103.4</v>
      </c>
      <c r="K3552" s="1">
        <v>120.5</v>
      </c>
      <c r="L3552" s="1">
        <v>70.7</v>
      </c>
      <c r="M3552" s="1">
        <v>144.19999999999999</v>
      </c>
      <c r="N3552" s="1">
        <v>65.099999999999994</v>
      </c>
      <c r="O3552">
        <v>0.1926450779423961</v>
      </c>
      <c r="P3552">
        <f>-LOG(_xlfn.T.TEST(I3552:K3552,L3552:N3552,2,2))</f>
        <v>0.19301360378516483</v>
      </c>
      <c r="Q3552">
        <v>0.12469386507491266</v>
      </c>
    </row>
    <row r="3553" spans="1:17">
      <c r="A3553" s="2" t="s">
        <v>7366</v>
      </c>
      <c r="B3553" s="1" t="s">
        <v>1014</v>
      </c>
      <c r="C3553" s="1" t="s">
        <v>1013</v>
      </c>
      <c r="D3553" s="1">
        <v>14</v>
      </c>
      <c r="E3553" s="1">
        <v>6</v>
      </c>
      <c r="F3553" s="1">
        <v>8</v>
      </c>
      <c r="G3553" s="1">
        <v>484</v>
      </c>
      <c r="H3553" s="1">
        <v>54.8</v>
      </c>
      <c r="I3553" s="1">
        <v>86.2</v>
      </c>
      <c r="J3553" s="1">
        <v>126.7</v>
      </c>
      <c r="K3553" s="1">
        <v>102.3</v>
      </c>
      <c r="L3553" s="1">
        <v>75.900000000000006</v>
      </c>
      <c r="M3553" s="1">
        <v>127.4</v>
      </c>
      <c r="N3553" s="1">
        <v>81.599999999999994</v>
      </c>
      <c r="O3553">
        <v>0.14581191313252528</v>
      </c>
      <c r="P3553">
        <f>-LOG(_xlfn.T.TEST(I3553:K3553,L3553:N3553,2,2))</f>
        <v>0.19257361934762268</v>
      </c>
      <c r="Q3553">
        <v>0.12469386507491266</v>
      </c>
    </row>
    <row r="3554" spans="1:17">
      <c r="A3554" s="2" t="s">
        <v>2104</v>
      </c>
      <c r="B3554" s="1" t="s">
        <v>7365</v>
      </c>
      <c r="C3554" s="1" t="s">
        <v>7364</v>
      </c>
      <c r="D3554" s="1">
        <v>6</v>
      </c>
      <c r="E3554" s="1">
        <v>2</v>
      </c>
      <c r="F3554" s="1">
        <v>2</v>
      </c>
      <c r="G3554" s="1">
        <v>405</v>
      </c>
      <c r="H3554" s="1">
        <v>46.3</v>
      </c>
      <c r="I3554" s="1">
        <v>246.6</v>
      </c>
      <c r="J3554" s="1">
        <v>56.9</v>
      </c>
      <c r="K3554" s="1">
        <v>48.3</v>
      </c>
      <c r="L3554" s="1">
        <v>53.7</v>
      </c>
      <c r="M3554" s="1">
        <v>65.7</v>
      </c>
      <c r="N3554" s="1">
        <v>128.80000000000001</v>
      </c>
      <c r="O3554">
        <v>0.50325236734160428</v>
      </c>
      <c r="P3554">
        <f>-LOG(_xlfn.T.TEST(I3554:K3554,L3554:N3554,2,2))</f>
        <v>0.19247825280875133</v>
      </c>
      <c r="Q3554">
        <v>0.12382264804302423</v>
      </c>
    </row>
    <row r="3555" spans="1:17">
      <c r="A3555" s="2" t="s">
        <v>3756</v>
      </c>
      <c r="B3555" s="1" t="s">
        <v>2103</v>
      </c>
      <c r="C3555" s="1" t="s">
        <v>2102</v>
      </c>
      <c r="D3555" s="1">
        <v>20</v>
      </c>
      <c r="E3555" s="1">
        <v>6</v>
      </c>
      <c r="F3555" s="1">
        <v>12</v>
      </c>
      <c r="G3555" s="1">
        <v>359</v>
      </c>
      <c r="H3555" s="1">
        <v>37.5</v>
      </c>
      <c r="I3555" s="1">
        <v>105.4</v>
      </c>
      <c r="J3555" s="1">
        <v>89.5</v>
      </c>
      <c r="K3555" s="1">
        <v>112.4</v>
      </c>
      <c r="L3555" s="1">
        <v>90.8</v>
      </c>
      <c r="M3555" s="1">
        <v>111.4</v>
      </c>
      <c r="N3555" s="1">
        <v>90.6</v>
      </c>
      <c r="O3555">
        <v>6.9732213308920168E-2</v>
      </c>
      <c r="P3555">
        <f>-LOG(_xlfn.T.TEST(I3555:K3555,L3555:N3555,2,2))</f>
        <v>0.19148478539409938</v>
      </c>
      <c r="Q3555">
        <v>0.12350757412817073</v>
      </c>
    </row>
    <row r="3556" spans="1:17">
      <c r="A3556" s="2" t="s">
        <v>6108</v>
      </c>
      <c r="B3556" s="1" t="s">
        <v>3755</v>
      </c>
      <c r="C3556" s="1" t="s">
        <v>3754</v>
      </c>
      <c r="D3556" s="1">
        <v>1</v>
      </c>
      <c r="E3556" s="1">
        <v>1</v>
      </c>
      <c r="F3556" s="1">
        <v>1</v>
      </c>
      <c r="G3556" s="1">
        <v>1086</v>
      </c>
      <c r="H3556" s="1">
        <v>122.1</v>
      </c>
      <c r="I3556" s="1">
        <v>81.400000000000006</v>
      </c>
      <c r="J3556" s="1">
        <v>113.4</v>
      </c>
      <c r="K3556" s="1">
        <v>76.099999999999994</v>
      </c>
      <c r="L3556" s="1">
        <v>69.099999999999994</v>
      </c>
      <c r="M3556" s="1">
        <v>183.8</v>
      </c>
      <c r="N3556" s="1">
        <v>76.2</v>
      </c>
      <c r="O3556">
        <v>-0.2807656329223347</v>
      </c>
      <c r="P3556">
        <f>-LOG(_xlfn.T.TEST(I3556:K3556,L3556:N3556,2,2))</f>
        <v>0.1910474954992899</v>
      </c>
      <c r="Q3556">
        <v>0.12343627290205293</v>
      </c>
    </row>
    <row r="3557" spans="1:17">
      <c r="A3557" s="2" t="s">
        <v>3073</v>
      </c>
      <c r="B3557" s="1" t="s">
        <v>6107</v>
      </c>
      <c r="C3557" s="1" t="s">
        <v>6106</v>
      </c>
      <c r="D3557" s="1">
        <v>19</v>
      </c>
      <c r="E3557" s="1">
        <v>1</v>
      </c>
      <c r="F3557" s="1">
        <v>4</v>
      </c>
      <c r="G3557" s="1">
        <v>74</v>
      </c>
      <c r="H3557" s="1">
        <v>7.9</v>
      </c>
      <c r="I3557" s="1">
        <v>107.4</v>
      </c>
      <c r="J3557" s="1">
        <v>83.5</v>
      </c>
      <c r="K3557" s="1">
        <v>99.9</v>
      </c>
      <c r="L3557" s="1">
        <v>84</v>
      </c>
      <c r="M3557" s="1">
        <v>107.2</v>
      </c>
      <c r="N3557" s="1">
        <v>117.9</v>
      </c>
      <c r="O3557">
        <v>-8.804638493862918E-2</v>
      </c>
      <c r="P3557">
        <f>-LOG(_xlfn.T.TEST(I3557:K3557,L3557:N3557,2,2))</f>
        <v>0.19078952609431138</v>
      </c>
      <c r="Q3557">
        <v>0.12343627290205293</v>
      </c>
    </row>
    <row r="3558" spans="1:17">
      <c r="A3558" s="2" t="s">
        <v>4731</v>
      </c>
      <c r="B3558" s="1" t="s">
        <v>3072</v>
      </c>
      <c r="C3558" s="1" t="s">
        <v>3071</v>
      </c>
      <c r="D3558" s="1">
        <v>18</v>
      </c>
      <c r="E3558" s="1">
        <v>9</v>
      </c>
      <c r="F3558" s="1">
        <v>11</v>
      </c>
      <c r="G3558" s="1">
        <v>585</v>
      </c>
      <c r="H3558" s="1">
        <v>63.5</v>
      </c>
      <c r="I3558" s="1">
        <v>83.8</v>
      </c>
      <c r="J3558" s="1">
        <v>145</v>
      </c>
      <c r="K3558" s="1">
        <v>89</v>
      </c>
      <c r="L3558" s="1">
        <v>80.2</v>
      </c>
      <c r="M3558" s="1">
        <v>121.4</v>
      </c>
      <c r="N3558" s="1">
        <v>80.5</v>
      </c>
      <c r="O3558">
        <v>0.17191245876294758</v>
      </c>
      <c r="P3558">
        <f>-LOG(_xlfn.T.TEST(I3558:K3558,L3558:N3558,2,2))</f>
        <v>0.19068752730305763</v>
      </c>
      <c r="Q3558">
        <v>0.12343627290205293</v>
      </c>
    </row>
    <row r="3559" spans="1:17">
      <c r="A3559" s="2" t="s">
        <v>277</v>
      </c>
      <c r="B3559" s="1" t="s">
        <v>4730</v>
      </c>
      <c r="C3559" s="1" t="s">
        <v>4729</v>
      </c>
      <c r="D3559" s="1">
        <v>2</v>
      </c>
      <c r="E3559" s="1">
        <v>2</v>
      </c>
      <c r="F3559" s="1">
        <v>2</v>
      </c>
      <c r="G3559" s="1">
        <v>1064</v>
      </c>
      <c r="H3559" s="1">
        <v>120.7</v>
      </c>
      <c r="I3559" s="1">
        <v>91.3</v>
      </c>
      <c r="J3559" s="1">
        <v>109.2</v>
      </c>
      <c r="K3559" s="1">
        <v>80.400000000000006</v>
      </c>
      <c r="L3559" s="1">
        <v>74.7</v>
      </c>
      <c r="M3559" s="1">
        <v>154</v>
      </c>
      <c r="N3559" s="1">
        <v>90.5</v>
      </c>
      <c r="O3559">
        <v>-0.18440402709594741</v>
      </c>
      <c r="P3559">
        <f>-LOG(_xlfn.T.TEST(I3559:K3559,L3559:N3559,2,2))</f>
        <v>0.19060975255667478</v>
      </c>
      <c r="Q3559">
        <v>0.12342124509656228</v>
      </c>
    </row>
    <row r="3560" spans="1:17">
      <c r="A3560" s="2" t="s">
        <v>4569</v>
      </c>
      <c r="B3560" s="1" t="s">
        <v>276</v>
      </c>
      <c r="C3560" s="1" t="s">
        <v>275</v>
      </c>
      <c r="D3560" s="1">
        <v>3</v>
      </c>
      <c r="E3560" s="1">
        <v>2</v>
      </c>
      <c r="F3560" s="1">
        <v>2</v>
      </c>
      <c r="G3560" s="1">
        <v>615</v>
      </c>
      <c r="H3560" s="1">
        <v>70</v>
      </c>
      <c r="I3560" s="1">
        <v>107.9</v>
      </c>
      <c r="J3560" s="1">
        <v>95.5</v>
      </c>
      <c r="K3560" s="1">
        <v>110.6</v>
      </c>
      <c r="L3560" s="1">
        <v>77.099999999999994</v>
      </c>
      <c r="M3560" s="1">
        <v>131.80000000000001</v>
      </c>
      <c r="N3560" s="1">
        <v>77</v>
      </c>
      <c r="O3560">
        <v>0.13525393914789141</v>
      </c>
      <c r="P3560">
        <f>-LOG(_xlfn.T.TEST(I3560:K3560,L3560:N3560,2,2))</f>
        <v>0.19041680060420538</v>
      </c>
      <c r="Q3560">
        <v>0.12342124509656228</v>
      </c>
    </row>
    <row r="3561" spans="1:17">
      <c r="A3561" s="2" t="s">
        <v>4398</v>
      </c>
      <c r="B3561" s="1" t="s">
        <v>4568</v>
      </c>
      <c r="C3561" s="1" t="s">
        <v>4567</v>
      </c>
      <c r="D3561" s="1">
        <v>43</v>
      </c>
      <c r="E3561" s="1">
        <v>16</v>
      </c>
      <c r="F3561" s="1">
        <v>118</v>
      </c>
      <c r="G3561" s="1">
        <v>454</v>
      </c>
      <c r="H3561" s="1">
        <v>49</v>
      </c>
      <c r="I3561" s="1">
        <v>100.9</v>
      </c>
      <c r="J3561" s="1">
        <v>98.7</v>
      </c>
      <c r="K3561" s="1">
        <v>104.1</v>
      </c>
      <c r="L3561" s="1">
        <v>99</v>
      </c>
      <c r="M3561" s="1">
        <v>90.5</v>
      </c>
      <c r="N3561" s="1">
        <v>106.8</v>
      </c>
      <c r="O3561">
        <v>3.5588282206177747E-2</v>
      </c>
      <c r="P3561">
        <f>-LOG(_xlfn.T.TEST(I3561:K3561,L3561:N3561,2,2))</f>
        <v>0.19035060193312001</v>
      </c>
      <c r="Q3561">
        <v>0.12339134188449807</v>
      </c>
    </row>
    <row r="3562" spans="1:17">
      <c r="A3562" s="2" t="s">
        <v>3333</v>
      </c>
      <c r="B3562" s="1" t="s">
        <v>4397</v>
      </c>
      <c r="C3562" s="1" t="s">
        <v>4396</v>
      </c>
      <c r="D3562" s="1">
        <v>14</v>
      </c>
      <c r="E3562" s="1">
        <v>4</v>
      </c>
      <c r="F3562" s="1">
        <v>10</v>
      </c>
      <c r="G3562" s="1">
        <v>345</v>
      </c>
      <c r="H3562" s="1">
        <v>38.700000000000003</v>
      </c>
      <c r="I3562" s="1">
        <v>100.5</v>
      </c>
      <c r="J3562" s="1">
        <v>88.8</v>
      </c>
      <c r="K3562" s="1">
        <v>105.7</v>
      </c>
      <c r="L3562" s="1">
        <v>110.6</v>
      </c>
      <c r="M3562" s="1">
        <v>96.7</v>
      </c>
      <c r="N3562" s="1">
        <v>97.7</v>
      </c>
      <c r="O3562">
        <v>-4.8094288201045075E-2</v>
      </c>
      <c r="P3562">
        <f>-LOG(_xlfn.T.TEST(I3562:K3562,L3562:N3562,2,2))</f>
        <v>0.19019868875202486</v>
      </c>
      <c r="Q3562">
        <v>0.12310294895672541</v>
      </c>
    </row>
    <row r="3563" spans="1:17">
      <c r="A3563" s="2" t="s">
        <v>712</v>
      </c>
      <c r="B3563" s="1" t="s">
        <v>3332</v>
      </c>
      <c r="C3563" s="1" t="s">
        <v>3331</v>
      </c>
      <c r="D3563" s="1">
        <v>17</v>
      </c>
      <c r="E3563" s="1">
        <v>10</v>
      </c>
      <c r="F3563" s="1">
        <v>14</v>
      </c>
      <c r="G3563" s="1">
        <v>591</v>
      </c>
      <c r="H3563" s="1">
        <v>63.3</v>
      </c>
      <c r="I3563" s="1">
        <v>70.099999999999994</v>
      </c>
      <c r="J3563" s="1">
        <v>121.2</v>
      </c>
      <c r="K3563" s="1">
        <v>70.8</v>
      </c>
      <c r="L3563" s="1">
        <v>64.5</v>
      </c>
      <c r="M3563" s="1">
        <v>208.4</v>
      </c>
      <c r="N3563" s="1">
        <v>64.8</v>
      </c>
      <c r="O3563">
        <v>-0.36562482567905907</v>
      </c>
      <c r="P3563">
        <f>-LOG(_xlfn.T.TEST(I3563:K3563,L3563:N3563,2,2))</f>
        <v>0.18978832012287364</v>
      </c>
      <c r="Q3563">
        <v>0.12290315677751078</v>
      </c>
    </row>
    <row r="3564" spans="1:17">
      <c r="A3564" s="2" t="s">
        <v>4503</v>
      </c>
      <c r="B3564" s="1" t="s">
        <v>711</v>
      </c>
      <c r="C3564" s="1" t="s">
        <v>710</v>
      </c>
      <c r="D3564" s="1">
        <v>9</v>
      </c>
      <c r="E3564" s="1">
        <v>1</v>
      </c>
      <c r="F3564" s="1">
        <v>1</v>
      </c>
      <c r="G3564" s="1">
        <v>125</v>
      </c>
      <c r="H3564" s="1">
        <v>14.3</v>
      </c>
      <c r="I3564" s="1">
        <v>92</v>
      </c>
      <c r="J3564" s="1">
        <v>119.4</v>
      </c>
      <c r="K3564" s="1">
        <v>105.1</v>
      </c>
      <c r="L3564" s="1">
        <v>81.2</v>
      </c>
      <c r="M3564" s="1">
        <v>135.30000000000001</v>
      </c>
      <c r="N3564" s="1">
        <v>66.900000000000006</v>
      </c>
      <c r="O3564">
        <v>0.15936574139768533</v>
      </c>
      <c r="P3564">
        <f>-LOG(_xlfn.T.TEST(I3564:K3564,L3564:N3564,2,2))</f>
        <v>0.18946658649068879</v>
      </c>
      <c r="Q3564">
        <v>0.12257004214131162</v>
      </c>
    </row>
    <row r="3565" spans="1:17">
      <c r="A3565" s="2" t="s">
        <v>9436</v>
      </c>
      <c r="B3565" s="1" t="s">
        <v>4502</v>
      </c>
      <c r="C3565" s="1" t="s">
        <v>4501</v>
      </c>
      <c r="D3565" s="1">
        <v>6</v>
      </c>
      <c r="E3565" s="1">
        <v>1</v>
      </c>
      <c r="F3565" s="1">
        <v>1</v>
      </c>
      <c r="G3565" s="1">
        <v>285</v>
      </c>
      <c r="H3565" s="1">
        <v>31.4</v>
      </c>
      <c r="I3565" s="1">
        <v>88.8</v>
      </c>
      <c r="J3565" s="1">
        <v>118.5</v>
      </c>
      <c r="K3565" s="1">
        <v>73.400000000000006</v>
      </c>
      <c r="L3565" s="1">
        <v>81.3</v>
      </c>
      <c r="M3565" s="1">
        <v>151.19999999999999</v>
      </c>
      <c r="N3565" s="1">
        <v>86.8</v>
      </c>
      <c r="O3565">
        <v>-0.18588348905756902</v>
      </c>
      <c r="P3565">
        <f>-LOG(_xlfn.T.TEST(I3565:K3565,L3565:N3565,2,2))</f>
        <v>0.1889071342643841</v>
      </c>
      <c r="Q3565">
        <v>0.12257004214131162</v>
      </c>
    </row>
    <row r="3566" spans="1:17">
      <c r="A3566" s="2" t="s">
        <v>3273</v>
      </c>
      <c r="B3566" s="1" t="s">
        <v>9435</v>
      </c>
      <c r="C3566" s="1" t="s">
        <v>9434</v>
      </c>
      <c r="D3566" s="1">
        <v>6</v>
      </c>
      <c r="E3566" s="1">
        <v>2</v>
      </c>
      <c r="F3566" s="1">
        <v>2</v>
      </c>
      <c r="G3566" s="1">
        <v>512</v>
      </c>
      <c r="H3566" s="1">
        <v>55.8</v>
      </c>
      <c r="I3566" s="1">
        <v>89.6</v>
      </c>
      <c r="J3566" s="1">
        <v>114.7</v>
      </c>
      <c r="K3566" s="1">
        <v>80.8</v>
      </c>
      <c r="L3566" s="1">
        <v>70.5</v>
      </c>
      <c r="M3566" s="1">
        <v>126.7</v>
      </c>
      <c r="N3566" s="1">
        <v>117.8</v>
      </c>
      <c r="O3566">
        <v>-0.14388378933668838</v>
      </c>
      <c r="P3566">
        <f>-LOG(_xlfn.T.TEST(I3566:K3566,L3566:N3566,2,2))</f>
        <v>0.18888969161687669</v>
      </c>
      <c r="Q3566">
        <v>0.12255126876519007</v>
      </c>
    </row>
    <row r="3567" spans="1:17">
      <c r="A3567" s="2" t="s">
        <v>2869</v>
      </c>
      <c r="B3567" s="1" t="s">
        <v>3272</v>
      </c>
      <c r="C3567" s="1" t="s">
        <v>3271</v>
      </c>
      <c r="D3567" s="1">
        <v>9</v>
      </c>
      <c r="E3567" s="1">
        <v>1</v>
      </c>
      <c r="F3567" s="1">
        <v>1</v>
      </c>
      <c r="G3567" s="1">
        <v>140</v>
      </c>
      <c r="H3567" s="1">
        <v>16.399999999999999</v>
      </c>
      <c r="I3567" s="1">
        <v>100</v>
      </c>
      <c r="J3567" s="1">
        <v>98.4</v>
      </c>
      <c r="K3567" s="1">
        <v>112.8</v>
      </c>
      <c r="L3567" s="1">
        <v>91.2</v>
      </c>
      <c r="M3567" s="1">
        <v>123.4</v>
      </c>
      <c r="N3567" s="1">
        <v>74.2</v>
      </c>
      <c r="O3567">
        <v>0.10777131809902085</v>
      </c>
      <c r="P3567">
        <f>-LOG(_xlfn.T.TEST(I3567:K3567,L3567:N3567,2,2))</f>
        <v>0.1887490794177078</v>
      </c>
      <c r="Q3567">
        <v>0.12246020105165054</v>
      </c>
    </row>
    <row r="3568" spans="1:17">
      <c r="A3568" s="2" t="s">
        <v>4728</v>
      </c>
      <c r="B3568" s="1" t="s">
        <v>2868</v>
      </c>
      <c r="C3568" s="1" t="s">
        <v>2867</v>
      </c>
      <c r="D3568" s="1">
        <v>1</v>
      </c>
      <c r="E3568" s="1">
        <v>3</v>
      </c>
      <c r="F3568" s="1">
        <v>4</v>
      </c>
      <c r="G3568" s="1">
        <v>2375</v>
      </c>
      <c r="H3568" s="1">
        <v>266.60000000000002</v>
      </c>
      <c r="I3568" s="1">
        <v>94.5</v>
      </c>
      <c r="J3568" s="1">
        <v>98</v>
      </c>
      <c r="K3568" s="1">
        <v>117.8</v>
      </c>
      <c r="L3568" s="1">
        <v>82.1</v>
      </c>
      <c r="M3568" s="1">
        <v>120</v>
      </c>
      <c r="N3568" s="1">
        <v>87.7</v>
      </c>
      <c r="O3568">
        <v>9.8606101971789761E-2</v>
      </c>
      <c r="P3568">
        <f>-LOG(_xlfn.T.TEST(I3568:K3568,L3568:N3568,2,2))</f>
        <v>0.18852216834259533</v>
      </c>
      <c r="Q3568">
        <v>0.12246020105165054</v>
      </c>
    </row>
    <row r="3569" spans="1:17">
      <c r="A3569" s="2" t="s">
        <v>5019</v>
      </c>
      <c r="B3569" s="1" t="s">
        <v>4727</v>
      </c>
      <c r="C3569" s="1" t="s">
        <v>4726</v>
      </c>
      <c r="D3569" s="1">
        <v>33</v>
      </c>
      <c r="E3569" s="1">
        <v>2</v>
      </c>
      <c r="F3569" s="1">
        <v>2</v>
      </c>
      <c r="G3569" s="1">
        <v>79</v>
      </c>
      <c r="H3569" s="1">
        <v>8.9</v>
      </c>
      <c r="I3569" s="1">
        <v>98.7</v>
      </c>
      <c r="J3569" s="1">
        <v>87.3</v>
      </c>
      <c r="K3569" s="1">
        <v>102.6</v>
      </c>
      <c r="L3569" s="1">
        <v>81.900000000000006</v>
      </c>
      <c r="M3569" s="1">
        <v>131.6</v>
      </c>
      <c r="N3569" s="1">
        <v>97.8</v>
      </c>
      <c r="O3569">
        <v>-0.10923427697798145</v>
      </c>
      <c r="P3569">
        <f>-LOG(_xlfn.T.TEST(I3569:K3569,L3569:N3569,2,2))</f>
        <v>0.18841443655369824</v>
      </c>
      <c r="Q3569">
        <v>0.12238308034459276</v>
      </c>
    </row>
    <row r="3570" spans="1:17">
      <c r="A3570" s="2" t="s">
        <v>6213</v>
      </c>
      <c r="B3570" s="1" t="s">
        <v>5018</v>
      </c>
      <c r="C3570" s="1" t="s">
        <v>5017</v>
      </c>
      <c r="D3570" s="1">
        <v>21</v>
      </c>
      <c r="E3570" s="1">
        <v>11</v>
      </c>
      <c r="F3570" s="1">
        <v>16</v>
      </c>
      <c r="G3570" s="1">
        <v>593</v>
      </c>
      <c r="H3570" s="1">
        <v>67.900000000000006</v>
      </c>
      <c r="I3570" s="1">
        <v>98.9</v>
      </c>
      <c r="J3570" s="1">
        <v>104.5</v>
      </c>
      <c r="K3570" s="1">
        <v>93.1</v>
      </c>
      <c r="L3570" s="1">
        <v>96.2</v>
      </c>
      <c r="M3570" s="1">
        <v>107.7</v>
      </c>
      <c r="N3570" s="1">
        <v>99.6</v>
      </c>
      <c r="O3570">
        <v>-3.3664411709678502E-2</v>
      </c>
      <c r="P3570">
        <f>-LOG(_xlfn.T.TEST(I3570:K3570,L3570:N3570,2,2))</f>
        <v>0.18821557948090933</v>
      </c>
      <c r="Q3570">
        <v>0.12198867649433393</v>
      </c>
    </row>
    <row r="3571" spans="1:17">
      <c r="A3571" s="2" t="s">
        <v>4131</v>
      </c>
      <c r="B3571" s="1" t="s">
        <v>6212</v>
      </c>
      <c r="C3571" s="1" t="s">
        <v>6211</v>
      </c>
      <c r="D3571" s="1">
        <v>5</v>
      </c>
      <c r="E3571" s="1">
        <v>6</v>
      </c>
      <c r="F3571" s="1">
        <v>6</v>
      </c>
      <c r="G3571" s="1">
        <v>1253</v>
      </c>
      <c r="H3571" s="1">
        <v>145.1</v>
      </c>
      <c r="I3571" s="1">
        <v>85.5</v>
      </c>
      <c r="J3571" s="1">
        <v>106.6</v>
      </c>
      <c r="K3571" s="1">
        <v>95.3</v>
      </c>
      <c r="L3571" s="1">
        <v>77.3</v>
      </c>
      <c r="M3571" s="1">
        <v>132.6</v>
      </c>
      <c r="N3571" s="1">
        <v>102.7</v>
      </c>
      <c r="O3571">
        <v>-0.12125771654232784</v>
      </c>
      <c r="P3571">
        <f>-LOG(_xlfn.T.TEST(I3571:K3571,L3571:N3571,2,2))</f>
        <v>0.18769947337907542</v>
      </c>
      <c r="Q3571">
        <v>0.12193945221344424</v>
      </c>
    </row>
    <row r="3572" spans="1:17">
      <c r="A3572" s="2" t="s">
        <v>7900</v>
      </c>
      <c r="B3572" s="1" t="s">
        <v>4130</v>
      </c>
      <c r="C3572" s="1" t="s">
        <v>4129</v>
      </c>
      <c r="D3572" s="1">
        <v>25</v>
      </c>
      <c r="E3572" s="1">
        <v>13</v>
      </c>
      <c r="F3572" s="1">
        <v>19</v>
      </c>
      <c r="G3572" s="1">
        <v>608</v>
      </c>
      <c r="H3572" s="1">
        <v>68</v>
      </c>
      <c r="I3572" s="1">
        <v>94.4</v>
      </c>
      <c r="J3572" s="1">
        <v>104.4</v>
      </c>
      <c r="K3572" s="1">
        <v>90.8</v>
      </c>
      <c r="L3572" s="1">
        <v>90.3</v>
      </c>
      <c r="M3572" s="1">
        <v>130.69999999999999</v>
      </c>
      <c r="N3572" s="1">
        <v>89.5</v>
      </c>
      <c r="O3572">
        <v>-0.10053166602463824</v>
      </c>
      <c r="P3572">
        <f>-LOG(_xlfn.T.TEST(I3572:K3572,L3572:N3572,2,2))</f>
        <v>0.18752858094165301</v>
      </c>
      <c r="Q3572">
        <v>0.12121756003503451</v>
      </c>
    </row>
    <row r="3573" spans="1:17">
      <c r="A3573" s="2" t="s">
        <v>6036</v>
      </c>
      <c r="B3573" s="1" t="s">
        <v>7899</v>
      </c>
      <c r="C3573" s="1" t="s">
        <v>7898</v>
      </c>
      <c r="D3573" s="1">
        <v>4</v>
      </c>
      <c r="E3573" s="1">
        <v>1</v>
      </c>
      <c r="F3573" s="1">
        <v>1</v>
      </c>
      <c r="G3573" s="1">
        <v>259</v>
      </c>
      <c r="H3573" s="1">
        <v>30</v>
      </c>
      <c r="I3573" s="1">
        <v>114.2</v>
      </c>
      <c r="J3573" s="1">
        <v>98.2</v>
      </c>
      <c r="K3573" s="1">
        <v>72.7</v>
      </c>
      <c r="L3573" s="1">
        <v>72.5</v>
      </c>
      <c r="M3573" s="1">
        <v>125.4</v>
      </c>
      <c r="N3573" s="1">
        <v>117.1</v>
      </c>
      <c r="O3573">
        <v>-0.14388378933668838</v>
      </c>
      <c r="P3573">
        <f>-LOG(_xlfn.T.TEST(I3573:K3573,L3573:N3573,2,2))</f>
        <v>0.18668505468265459</v>
      </c>
      <c r="Q3573">
        <v>0.11970401427013397</v>
      </c>
    </row>
    <row r="3574" spans="1:17">
      <c r="A3574" s="2" t="s">
        <v>10555</v>
      </c>
      <c r="B3574" s="1" t="s">
        <v>6035</v>
      </c>
      <c r="C3574" s="1" t="s">
        <v>6034</v>
      </c>
      <c r="D3574" s="1">
        <v>3</v>
      </c>
      <c r="E3574" s="1">
        <v>7</v>
      </c>
      <c r="F3574" s="1">
        <v>8</v>
      </c>
      <c r="G3574" s="1">
        <v>2703</v>
      </c>
      <c r="H3574" s="1">
        <v>294.7</v>
      </c>
      <c r="I3574" s="1">
        <v>94.3</v>
      </c>
      <c r="J3574" s="1">
        <v>104.2</v>
      </c>
      <c r="K3574" s="1">
        <v>93</v>
      </c>
      <c r="L3574" s="1">
        <v>84.7</v>
      </c>
      <c r="M3574" s="1">
        <v>123.1</v>
      </c>
      <c r="N3574" s="1">
        <v>100.7</v>
      </c>
      <c r="O3574">
        <v>-8.1774605948921386E-2</v>
      </c>
      <c r="P3574">
        <f>-LOG(_xlfn.T.TEST(I3574:K3574,L3574:N3574,2,2))</f>
        <v>0.18504990889402739</v>
      </c>
      <c r="Q3574">
        <v>0.11968564429250891</v>
      </c>
    </row>
    <row r="3575" spans="1:17">
      <c r="A3575" s="2" t="s">
        <v>2482</v>
      </c>
      <c r="B3575" s="1" t="s">
        <v>10554</v>
      </c>
      <c r="C3575" s="1" t="s">
        <v>10553</v>
      </c>
      <c r="D3575" s="1">
        <v>1</v>
      </c>
      <c r="E3575" s="1">
        <v>1</v>
      </c>
      <c r="F3575" s="1">
        <v>1</v>
      </c>
      <c r="G3575" s="1">
        <v>2792</v>
      </c>
      <c r="H3575" s="1">
        <v>308.2</v>
      </c>
      <c r="I3575" s="1">
        <v>75</v>
      </c>
      <c r="J3575" s="1">
        <v>137.80000000000001</v>
      </c>
      <c r="K3575" s="1">
        <v>71.3</v>
      </c>
      <c r="L3575" s="1">
        <v>109.3</v>
      </c>
      <c r="M3575" s="1">
        <v>107.4</v>
      </c>
      <c r="N3575" s="1">
        <v>99.1</v>
      </c>
      <c r="O3575">
        <v>-0.15261233967069557</v>
      </c>
      <c r="P3575">
        <f>-LOG(_xlfn.T.TEST(I3575:K3575,L3575:N3575,2,2))</f>
        <v>0.1849099729304706</v>
      </c>
      <c r="Q3575">
        <v>0.11959454737858496</v>
      </c>
    </row>
    <row r="3576" spans="1:17">
      <c r="A3576" s="2" t="s">
        <v>3267</v>
      </c>
      <c r="B3576" s="1" t="s">
        <v>2481</v>
      </c>
      <c r="C3576" s="1" t="s">
        <v>2480</v>
      </c>
      <c r="D3576" s="1">
        <v>12</v>
      </c>
      <c r="E3576" s="1">
        <v>2</v>
      </c>
      <c r="F3576" s="1">
        <v>2</v>
      </c>
      <c r="G3576" s="1">
        <v>291</v>
      </c>
      <c r="H3576" s="1">
        <v>32.9</v>
      </c>
      <c r="I3576" s="1">
        <v>93</v>
      </c>
      <c r="J3576" s="1">
        <v>118.6</v>
      </c>
      <c r="K3576" s="1">
        <v>100</v>
      </c>
      <c r="L3576" s="1">
        <v>77.099999999999994</v>
      </c>
      <c r="M3576" s="1">
        <v>123.5</v>
      </c>
      <c r="N3576" s="1">
        <v>87.8</v>
      </c>
      <c r="O3576">
        <v>0.11162406882084694</v>
      </c>
      <c r="P3576">
        <f>-LOG(_xlfn.T.TEST(I3576:K3576,L3576:N3576,2,2))</f>
        <v>0.18469734404936128</v>
      </c>
      <c r="Q3576">
        <v>0.11958371378287794</v>
      </c>
    </row>
    <row r="3577" spans="1:17">
      <c r="A3577" s="2" t="s">
        <v>5025</v>
      </c>
      <c r="B3577" s="1" t="s">
        <v>3266</v>
      </c>
      <c r="C3577" s="1" t="s">
        <v>3265</v>
      </c>
      <c r="D3577" s="1">
        <v>6</v>
      </c>
      <c r="E3577" s="1">
        <v>5</v>
      </c>
      <c r="F3577" s="1">
        <v>5</v>
      </c>
      <c r="G3577" s="1">
        <v>837</v>
      </c>
      <c r="H3577" s="1">
        <v>93.2</v>
      </c>
      <c r="I3577" s="1">
        <v>84.7</v>
      </c>
      <c r="J3577" s="1">
        <v>125.1</v>
      </c>
      <c r="K3577" s="1">
        <v>100</v>
      </c>
      <c r="L3577" s="1">
        <v>89.2</v>
      </c>
      <c r="M3577" s="1">
        <v>109.9</v>
      </c>
      <c r="N3577" s="1">
        <v>91.1</v>
      </c>
      <c r="O3577">
        <v>9.4289624722823803E-2</v>
      </c>
      <c r="P3577">
        <f>-LOG(_xlfn.T.TEST(I3577:K3577,L3577:N3577,2,2))</f>
        <v>0.18456501248618051</v>
      </c>
      <c r="Q3577">
        <v>0.11835755111506217</v>
      </c>
    </row>
    <row r="3578" spans="1:17">
      <c r="A3578" s="2" t="s">
        <v>6860</v>
      </c>
      <c r="B3578" s="1" t="s">
        <v>5024</v>
      </c>
      <c r="C3578" s="1" t="s">
        <v>5023</v>
      </c>
      <c r="D3578" s="1">
        <v>56</v>
      </c>
      <c r="E3578" s="1">
        <v>20</v>
      </c>
      <c r="F3578" s="1">
        <v>43</v>
      </c>
      <c r="G3578" s="1">
        <v>432</v>
      </c>
      <c r="H3578" s="1">
        <v>47.7</v>
      </c>
      <c r="I3578" s="1">
        <v>101.6</v>
      </c>
      <c r="J3578" s="1">
        <v>100.7</v>
      </c>
      <c r="K3578" s="1">
        <v>91.7</v>
      </c>
      <c r="L3578" s="1">
        <v>101.4</v>
      </c>
      <c r="M3578" s="1">
        <v>115.8</v>
      </c>
      <c r="N3578" s="1">
        <v>88.9</v>
      </c>
      <c r="O3578">
        <v>-5.8186889803264988E-2</v>
      </c>
      <c r="P3578">
        <f>-LOG(_xlfn.T.TEST(I3578:K3578,L3578:N3578,2,2))</f>
        <v>0.18321738583158415</v>
      </c>
      <c r="Q3578">
        <v>0.1179057574497538</v>
      </c>
    </row>
    <row r="3579" spans="1:17">
      <c r="A3579" s="2" t="s">
        <v>2668</v>
      </c>
      <c r="B3579" s="1" t="s">
        <v>6859</v>
      </c>
      <c r="C3579" s="1" t="s">
        <v>6858</v>
      </c>
      <c r="D3579" s="1">
        <v>11</v>
      </c>
      <c r="E3579" s="1">
        <v>2</v>
      </c>
      <c r="F3579" s="1">
        <v>2</v>
      </c>
      <c r="G3579" s="1">
        <v>174</v>
      </c>
      <c r="H3579" s="1">
        <v>19.899999999999999</v>
      </c>
      <c r="I3579" s="1">
        <v>93.8</v>
      </c>
      <c r="J3579" s="1">
        <v>126.9</v>
      </c>
      <c r="K3579" s="1">
        <v>66.8</v>
      </c>
      <c r="L3579" s="1">
        <v>101.1</v>
      </c>
      <c r="M3579" s="1">
        <v>106.4</v>
      </c>
      <c r="N3579" s="1">
        <v>105.1</v>
      </c>
      <c r="O3579">
        <v>-0.12075582228056468</v>
      </c>
      <c r="P3579">
        <f>-LOG(_xlfn.T.TEST(I3579:K3579,L3579:N3579,2,2))</f>
        <v>0.18264416214118628</v>
      </c>
      <c r="Q3579">
        <v>0.1178596119619984</v>
      </c>
    </row>
    <row r="3580" spans="1:17">
      <c r="A3580" s="2" t="s">
        <v>4749</v>
      </c>
      <c r="B3580" s="1" t="s">
        <v>2667</v>
      </c>
      <c r="C3580" s="1" t="s">
        <v>2666</v>
      </c>
      <c r="D3580" s="1">
        <v>9</v>
      </c>
      <c r="E3580" s="1">
        <v>14</v>
      </c>
      <c r="F3580" s="1">
        <v>19</v>
      </c>
      <c r="G3580" s="1">
        <v>1528</v>
      </c>
      <c r="H3580" s="1">
        <v>172.7</v>
      </c>
      <c r="I3580" s="1">
        <v>67.8</v>
      </c>
      <c r="J3580" s="1">
        <v>120.1</v>
      </c>
      <c r="K3580" s="1">
        <v>78.5</v>
      </c>
      <c r="L3580" s="1">
        <v>65.2</v>
      </c>
      <c r="M3580" s="1">
        <v>198.9</v>
      </c>
      <c r="N3580" s="1">
        <v>69.400000000000006</v>
      </c>
      <c r="O3580">
        <v>-0.32409267900068539</v>
      </c>
      <c r="P3580">
        <f>-LOG(_xlfn.T.TEST(I3580:K3580,L3580:N3580,2,2))</f>
        <v>0.18247662057104594</v>
      </c>
      <c r="Q3580">
        <v>0.1178130074687708</v>
      </c>
    </row>
    <row r="3581" spans="1:17">
      <c r="A3581" s="2" t="s">
        <v>3963</v>
      </c>
      <c r="B3581" s="1" t="s">
        <v>4748</v>
      </c>
      <c r="C3581" s="1" t="s">
        <v>4747</v>
      </c>
      <c r="D3581" s="1">
        <v>49</v>
      </c>
      <c r="E3581" s="1">
        <v>11</v>
      </c>
      <c r="F3581" s="1">
        <v>42</v>
      </c>
      <c r="G3581" s="1">
        <v>207</v>
      </c>
      <c r="H3581" s="1">
        <v>23.7</v>
      </c>
      <c r="I3581" s="1">
        <v>97.6</v>
      </c>
      <c r="J3581" s="1">
        <v>99.7</v>
      </c>
      <c r="K3581" s="1">
        <v>98.4</v>
      </c>
      <c r="L3581" s="1">
        <v>97.7</v>
      </c>
      <c r="M3581" s="1">
        <v>113.1</v>
      </c>
      <c r="N3581" s="1">
        <v>93.5</v>
      </c>
      <c r="O3581">
        <v>-4.1360090394271479E-2</v>
      </c>
      <c r="P3581">
        <f>-LOG(_xlfn.T.TEST(I3581:K3581,L3581:N3581,2,2))</f>
        <v>0.1823086539191674</v>
      </c>
      <c r="Q3581">
        <v>0.11758374673258618</v>
      </c>
    </row>
    <row r="3582" spans="1:17">
      <c r="A3582" s="2" t="s">
        <v>3564</v>
      </c>
      <c r="B3582" s="1" t="s">
        <v>3962</v>
      </c>
      <c r="C3582" s="1" t="s">
        <v>3961</v>
      </c>
      <c r="D3582" s="1">
        <v>36</v>
      </c>
      <c r="E3582" s="1">
        <v>9</v>
      </c>
      <c r="F3582" s="1">
        <v>11</v>
      </c>
      <c r="G3582" s="1">
        <v>321</v>
      </c>
      <c r="H3582" s="1">
        <v>35.9</v>
      </c>
      <c r="I3582" s="1">
        <v>86.4</v>
      </c>
      <c r="J3582" s="1">
        <v>107.6</v>
      </c>
      <c r="K3582" s="1">
        <v>95.5</v>
      </c>
      <c r="L3582" s="1">
        <v>90.5</v>
      </c>
      <c r="M3582" s="1">
        <v>130.1</v>
      </c>
      <c r="N3582" s="1">
        <v>89.9</v>
      </c>
      <c r="O3582">
        <v>-0.10102992023124477</v>
      </c>
      <c r="P3582">
        <f>-LOG(_xlfn.T.TEST(I3582:K3582,L3582:N3582,2,2))</f>
        <v>0.18195806492911382</v>
      </c>
      <c r="Q3582">
        <v>0.11740766404502247</v>
      </c>
    </row>
    <row r="3583" spans="1:17">
      <c r="A3583" s="2" t="s">
        <v>706</v>
      </c>
      <c r="B3583" s="1" t="s">
        <v>3563</v>
      </c>
      <c r="C3583" s="1" t="s">
        <v>3562</v>
      </c>
      <c r="D3583" s="1">
        <v>21</v>
      </c>
      <c r="E3583" s="1">
        <v>6</v>
      </c>
      <c r="F3583" s="1">
        <v>9</v>
      </c>
      <c r="G3583" s="1">
        <v>443</v>
      </c>
      <c r="H3583" s="1">
        <v>46.3</v>
      </c>
      <c r="I3583" s="1">
        <v>89.7</v>
      </c>
      <c r="J3583" s="1">
        <v>129</v>
      </c>
      <c r="K3583" s="1">
        <v>93.7</v>
      </c>
      <c r="L3583" s="1">
        <v>81.3</v>
      </c>
      <c r="M3583" s="1">
        <v>119.5</v>
      </c>
      <c r="N3583" s="1">
        <v>86.9</v>
      </c>
      <c r="O3583">
        <v>0.11882923240269203</v>
      </c>
      <c r="P3583">
        <f>-LOG(_xlfn.T.TEST(I3583:K3583,L3583:N3583,2,2))</f>
        <v>0.18166068787352091</v>
      </c>
      <c r="Q3583">
        <v>0.11717705927450825</v>
      </c>
    </row>
    <row r="3584" spans="1:17">
      <c r="A3584" s="2" t="s">
        <v>2032</v>
      </c>
      <c r="B3584" s="1" t="s">
        <v>705</v>
      </c>
      <c r="C3584" s="1" t="s">
        <v>704</v>
      </c>
      <c r="D3584" s="1">
        <v>3</v>
      </c>
      <c r="E3584" s="1">
        <v>3</v>
      </c>
      <c r="F3584" s="1">
        <v>3</v>
      </c>
      <c r="G3584" s="1">
        <v>1366</v>
      </c>
      <c r="H3584" s="1">
        <v>152.4</v>
      </c>
      <c r="I3584" s="1">
        <v>88.6</v>
      </c>
      <c r="J3584" s="1">
        <v>108.5</v>
      </c>
      <c r="K3584" s="1">
        <v>116.9</v>
      </c>
      <c r="L3584" s="1">
        <v>71.900000000000006</v>
      </c>
      <c r="M3584" s="1">
        <v>130.19999999999999</v>
      </c>
      <c r="N3584" s="1">
        <v>83.8</v>
      </c>
      <c r="O3584">
        <v>0.13525393914789141</v>
      </c>
      <c r="P3584">
        <f>-LOG(_xlfn.T.TEST(I3584:K3584,L3584:N3584,2,2))</f>
        <v>0.18130882260189737</v>
      </c>
      <c r="Q3584">
        <v>0.11692934993879368</v>
      </c>
    </row>
    <row r="3585" spans="1:17">
      <c r="A3585" s="2" t="s">
        <v>3828</v>
      </c>
      <c r="B3585" s="1" t="s">
        <v>2031</v>
      </c>
      <c r="C3585" s="1" t="s">
        <v>2030</v>
      </c>
      <c r="D3585" s="1">
        <v>35</v>
      </c>
      <c r="E3585" s="1">
        <v>12</v>
      </c>
      <c r="F3585" s="1">
        <v>28</v>
      </c>
      <c r="G3585" s="1">
        <v>407</v>
      </c>
      <c r="H3585" s="1">
        <v>46.4</v>
      </c>
      <c r="I3585" s="1">
        <v>80.5</v>
      </c>
      <c r="J3585" s="1">
        <v>124.1</v>
      </c>
      <c r="K3585" s="1">
        <v>107.7</v>
      </c>
      <c r="L3585" s="1">
        <v>92.2</v>
      </c>
      <c r="M3585" s="1">
        <v>117.7</v>
      </c>
      <c r="N3585" s="1">
        <v>77.8</v>
      </c>
      <c r="O3585">
        <v>0.11836734828128644</v>
      </c>
      <c r="P3585">
        <f>-LOG(_xlfn.T.TEST(I3585:K3585,L3585:N3585,2,2))</f>
        <v>0.18083929834931153</v>
      </c>
      <c r="Q3585">
        <v>0.11692934993879368</v>
      </c>
    </row>
    <row r="3586" spans="1:17">
      <c r="A3586" s="2" t="s">
        <v>14</v>
      </c>
      <c r="B3586" s="1" t="s">
        <v>3827</v>
      </c>
      <c r="C3586" s="1" t="s">
        <v>3826</v>
      </c>
      <c r="D3586" s="1">
        <v>19</v>
      </c>
      <c r="E3586" s="1">
        <v>5</v>
      </c>
      <c r="F3586" s="1">
        <v>7</v>
      </c>
      <c r="G3586" s="1">
        <v>264</v>
      </c>
      <c r="H3586" s="1">
        <v>27.5</v>
      </c>
      <c r="I3586" s="1">
        <v>88.2</v>
      </c>
      <c r="J3586" s="1">
        <v>105.7</v>
      </c>
      <c r="K3586" s="1">
        <v>93.5</v>
      </c>
      <c r="L3586" s="1">
        <v>88</v>
      </c>
      <c r="M3586" s="1">
        <v>138</v>
      </c>
      <c r="N3586" s="1">
        <v>86.6</v>
      </c>
      <c r="O3586">
        <v>-0.12125771654232802</v>
      </c>
      <c r="P3586">
        <f>-LOG(_xlfn.T.TEST(I3586:K3586,L3586:N3586,2,2))</f>
        <v>0.18078295425992913</v>
      </c>
      <c r="Q3586">
        <v>0.11692934993879368</v>
      </c>
    </row>
    <row r="3587" spans="1:17">
      <c r="A3587" s="2" t="s">
        <v>5688</v>
      </c>
      <c r="B3587" s="1" t="s">
        <v>6299</v>
      </c>
      <c r="C3587" s="1" t="s">
        <v>6298</v>
      </c>
      <c r="D3587" s="1">
        <v>3</v>
      </c>
      <c r="E3587" s="1">
        <v>3</v>
      </c>
      <c r="F3587" s="1">
        <v>3</v>
      </c>
      <c r="G3587" s="1">
        <v>1293</v>
      </c>
      <c r="H3587" s="1">
        <v>144.69999999999999</v>
      </c>
      <c r="I3587" s="1">
        <v>87.1</v>
      </c>
      <c r="J3587" s="1">
        <v>69.3</v>
      </c>
      <c r="K3587" s="1">
        <v>123.6</v>
      </c>
      <c r="L3587" s="1">
        <v>74.400000000000006</v>
      </c>
      <c r="M3587" s="1">
        <v>151.4</v>
      </c>
      <c r="N3587" s="1">
        <v>94.2</v>
      </c>
      <c r="O3587">
        <v>-0.19264507794239608</v>
      </c>
      <c r="P3587">
        <f>-LOG(_xlfn.T.TEST(I3587:K3587,L3587:N3587,2,2))</f>
        <v>0.18069044262998218</v>
      </c>
      <c r="Q3587">
        <v>0.11692934993879368</v>
      </c>
    </row>
    <row r="3588" spans="1:17">
      <c r="A3588" s="2" t="s">
        <v>3459</v>
      </c>
      <c r="B3588" s="1" t="s">
        <v>5687</v>
      </c>
      <c r="C3588" s="1" t="s">
        <v>5686</v>
      </c>
      <c r="D3588" s="1">
        <v>6</v>
      </c>
      <c r="E3588" s="1">
        <v>3</v>
      </c>
      <c r="F3588" s="1">
        <v>3</v>
      </c>
      <c r="G3588" s="1">
        <v>484</v>
      </c>
      <c r="H3588" s="1">
        <v>53.9</v>
      </c>
      <c r="I3588" s="1">
        <v>86.5</v>
      </c>
      <c r="J3588" s="1">
        <v>112.6</v>
      </c>
      <c r="K3588" s="1">
        <v>85.2</v>
      </c>
      <c r="L3588" s="1">
        <v>80</v>
      </c>
      <c r="M3588" s="1">
        <v>145.1</v>
      </c>
      <c r="N3588" s="1">
        <v>90.6</v>
      </c>
      <c r="O3588">
        <v>-0.15114016163545774</v>
      </c>
      <c r="P3588">
        <f>-LOG(_xlfn.T.TEST(I3588:K3588,L3588:N3588,2,2))</f>
        <v>0.18057640955303123</v>
      </c>
      <c r="Q3588">
        <v>0.11636899188411487</v>
      </c>
    </row>
    <row r="3589" spans="1:17">
      <c r="A3589" s="2" t="s">
        <v>7249</v>
      </c>
      <c r="B3589" s="1" t="s">
        <v>3458</v>
      </c>
      <c r="C3589" s="1" t="s">
        <v>3457</v>
      </c>
      <c r="D3589" s="1">
        <v>2</v>
      </c>
      <c r="E3589" s="1">
        <v>7</v>
      </c>
      <c r="F3589" s="1">
        <v>7</v>
      </c>
      <c r="G3589" s="1">
        <v>4306</v>
      </c>
      <c r="H3589" s="1">
        <v>492</v>
      </c>
      <c r="I3589" s="1">
        <v>85.2</v>
      </c>
      <c r="J3589" s="1">
        <v>108</v>
      </c>
      <c r="K3589" s="1">
        <v>88.4</v>
      </c>
      <c r="L3589" s="1">
        <v>81.5</v>
      </c>
      <c r="M3589" s="1">
        <v>156</v>
      </c>
      <c r="N3589" s="1">
        <v>80.900000000000006</v>
      </c>
      <c r="O3589">
        <v>-0.17719300190635132</v>
      </c>
      <c r="P3589">
        <f>-LOG(_xlfn.T.TEST(I3589:K3589,L3589:N3589,2,2))</f>
        <v>0.17989496004854996</v>
      </c>
      <c r="Q3589">
        <v>0.11603473478018779</v>
      </c>
    </row>
    <row r="3590" spans="1:17">
      <c r="A3590" s="2" t="s">
        <v>4509</v>
      </c>
      <c r="B3590" s="1" t="s">
        <v>7248</v>
      </c>
      <c r="C3590" s="1" t="s">
        <v>7247</v>
      </c>
      <c r="D3590" s="1">
        <v>5</v>
      </c>
      <c r="E3590" s="1">
        <v>2</v>
      </c>
      <c r="F3590" s="1">
        <v>2</v>
      </c>
      <c r="G3590" s="1">
        <v>887</v>
      </c>
      <c r="H3590" s="1">
        <v>100.9</v>
      </c>
      <c r="I3590" s="1">
        <v>91.2</v>
      </c>
      <c r="J3590" s="1">
        <v>131.30000000000001</v>
      </c>
      <c r="K3590" s="1">
        <v>91.6</v>
      </c>
      <c r="L3590" s="1">
        <v>66.400000000000006</v>
      </c>
      <c r="M3590" s="1">
        <v>105</v>
      </c>
      <c r="N3590" s="1">
        <v>114.6</v>
      </c>
      <c r="O3590">
        <v>0.13520879598621305</v>
      </c>
      <c r="P3590">
        <f>-LOG(_xlfn.T.TEST(I3590:K3590,L3590:N3590,2,2))</f>
        <v>0.1794396452485352</v>
      </c>
      <c r="Q3590">
        <v>0.11530830259510159</v>
      </c>
    </row>
    <row r="3591" spans="1:17">
      <c r="A3591" s="2" t="s">
        <v>535</v>
      </c>
      <c r="B3591" s="1" t="s">
        <v>4508</v>
      </c>
      <c r="C3591" s="1" t="s">
        <v>4507</v>
      </c>
      <c r="D3591" s="1">
        <v>3</v>
      </c>
      <c r="E3591" s="1">
        <v>2</v>
      </c>
      <c r="F3591" s="1">
        <v>2</v>
      </c>
      <c r="G3591" s="1">
        <v>887</v>
      </c>
      <c r="H3591" s="1">
        <v>100.4</v>
      </c>
      <c r="I3591" s="1">
        <v>88.2</v>
      </c>
      <c r="J3591" s="1">
        <v>115.2</v>
      </c>
      <c r="K3591" s="1">
        <v>75.7</v>
      </c>
      <c r="L3591" s="1">
        <v>86.1</v>
      </c>
      <c r="M3591" s="1">
        <v>161.19999999999999</v>
      </c>
      <c r="N3591" s="1">
        <v>73.7</v>
      </c>
      <c r="O3591">
        <v>-0.20179117294359805</v>
      </c>
      <c r="P3591">
        <f>-LOG(_xlfn.T.TEST(I3591:K3591,L3591:N3591,2,2))</f>
        <v>0.17859218910226349</v>
      </c>
      <c r="Q3591">
        <v>0.11503665848086018</v>
      </c>
    </row>
    <row r="3592" spans="1:17">
      <c r="A3592" s="2" t="s">
        <v>2527</v>
      </c>
      <c r="B3592" s="1" t="s">
        <v>534</v>
      </c>
      <c r="C3592" s="1" t="s">
        <v>533</v>
      </c>
      <c r="D3592" s="1">
        <v>9</v>
      </c>
      <c r="E3592" s="1">
        <v>4</v>
      </c>
      <c r="F3592" s="1">
        <v>4</v>
      </c>
      <c r="G3592" s="1">
        <v>536</v>
      </c>
      <c r="H3592" s="1">
        <v>58.8</v>
      </c>
      <c r="I3592" s="1">
        <v>91.9</v>
      </c>
      <c r="J3592" s="1">
        <v>111.9</v>
      </c>
      <c r="K3592" s="1">
        <v>107.7</v>
      </c>
      <c r="L3592" s="1">
        <v>81.3</v>
      </c>
      <c r="M3592" s="1">
        <v>126.5</v>
      </c>
      <c r="N3592" s="1">
        <v>80.7</v>
      </c>
      <c r="O3592">
        <v>0.11066084437851939</v>
      </c>
      <c r="P3592">
        <f>-LOG(_xlfn.T.TEST(I3592:K3592,L3592:N3592,2,2))</f>
        <v>0.17819955474294275</v>
      </c>
      <c r="Q3592">
        <v>0.11500195559317709</v>
      </c>
    </row>
    <row r="3593" spans="1:17">
      <c r="A3593" s="2" t="s">
        <v>5217</v>
      </c>
      <c r="B3593" s="1" t="s">
        <v>2526</v>
      </c>
      <c r="C3593" s="1" t="s">
        <v>2525</v>
      </c>
      <c r="D3593" s="1">
        <v>45</v>
      </c>
      <c r="E3593" s="1">
        <v>19</v>
      </c>
      <c r="F3593" s="1">
        <v>48</v>
      </c>
      <c r="G3593" s="1">
        <v>483</v>
      </c>
      <c r="H3593" s="1">
        <v>53.2</v>
      </c>
      <c r="I3593" s="1">
        <v>98.4</v>
      </c>
      <c r="J3593" s="1">
        <v>103.8</v>
      </c>
      <c r="K3593" s="1">
        <v>105.8</v>
      </c>
      <c r="L3593" s="1">
        <v>91.2</v>
      </c>
      <c r="M3593" s="1">
        <v>118.9</v>
      </c>
      <c r="N3593" s="1">
        <v>82</v>
      </c>
      <c r="O3593">
        <v>7.6467992753084899E-2</v>
      </c>
      <c r="P3593">
        <f>-LOG(_xlfn.T.TEST(I3593:K3593,L3593:N3593,2,2))</f>
        <v>0.17804389530750622</v>
      </c>
      <c r="Q3593">
        <v>0.11487951682201007</v>
      </c>
    </row>
    <row r="3594" spans="1:17">
      <c r="A3594" s="2" t="s">
        <v>1225</v>
      </c>
      <c r="B3594" s="1" t="s">
        <v>5216</v>
      </c>
      <c r="C3594" s="1" t="s">
        <v>5215</v>
      </c>
      <c r="D3594" s="1">
        <v>4</v>
      </c>
      <c r="E3594" s="1">
        <v>2</v>
      </c>
      <c r="F3594" s="1">
        <v>2</v>
      </c>
      <c r="G3594" s="1">
        <v>413</v>
      </c>
      <c r="H3594" s="1">
        <v>45.9</v>
      </c>
      <c r="I3594" s="1">
        <v>98.1</v>
      </c>
      <c r="J3594" s="1">
        <v>105.4</v>
      </c>
      <c r="K3594" s="1">
        <v>105.1</v>
      </c>
      <c r="L3594" s="1">
        <v>107.2</v>
      </c>
      <c r="M3594" s="1">
        <v>73.2</v>
      </c>
      <c r="N3594" s="1">
        <v>111</v>
      </c>
      <c r="O3594">
        <v>8.273718450622268E-2</v>
      </c>
      <c r="P3594">
        <f>-LOG(_xlfn.T.TEST(I3594:K3594,L3594:N3594,2,2))</f>
        <v>0.17772800735604039</v>
      </c>
      <c r="Q3594">
        <v>0.11487951682201007</v>
      </c>
    </row>
    <row r="3595" spans="1:17">
      <c r="A3595" s="2" t="s">
        <v>4476</v>
      </c>
      <c r="B3595" s="1" t="s">
        <v>1224</v>
      </c>
      <c r="C3595" s="1" t="s">
        <v>1223</v>
      </c>
      <c r="D3595" s="1">
        <v>29</v>
      </c>
      <c r="E3595" s="1">
        <v>18</v>
      </c>
      <c r="F3595" s="1">
        <v>36</v>
      </c>
      <c r="G3595" s="1">
        <v>702</v>
      </c>
      <c r="H3595" s="1">
        <v>76.400000000000006</v>
      </c>
      <c r="I3595" s="1">
        <v>66.400000000000006</v>
      </c>
      <c r="J3595" s="1">
        <v>119.9</v>
      </c>
      <c r="K3595" s="1">
        <v>73</v>
      </c>
      <c r="L3595" s="1">
        <v>56.7</v>
      </c>
      <c r="M3595" s="1">
        <v>224.6</v>
      </c>
      <c r="N3595" s="1">
        <v>59.4</v>
      </c>
      <c r="O3595">
        <v>-0.3938797412430517</v>
      </c>
      <c r="P3595">
        <f>-LOG(_xlfn.T.TEST(I3595:K3595,L3595:N3595,2,2))</f>
        <v>0.17758741964560315</v>
      </c>
      <c r="Q3595">
        <v>0.11487951682201007</v>
      </c>
    </row>
    <row r="3596" spans="1:17">
      <c r="A3596" s="2" t="s">
        <v>415</v>
      </c>
      <c r="B3596" s="1" t="s">
        <v>4475</v>
      </c>
      <c r="C3596" s="1" t="s">
        <v>4474</v>
      </c>
      <c r="D3596" s="1">
        <v>9</v>
      </c>
      <c r="E3596" s="1">
        <v>2</v>
      </c>
      <c r="F3596" s="1">
        <v>3</v>
      </c>
      <c r="G3596" s="1">
        <v>276</v>
      </c>
      <c r="H3596" s="1">
        <v>31.3</v>
      </c>
      <c r="I3596" s="1">
        <v>104</v>
      </c>
      <c r="J3596" s="1">
        <v>104.2</v>
      </c>
      <c r="K3596" s="1">
        <v>94.6</v>
      </c>
      <c r="L3596" s="1">
        <v>101.4</v>
      </c>
      <c r="M3596" s="1">
        <v>101.6</v>
      </c>
      <c r="N3596" s="1">
        <v>94.2</v>
      </c>
      <c r="O3596">
        <v>2.6931089447135237E-2</v>
      </c>
      <c r="P3596">
        <f>-LOG(_xlfn.T.TEST(I3596:K3596,L3596:N3596,2,2))</f>
        <v>0.17744273421675691</v>
      </c>
      <c r="Q3596">
        <v>0.11487951682201007</v>
      </c>
    </row>
    <row r="3597" spans="1:17">
      <c r="A3597" s="2" t="s">
        <v>4863</v>
      </c>
      <c r="B3597" s="1" t="s">
        <v>414</v>
      </c>
      <c r="C3597" s="1" t="s">
        <v>413</v>
      </c>
      <c r="D3597" s="1">
        <v>35</v>
      </c>
      <c r="E3597" s="1">
        <v>26</v>
      </c>
      <c r="F3597" s="1">
        <v>39</v>
      </c>
      <c r="G3597" s="1">
        <v>862</v>
      </c>
      <c r="H3597" s="1">
        <v>98.5</v>
      </c>
      <c r="I3597" s="1">
        <v>65</v>
      </c>
      <c r="J3597" s="1">
        <v>115</v>
      </c>
      <c r="K3597" s="1">
        <v>80.599999999999994</v>
      </c>
      <c r="L3597" s="1">
        <v>59.6</v>
      </c>
      <c r="M3597" s="1">
        <v>221.6</v>
      </c>
      <c r="N3597" s="1">
        <v>58.2</v>
      </c>
      <c r="O3597">
        <v>-0.38114948097452878</v>
      </c>
      <c r="P3597">
        <f>-LOG(_xlfn.T.TEST(I3597:K3597,L3597:N3597,2,2))</f>
        <v>0.17743361104352096</v>
      </c>
      <c r="Q3597">
        <v>0.11487951682201007</v>
      </c>
    </row>
    <row r="3598" spans="1:17">
      <c r="A3598" s="2" t="s">
        <v>4536</v>
      </c>
      <c r="B3598" s="1" t="s">
        <v>4862</v>
      </c>
      <c r="C3598" s="1" t="s">
        <v>4861</v>
      </c>
      <c r="D3598" s="1">
        <v>51</v>
      </c>
      <c r="E3598" s="1">
        <v>57</v>
      </c>
      <c r="F3598" s="1">
        <v>150</v>
      </c>
      <c r="G3598" s="1">
        <v>1262</v>
      </c>
      <c r="H3598" s="1">
        <v>139.80000000000001</v>
      </c>
      <c r="I3598" s="1">
        <v>98.7</v>
      </c>
      <c r="J3598" s="1">
        <v>103.8</v>
      </c>
      <c r="K3598" s="1">
        <v>100.3</v>
      </c>
      <c r="L3598" s="1">
        <v>104.9</v>
      </c>
      <c r="M3598" s="1">
        <v>100.1</v>
      </c>
      <c r="N3598" s="1">
        <v>92.2</v>
      </c>
      <c r="O3598">
        <v>2.6931089447135553E-2</v>
      </c>
      <c r="P3598">
        <f>-LOG(_xlfn.T.TEST(I3598:K3598,L3598:N3598,2,2))</f>
        <v>0.17731717860122073</v>
      </c>
      <c r="Q3598">
        <v>0.11487308005982406</v>
      </c>
    </row>
    <row r="3599" spans="1:17">
      <c r="A3599" s="2" t="s">
        <v>1108</v>
      </c>
      <c r="B3599" s="1" t="s">
        <v>4535</v>
      </c>
      <c r="C3599" s="1" t="s">
        <v>4534</v>
      </c>
      <c r="D3599" s="1">
        <v>4</v>
      </c>
      <c r="E3599" s="1">
        <v>6</v>
      </c>
      <c r="F3599" s="1">
        <v>6</v>
      </c>
      <c r="G3599" s="1">
        <v>1523</v>
      </c>
      <c r="H3599" s="1">
        <v>167.2</v>
      </c>
      <c r="I3599" s="1">
        <v>77.900000000000006</v>
      </c>
      <c r="J3599" s="1">
        <v>114.5</v>
      </c>
      <c r="K3599" s="1">
        <v>87.3</v>
      </c>
      <c r="L3599" s="1">
        <v>74.8</v>
      </c>
      <c r="M3599" s="1">
        <v>159.9</v>
      </c>
      <c r="N3599" s="1">
        <v>85.5</v>
      </c>
      <c r="O3599">
        <v>-0.19509305404006524</v>
      </c>
      <c r="P3599">
        <f>-LOG(_xlfn.T.TEST(I3599:K3599,L3599:N3599,2,2))</f>
        <v>0.17718998708171471</v>
      </c>
      <c r="Q3599">
        <v>0.11484068589141311</v>
      </c>
    </row>
    <row r="3600" spans="1:17">
      <c r="A3600" s="2" t="s">
        <v>1780</v>
      </c>
      <c r="B3600" s="1" t="s">
        <v>1107</v>
      </c>
      <c r="C3600" s="1" t="s">
        <v>1106</v>
      </c>
      <c r="D3600" s="1">
        <v>12</v>
      </c>
      <c r="E3600" s="1">
        <v>3</v>
      </c>
      <c r="F3600" s="1">
        <v>4</v>
      </c>
      <c r="G3600" s="1">
        <v>319</v>
      </c>
      <c r="H3600" s="1">
        <v>35.200000000000003</v>
      </c>
      <c r="I3600" s="1">
        <v>92.8</v>
      </c>
      <c r="J3600" s="1">
        <v>118</v>
      </c>
      <c r="K3600" s="1">
        <v>105</v>
      </c>
      <c r="L3600" s="1">
        <v>63.7</v>
      </c>
      <c r="M3600" s="1">
        <v>135.9</v>
      </c>
      <c r="N3600" s="1">
        <v>84.5</v>
      </c>
      <c r="O3600">
        <v>0.15261233967069576</v>
      </c>
      <c r="P3600">
        <f>-LOG(_xlfn.T.TEST(I3600:K3600,L3600:N3600,2,2))</f>
        <v>0.17703687172228222</v>
      </c>
      <c r="Q3600">
        <v>0.11415198361974911</v>
      </c>
    </row>
    <row r="3601" spans="1:17">
      <c r="A3601" s="2" t="s">
        <v>4842</v>
      </c>
      <c r="B3601" s="1" t="s">
        <v>1779</v>
      </c>
      <c r="C3601" s="1" t="s">
        <v>1778</v>
      </c>
      <c r="D3601" s="1">
        <v>12</v>
      </c>
      <c r="E3601" s="1">
        <v>2</v>
      </c>
      <c r="F3601" s="1">
        <v>3</v>
      </c>
      <c r="G3601" s="1">
        <v>144</v>
      </c>
      <c r="H3601" s="1">
        <v>16.5</v>
      </c>
      <c r="I3601" s="1">
        <v>99.2</v>
      </c>
      <c r="J3601" s="1">
        <v>141.69999999999999</v>
      </c>
      <c r="K3601" s="1">
        <v>75.7</v>
      </c>
      <c r="L3601" s="1">
        <v>84</v>
      </c>
      <c r="M3601" s="1">
        <v>122.1</v>
      </c>
      <c r="N3601" s="1">
        <v>77.3</v>
      </c>
      <c r="O3601">
        <v>0.15982149721916247</v>
      </c>
      <c r="P3601">
        <f>-LOG(_xlfn.T.TEST(I3601:K3601,L3601:N3601,2,2))</f>
        <v>0.17622748180723943</v>
      </c>
      <c r="Q3601">
        <v>0.11385661107048047</v>
      </c>
    </row>
    <row r="3602" spans="1:17">
      <c r="A3602" s="2" t="s">
        <v>3879</v>
      </c>
      <c r="B3602" s="1" t="s">
        <v>4841</v>
      </c>
      <c r="C3602" s="1" t="s">
        <v>4840</v>
      </c>
      <c r="D3602" s="1">
        <v>26</v>
      </c>
      <c r="E3602" s="1">
        <v>5</v>
      </c>
      <c r="F3602" s="1">
        <v>8</v>
      </c>
      <c r="G3602" s="1">
        <v>168</v>
      </c>
      <c r="H3602" s="1">
        <v>19.7</v>
      </c>
      <c r="I3602" s="1">
        <v>92.4</v>
      </c>
      <c r="J3602" s="1">
        <v>106.9</v>
      </c>
      <c r="K3602" s="1">
        <v>92</v>
      </c>
      <c r="L3602" s="1">
        <v>92.1</v>
      </c>
      <c r="M3602" s="1">
        <v>126.1</v>
      </c>
      <c r="N3602" s="1">
        <v>90.6</v>
      </c>
      <c r="O3602">
        <v>-8.416705112773179E-2</v>
      </c>
      <c r="P3602">
        <f>-LOG(_xlfn.T.TEST(I3602:K3602,L3602:N3602,2,2))</f>
        <v>0.17581145514359503</v>
      </c>
      <c r="Q3602">
        <v>0.11381037612758613</v>
      </c>
    </row>
    <row r="3603" spans="1:17">
      <c r="A3603" s="2" t="s">
        <v>6878</v>
      </c>
      <c r="B3603" s="1" t="s">
        <v>3878</v>
      </c>
      <c r="C3603" s="1" t="s">
        <v>3877</v>
      </c>
      <c r="D3603" s="1">
        <v>4</v>
      </c>
      <c r="E3603" s="1">
        <v>2</v>
      </c>
      <c r="F3603" s="1">
        <v>2</v>
      </c>
      <c r="G3603" s="1">
        <v>539</v>
      </c>
      <c r="H3603" s="1">
        <v>61</v>
      </c>
      <c r="I3603" s="1">
        <v>93.8</v>
      </c>
      <c r="J3603" s="1">
        <v>115.7</v>
      </c>
      <c r="K3603" s="1">
        <v>98.1</v>
      </c>
      <c r="L3603" s="1">
        <v>92.5</v>
      </c>
      <c r="M3603" s="1">
        <v>114.3</v>
      </c>
      <c r="N3603" s="1">
        <v>85.6</v>
      </c>
      <c r="O3603">
        <v>7.3112192009389523E-2</v>
      </c>
      <c r="P3603">
        <f>-LOG(_xlfn.T.TEST(I3603:K3603,L3603:N3603,2,2))</f>
        <v>0.17564459959670278</v>
      </c>
      <c r="Q3603">
        <v>0.113114135346862</v>
      </c>
    </row>
    <row r="3604" spans="1:17">
      <c r="A3604" s="2" t="s">
        <v>4215</v>
      </c>
      <c r="B3604" s="1" t="s">
        <v>6877</v>
      </c>
      <c r="C3604" s="1" t="s">
        <v>6876</v>
      </c>
      <c r="D3604" s="1">
        <v>8</v>
      </c>
      <c r="E3604" s="1">
        <v>5</v>
      </c>
      <c r="F3604" s="1">
        <v>17</v>
      </c>
      <c r="G3604" s="1">
        <v>512</v>
      </c>
      <c r="H3604" s="1">
        <v>54</v>
      </c>
      <c r="I3604" s="1">
        <v>127.8</v>
      </c>
      <c r="J3604" s="1">
        <v>71.900000000000006</v>
      </c>
      <c r="K3604" s="1">
        <v>86.5</v>
      </c>
      <c r="L3604" s="1">
        <v>97</v>
      </c>
      <c r="M3604" s="1">
        <v>126</v>
      </c>
      <c r="N3604" s="1">
        <v>90.8</v>
      </c>
      <c r="O3604">
        <v>-0.13282168024143001</v>
      </c>
      <c r="P3604">
        <f>-LOG(_xlfn.T.TEST(I3604:K3604,L3604:N3604,2,2))</f>
        <v>0.17482777170374955</v>
      </c>
      <c r="Q3604">
        <v>0.11293500198843387</v>
      </c>
    </row>
    <row r="3605" spans="1:17">
      <c r="A3605" s="2" t="s">
        <v>6755</v>
      </c>
      <c r="B3605" s="1" t="s">
        <v>4214</v>
      </c>
      <c r="C3605" s="1" t="s">
        <v>4213</v>
      </c>
      <c r="D3605" s="1">
        <v>1</v>
      </c>
      <c r="E3605" s="1">
        <v>1</v>
      </c>
      <c r="F3605" s="1">
        <v>1</v>
      </c>
      <c r="G3605" s="1">
        <v>772</v>
      </c>
      <c r="H3605" s="1">
        <v>83.4</v>
      </c>
      <c r="I3605" s="1">
        <v>101.6</v>
      </c>
      <c r="J3605" s="1">
        <v>84.4</v>
      </c>
      <c r="K3605" s="1">
        <v>102.9</v>
      </c>
      <c r="L3605" s="1">
        <v>97.7</v>
      </c>
      <c r="M3605" s="1">
        <v>132.19999999999999</v>
      </c>
      <c r="N3605" s="1">
        <v>81.3</v>
      </c>
      <c r="O3605">
        <v>-0.10727185642157645</v>
      </c>
      <c r="P3605">
        <f>-LOG(_xlfn.T.TEST(I3605:K3605,L3605:N3605,2,2))</f>
        <v>0.17452808470626752</v>
      </c>
      <c r="Q3605">
        <v>0.11175177411518569</v>
      </c>
    </row>
    <row r="3606" spans="1:17">
      <c r="A3606" s="2" t="s">
        <v>4683</v>
      </c>
      <c r="B3606" s="1" t="s">
        <v>6754</v>
      </c>
      <c r="C3606" s="1" t="s">
        <v>6753</v>
      </c>
      <c r="D3606" s="1">
        <v>29</v>
      </c>
      <c r="E3606" s="1">
        <v>6</v>
      </c>
      <c r="F3606" s="1">
        <v>7</v>
      </c>
      <c r="G3606" s="1">
        <v>210</v>
      </c>
      <c r="H3606" s="1">
        <v>24.1</v>
      </c>
      <c r="I3606" s="1">
        <v>58.4</v>
      </c>
      <c r="J3606" s="1">
        <v>233.1</v>
      </c>
      <c r="K3606" s="1">
        <v>52.8</v>
      </c>
      <c r="L3606" s="1">
        <v>65</v>
      </c>
      <c r="M3606" s="1">
        <v>136.19999999999999</v>
      </c>
      <c r="N3606" s="1">
        <v>54.6</v>
      </c>
      <c r="O3606">
        <v>0.42864991668827868</v>
      </c>
      <c r="P3606">
        <f>-LOG(_xlfn.T.TEST(I3606:K3606,L3606:N3606,2,2))</f>
        <v>0.17316690949235103</v>
      </c>
      <c r="Q3606">
        <v>0.11175177411518569</v>
      </c>
    </row>
    <row r="3607" spans="1:17">
      <c r="A3607" s="2" t="s">
        <v>7648</v>
      </c>
      <c r="B3607" s="1" t="s">
        <v>4682</v>
      </c>
      <c r="C3607" s="1" t="s">
        <v>4681</v>
      </c>
      <c r="D3607" s="1">
        <v>14</v>
      </c>
      <c r="E3607" s="1">
        <v>6</v>
      </c>
      <c r="F3607" s="1">
        <v>12</v>
      </c>
      <c r="G3607" s="1">
        <v>607</v>
      </c>
      <c r="H3607" s="1">
        <v>68.400000000000006</v>
      </c>
      <c r="I3607" s="1">
        <v>94.2</v>
      </c>
      <c r="J3607" s="1">
        <v>100.3</v>
      </c>
      <c r="K3607" s="1">
        <v>110.1</v>
      </c>
      <c r="L3607" s="1">
        <v>106.3</v>
      </c>
      <c r="M3607" s="1">
        <v>89.9</v>
      </c>
      <c r="N3607" s="1">
        <v>99.3</v>
      </c>
      <c r="O3607">
        <v>4.3757811422397486E-2</v>
      </c>
      <c r="P3607">
        <f>-LOG(_xlfn.T.TEST(I3607:K3607,L3607:N3607,2,2))</f>
        <v>0.17310384990013944</v>
      </c>
      <c r="Q3607">
        <v>0.11162432796624902</v>
      </c>
    </row>
    <row r="3608" spans="1:17">
      <c r="A3608" s="2" t="s">
        <v>5172</v>
      </c>
      <c r="B3608" s="1" t="s">
        <v>7647</v>
      </c>
      <c r="C3608" s="1" t="s">
        <v>7646</v>
      </c>
      <c r="D3608" s="1">
        <v>40</v>
      </c>
      <c r="E3608" s="1">
        <v>20</v>
      </c>
      <c r="F3608" s="1">
        <v>164</v>
      </c>
      <c r="G3608" s="1">
        <v>579</v>
      </c>
      <c r="H3608" s="1">
        <v>64.900000000000006</v>
      </c>
      <c r="I3608" s="1">
        <v>103.6</v>
      </c>
      <c r="J3608" s="1">
        <v>91.1</v>
      </c>
      <c r="K3608" s="1">
        <v>95.3</v>
      </c>
      <c r="L3608" s="1">
        <v>122.1</v>
      </c>
      <c r="M3608" s="1">
        <v>75.8</v>
      </c>
      <c r="N3608" s="1">
        <v>112</v>
      </c>
      <c r="O3608">
        <v>-9.5749854683918806E-2</v>
      </c>
      <c r="P3608">
        <f>-LOG(_xlfn.T.TEST(I3608:K3608,L3608:N3608,2,2))</f>
        <v>0.17285595042026791</v>
      </c>
      <c r="Q3608">
        <v>0.11160880202090798</v>
      </c>
    </row>
    <row r="3609" spans="1:17">
      <c r="A3609" s="2" t="s">
        <v>5718</v>
      </c>
      <c r="B3609" s="1" t="s">
        <v>5171</v>
      </c>
      <c r="C3609" s="1" t="s">
        <v>5170</v>
      </c>
      <c r="D3609" s="1">
        <v>22</v>
      </c>
      <c r="E3609" s="1">
        <v>7</v>
      </c>
      <c r="F3609" s="1">
        <v>11</v>
      </c>
      <c r="G3609" s="1">
        <v>320</v>
      </c>
      <c r="H3609" s="1">
        <v>35.6</v>
      </c>
      <c r="I3609" s="1">
        <v>87.9</v>
      </c>
      <c r="J3609" s="1">
        <v>114.2</v>
      </c>
      <c r="K3609" s="1">
        <v>86</v>
      </c>
      <c r="L3609" s="1">
        <v>89.4</v>
      </c>
      <c r="M3609" s="1">
        <v>133.80000000000001</v>
      </c>
      <c r="N3609" s="1">
        <v>88.8</v>
      </c>
      <c r="O3609">
        <v>-0.11497636858974007</v>
      </c>
      <c r="P3609">
        <f>-LOG(_xlfn.T.TEST(I3609:K3609,L3609:N3609,2,2))</f>
        <v>0.17272000454294681</v>
      </c>
      <c r="Q3609">
        <v>0.1112106930981836</v>
      </c>
    </row>
    <row r="3610" spans="1:17">
      <c r="A3610" s="2" t="s">
        <v>3339</v>
      </c>
      <c r="B3610" s="1" t="s">
        <v>5717</v>
      </c>
      <c r="C3610" s="1" t="s">
        <v>5716</v>
      </c>
      <c r="D3610" s="1">
        <v>48</v>
      </c>
      <c r="E3610" s="1">
        <v>18</v>
      </c>
      <c r="F3610" s="1">
        <v>65</v>
      </c>
      <c r="G3610" s="1">
        <v>365</v>
      </c>
      <c r="H3610" s="1">
        <v>39.799999999999997</v>
      </c>
      <c r="I3610" s="1">
        <v>90.4</v>
      </c>
      <c r="J3610" s="1">
        <v>101.8</v>
      </c>
      <c r="K3610" s="1">
        <v>100.5</v>
      </c>
      <c r="L3610" s="1">
        <v>118.2</v>
      </c>
      <c r="M3610" s="1">
        <v>83.7</v>
      </c>
      <c r="N3610" s="1">
        <v>105.4</v>
      </c>
      <c r="O3610">
        <v>-7.0225021184211825E-2</v>
      </c>
      <c r="P3610">
        <f>-LOG(_xlfn.T.TEST(I3610:K3610,L3610:N3610,2,2))</f>
        <v>0.17220150906868137</v>
      </c>
      <c r="Q3610">
        <v>0.11096947833034881</v>
      </c>
    </row>
    <row r="3611" spans="1:17">
      <c r="A3611" s="2" t="s">
        <v>3144</v>
      </c>
      <c r="B3611" s="1" t="s">
        <v>3338</v>
      </c>
      <c r="C3611" s="1" t="s">
        <v>3337</v>
      </c>
      <c r="D3611" s="1">
        <v>5</v>
      </c>
      <c r="E3611" s="1">
        <v>3</v>
      </c>
      <c r="F3611" s="1">
        <v>3</v>
      </c>
      <c r="G3611" s="1">
        <v>429</v>
      </c>
      <c r="H3611" s="1">
        <v>48.9</v>
      </c>
      <c r="I3611" s="1">
        <v>92.2</v>
      </c>
      <c r="J3611" s="1">
        <v>101.8</v>
      </c>
      <c r="K3611" s="1">
        <v>89.3</v>
      </c>
      <c r="L3611" s="1">
        <v>78.400000000000006</v>
      </c>
      <c r="M3611" s="1">
        <v>153.9</v>
      </c>
      <c r="N3611" s="1">
        <v>84.4</v>
      </c>
      <c r="O3611">
        <v>-0.16078626565009152</v>
      </c>
      <c r="P3611">
        <f>-LOG(_xlfn.T.TEST(I3611:K3611,L3611:N3611,2,2))</f>
        <v>0.17175648136070068</v>
      </c>
      <c r="Q3611">
        <v>0.11096947833034881</v>
      </c>
    </row>
    <row r="3612" spans="1:17">
      <c r="A3612" s="2" t="s">
        <v>4050</v>
      </c>
      <c r="B3612" s="1" t="s">
        <v>3143</v>
      </c>
      <c r="C3612" s="1" t="s">
        <v>3142</v>
      </c>
      <c r="D3612" s="1">
        <v>5</v>
      </c>
      <c r="E3612" s="1">
        <v>2</v>
      </c>
      <c r="F3612" s="1">
        <v>2</v>
      </c>
      <c r="G3612" s="1">
        <v>393</v>
      </c>
      <c r="H3612" s="1">
        <v>43.7</v>
      </c>
      <c r="I3612" s="1">
        <v>100.3</v>
      </c>
      <c r="J3612" s="1">
        <v>115.6</v>
      </c>
      <c r="K3612" s="1">
        <v>93.1</v>
      </c>
      <c r="L3612" s="1">
        <v>81.099999999999994</v>
      </c>
      <c r="M3612" s="1">
        <v>119</v>
      </c>
      <c r="N3612" s="1">
        <v>91</v>
      </c>
      <c r="O3612">
        <v>8.609199866897109E-2</v>
      </c>
      <c r="P3612">
        <f>-LOG(_xlfn.T.TEST(I3612:K3612,L3612:N3612,2,2))</f>
        <v>0.17169616146734673</v>
      </c>
      <c r="Q3612">
        <v>0.11096947833034881</v>
      </c>
    </row>
    <row r="3613" spans="1:17">
      <c r="A3613" s="2" t="s">
        <v>3990</v>
      </c>
      <c r="B3613" s="1" t="s">
        <v>4049</v>
      </c>
      <c r="C3613" s="1" t="s">
        <v>4048</v>
      </c>
      <c r="D3613" s="1">
        <v>7</v>
      </c>
      <c r="E3613" s="1">
        <v>5</v>
      </c>
      <c r="F3613" s="1">
        <v>5</v>
      </c>
      <c r="G3613" s="1">
        <v>1067</v>
      </c>
      <c r="H3613" s="1">
        <v>118</v>
      </c>
      <c r="I3613" s="1">
        <v>72.7</v>
      </c>
      <c r="J3613" s="1">
        <v>119.1</v>
      </c>
      <c r="K3613" s="1">
        <v>83.9</v>
      </c>
      <c r="L3613" s="1">
        <v>70.7</v>
      </c>
      <c r="M3613" s="1">
        <v>173.6</v>
      </c>
      <c r="N3613" s="1">
        <v>80</v>
      </c>
      <c r="O3613">
        <v>-0.23422975644561558</v>
      </c>
      <c r="P3613">
        <f>-LOG(_xlfn.T.TEST(I3613:K3613,L3613:N3613,2,2))</f>
        <v>0.1715993347439238</v>
      </c>
      <c r="Q3613">
        <v>0.11069146960885408</v>
      </c>
    </row>
    <row r="3614" spans="1:17">
      <c r="A3614" s="2" t="s">
        <v>5334</v>
      </c>
      <c r="B3614" s="1" t="s">
        <v>3989</v>
      </c>
      <c r="C3614" s="1" t="s">
        <v>3988</v>
      </c>
      <c r="D3614" s="1">
        <v>2</v>
      </c>
      <c r="E3614" s="1">
        <v>3</v>
      </c>
      <c r="F3614" s="1">
        <v>3</v>
      </c>
      <c r="G3614" s="1">
        <v>2032</v>
      </c>
      <c r="H3614" s="1">
        <v>225.5</v>
      </c>
      <c r="I3614" s="1">
        <v>93.1</v>
      </c>
      <c r="J3614" s="1">
        <v>104</v>
      </c>
      <c r="K3614" s="1">
        <v>87.8</v>
      </c>
      <c r="L3614" s="1">
        <v>78.599999999999994</v>
      </c>
      <c r="M3614" s="1">
        <v>148.1</v>
      </c>
      <c r="N3614" s="1">
        <v>88.4</v>
      </c>
      <c r="O3614">
        <v>-0.14535413269368885</v>
      </c>
      <c r="P3614">
        <f>-LOG(_xlfn.T.TEST(I3614:K3614,L3614:N3614,2,2))</f>
        <v>0.17120107280778812</v>
      </c>
      <c r="Q3614">
        <v>0.11044479242821394</v>
      </c>
    </row>
    <row r="3615" spans="1:17">
      <c r="A3615" s="2" t="s">
        <v>1813</v>
      </c>
      <c r="B3615" s="1" t="s">
        <v>5333</v>
      </c>
      <c r="C3615" s="1" t="s">
        <v>5332</v>
      </c>
      <c r="D3615" s="1">
        <v>12</v>
      </c>
      <c r="E3615" s="1">
        <v>4</v>
      </c>
      <c r="F3615" s="1">
        <v>7</v>
      </c>
      <c r="G3615" s="1">
        <v>248</v>
      </c>
      <c r="H3615" s="1">
        <v>28.5</v>
      </c>
      <c r="I3615" s="1">
        <v>122.7</v>
      </c>
      <c r="J3615" s="1">
        <v>95.5</v>
      </c>
      <c r="K3615" s="1">
        <v>70.400000000000006</v>
      </c>
      <c r="L3615" s="1">
        <v>94.9</v>
      </c>
      <c r="M3615" s="1">
        <v>98</v>
      </c>
      <c r="N3615" s="1">
        <v>118.5</v>
      </c>
      <c r="O3615">
        <v>-0.10969764458783889</v>
      </c>
      <c r="P3615">
        <f>-LOG(_xlfn.T.TEST(I3615:K3615,L3615:N3615,2,2))</f>
        <v>0.1708341757005935</v>
      </c>
      <c r="Q3615">
        <v>0.10954181225061453</v>
      </c>
    </row>
    <row r="3616" spans="1:17">
      <c r="A3616" s="2" t="s">
        <v>11786</v>
      </c>
      <c r="B3616" s="1" t="s">
        <v>1812</v>
      </c>
      <c r="C3616" s="1" t="s">
        <v>1811</v>
      </c>
      <c r="D3616" s="1">
        <v>15</v>
      </c>
      <c r="E3616" s="1">
        <v>1</v>
      </c>
      <c r="F3616" s="1">
        <v>1</v>
      </c>
      <c r="G3616" s="1">
        <v>165</v>
      </c>
      <c r="H3616" s="1">
        <v>18.600000000000001</v>
      </c>
      <c r="I3616" s="1">
        <v>106.7</v>
      </c>
      <c r="J3616" s="1">
        <v>100.8</v>
      </c>
      <c r="K3616" s="1">
        <v>102.4</v>
      </c>
      <c r="L3616" s="1">
        <v>77.900000000000006</v>
      </c>
      <c r="M3616" s="1">
        <v>125.4</v>
      </c>
      <c r="N3616" s="1">
        <v>86.8</v>
      </c>
      <c r="O3616">
        <v>9.525245938821815E-2</v>
      </c>
      <c r="P3616">
        <f>-LOG(_xlfn.T.TEST(I3616:K3616,L3616:N3616,2,2))</f>
        <v>0.16981100886610351</v>
      </c>
      <c r="Q3616">
        <v>0.10910453116624955</v>
      </c>
    </row>
    <row r="3617" spans="1:17">
      <c r="A3617" s="2" t="s">
        <v>6305</v>
      </c>
      <c r="B3617" s="1" t="s">
        <v>11785</v>
      </c>
      <c r="C3617" s="1" t="s">
        <v>11784</v>
      </c>
      <c r="D3617" s="1">
        <v>14</v>
      </c>
      <c r="E3617" s="1">
        <v>6</v>
      </c>
      <c r="F3617" s="1">
        <v>6</v>
      </c>
      <c r="G3617" s="1">
        <v>526</v>
      </c>
      <c r="H3617" s="1">
        <v>60.3</v>
      </c>
      <c r="I3617" s="1">
        <v>58.2</v>
      </c>
      <c r="J3617" s="1">
        <v>158</v>
      </c>
      <c r="K3617" s="1">
        <v>57.7</v>
      </c>
      <c r="L3617" s="1">
        <v>95.4</v>
      </c>
      <c r="M3617" s="1">
        <v>147.80000000000001</v>
      </c>
      <c r="N3617" s="1">
        <v>82.9</v>
      </c>
      <c r="O3617">
        <v>-0.25166517504308722</v>
      </c>
      <c r="P3617">
        <f>-LOG(_xlfn.T.TEST(I3617:K3617,L3617:N3617,2,2))</f>
        <v>0.16925357437610181</v>
      </c>
      <c r="Q3617">
        <v>0.10881112854862231</v>
      </c>
    </row>
    <row r="3618" spans="1:17">
      <c r="A3618" s="2" t="s">
        <v>6063</v>
      </c>
      <c r="B3618" s="1" t="s">
        <v>6304</v>
      </c>
      <c r="C3618" s="1" t="s">
        <v>6303</v>
      </c>
      <c r="D3618" s="1">
        <v>3</v>
      </c>
      <c r="E3618" s="1">
        <v>2</v>
      </c>
      <c r="F3618" s="1">
        <v>2</v>
      </c>
      <c r="G3618" s="1">
        <v>971</v>
      </c>
      <c r="H3618" s="1">
        <v>109.4</v>
      </c>
      <c r="I3618" s="1">
        <v>76.599999999999994</v>
      </c>
      <c r="J3618" s="1">
        <v>120.8</v>
      </c>
      <c r="K3618" s="1">
        <v>71.8</v>
      </c>
      <c r="L3618" s="1">
        <v>53</v>
      </c>
      <c r="M3618" s="1">
        <v>194.9</v>
      </c>
      <c r="N3618" s="1">
        <v>82.9</v>
      </c>
      <c r="O3618">
        <v>-0.29728082456095767</v>
      </c>
      <c r="P3618">
        <f>-LOG(_xlfn.T.TEST(I3618:K3618,L3618:N3618,2,2))</f>
        <v>0.16884005158569843</v>
      </c>
      <c r="Q3618">
        <v>0.10859374883220609</v>
      </c>
    </row>
    <row r="3619" spans="1:17">
      <c r="A3619" s="2" t="s">
        <v>5130</v>
      </c>
      <c r="B3619" s="1" t="s">
        <v>6062</v>
      </c>
      <c r="C3619" s="1" t="s">
        <v>6061</v>
      </c>
      <c r="D3619" s="1">
        <v>8</v>
      </c>
      <c r="E3619" s="1">
        <v>4</v>
      </c>
      <c r="F3619" s="1">
        <v>5</v>
      </c>
      <c r="G3619" s="1">
        <v>622</v>
      </c>
      <c r="H3619" s="1">
        <v>67.599999999999994</v>
      </c>
      <c r="I3619" s="1">
        <v>95.9</v>
      </c>
      <c r="J3619" s="1">
        <v>111.2</v>
      </c>
      <c r="K3619" s="1">
        <v>82.1</v>
      </c>
      <c r="L3619" s="1">
        <v>80.400000000000006</v>
      </c>
      <c r="M3619" s="1">
        <v>127.8</v>
      </c>
      <c r="N3619" s="1">
        <v>102.5</v>
      </c>
      <c r="O3619">
        <v>-0.10345468917072258</v>
      </c>
      <c r="P3619">
        <f>-LOG(_xlfn.T.TEST(I3619:K3619,L3619:N3619,2,2))</f>
        <v>0.16836054340141865</v>
      </c>
      <c r="Q3619">
        <v>0.10859374883220609</v>
      </c>
    </row>
    <row r="3620" spans="1:17">
      <c r="A3620" s="2" t="s">
        <v>6045</v>
      </c>
      <c r="B3620" s="1" t="s">
        <v>5129</v>
      </c>
      <c r="C3620" s="1" t="s">
        <v>5128</v>
      </c>
      <c r="D3620" s="1">
        <v>47</v>
      </c>
      <c r="E3620" s="1">
        <v>6</v>
      </c>
      <c r="F3620" s="1">
        <v>30</v>
      </c>
      <c r="G3620" s="1">
        <v>186</v>
      </c>
      <c r="H3620" s="1">
        <v>21.9</v>
      </c>
      <c r="I3620" s="1">
        <v>99.4</v>
      </c>
      <c r="J3620" s="1">
        <v>101.4</v>
      </c>
      <c r="K3620" s="1">
        <v>103.1</v>
      </c>
      <c r="L3620" s="1">
        <v>102.8</v>
      </c>
      <c r="M3620" s="1">
        <v>87.2</v>
      </c>
      <c r="N3620" s="1">
        <v>106</v>
      </c>
      <c r="O3620">
        <v>3.7999499005982179E-2</v>
      </c>
      <c r="P3620">
        <f>-LOG(_xlfn.T.TEST(I3620:K3620,L3620:N3620,2,2))</f>
        <v>0.16832033073861424</v>
      </c>
      <c r="Q3620">
        <v>0.10859374883220609</v>
      </c>
    </row>
    <row r="3621" spans="1:17">
      <c r="A3621" s="2" t="s">
        <v>6380</v>
      </c>
      <c r="B3621" s="1" t="s">
        <v>6044</v>
      </c>
      <c r="C3621" s="1" t="s">
        <v>6043</v>
      </c>
      <c r="D3621" s="1">
        <v>36</v>
      </c>
      <c r="E3621" s="1">
        <v>19</v>
      </c>
      <c r="F3621" s="1">
        <v>33</v>
      </c>
      <c r="G3621" s="1">
        <v>535</v>
      </c>
      <c r="H3621" s="1">
        <v>60.9</v>
      </c>
      <c r="I3621" s="1">
        <v>93.6</v>
      </c>
      <c r="J3621" s="1">
        <v>120.3</v>
      </c>
      <c r="K3621" s="1">
        <v>75.900000000000006</v>
      </c>
      <c r="L3621" s="1">
        <v>100</v>
      </c>
      <c r="M3621" s="1">
        <v>118.9</v>
      </c>
      <c r="N3621" s="1">
        <v>91.3</v>
      </c>
      <c r="O3621">
        <v>-9.8141091479161682E-2</v>
      </c>
      <c r="P3621">
        <f>-LOG(_xlfn.T.TEST(I3621:K3621,L3621:N3621,2,2))</f>
        <v>0.16815910880413668</v>
      </c>
      <c r="Q3621">
        <v>0.10859374883220609</v>
      </c>
    </row>
    <row r="3622" spans="1:17">
      <c r="A3622" s="2" t="s">
        <v>6665</v>
      </c>
      <c r="B3622" s="1" t="s">
        <v>6379</v>
      </c>
      <c r="C3622" s="1" t="s">
        <v>6378</v>
      </c>
      <c r="D3622" s="1">
        <v>12</v>
      </c>
      <c r="E3622" s="1">
        <v>4</v>
      </c>
      <c r="F3622" s="1">
        <v>6</v>
      </c>
      <c r="G3622" s="1">
        <v>381</v>
      </c>
      <c r="H3622" s="1">
        <v>41.8</v>
      </c>
      <c r="I3622" s="1">
        <v>96.2</v>
      </c>
      <c r="J3622" s="1">
        <v>101.4</v>
      </c>
      <c r="K3622" s="1">
        <v>98.2</v>
      </c>
      <c r="L3622" s="1">
        <v>89.1</v>
      </c>
      <c r="M3622" s="1">
        <v>108.2</v>
      </c>
      <c r="N3622" s="1">
        <v>107</v>
      </c>
      <c r="O3622">
        <v>-4.0872281415527997E-2</v>
      </c>
      <c r="P3622">
        <f>-LOG(_xlfn.T.TEST(I3622:K3622,L3622:N3622,2,2))</f>
        <v>0.16814252313944261</v>
      </c>
      <c r="Q3622">
        <v>0.10849722495177797</v>
      </c>
    </row>
    <row r="3623" spans="1:17">
      <c r="A3623" s="2" t="s">
        <v>3402</v>
      </c>
      <c r="B3623" s="1" t="s">
        <v>6664</v>
      </c>
      <c r="C3623" s="1" t="s">
        <v>6663</v>
      </c>
      <c r="D3623" s="1">
        <v>1</v>
      </c>
      <c r="E3623" s="1">
        <v>1</v>
      </c>
      <c r="F3623" s="1">
        <v>1</v>
      </c>
      <c r="G3623" s="1">
        <v>1253</v>
      </c>
      <c r="H3623" s="1">
        <v>139</v>
      </c>
      <c r="I3623" s="1">
        <v>89.7</v>
      </c>
      <c r="J3623" s="1">
        <v>103.3</v>
      </c>
      <c r="K3623" s="1">
        <v>96.9</v>
      </c>
      <c r="L3623" s="1">
        <v>76.400000000000006</v>
      </c>
      <c r="M3623" s="1">
        <v>126.6</v>
      </c>
      <c r="N3623" s="1">
        <v>107.1</v>
      </c>
      <c r="O3623">
        <v>-9.7178192551225687E-2</v>
      </c>
      <c r="P3623">
        <f>-LOG(_xlfn.T.TEST(I3623:K3623,L3623:N3623,2,2))</f>
        <v>0.16792604497516828</v>
      </c>
      <c r="Q3623">
        <v>0.10816205375613952</v>
      </c>
    </row>
    <row r="3624" spans="1:17">
      <c r="A3624" s="2" t="s">
        <v>1312</v>
      </c>
      <c r="B3624" s="1" t="s">
        <v>3401</v>
      </c>
      <c r="C3624" s="1" t="s">
        <v>3400</v>
      </c>
      <c r="D3624" s="1">
        <v>13</v>
      </c>
      <c r="E3624" s="1">
        <v>7</v>
      </c>
      <c r="F3624" s="1">
        <v>7</v>
      </c>
      <c r="G3624" s="1">
        <v>543</v>
      </c>
      <c r="H3624" s="1">
        <v>62.5</v>
      </c>
      <c r="I3624" s="1">
        <v>84.8</v>
      </c>
      <c r="J3624" s="1">
        <v>128.5</v>
      </c>
      <c r="K3624" s="1">
        <v>61.9</v>
      </c>
      <c r="L3624" s="1">
        <v>75.3</v>
      </c>
      <c r="M3624" s="1">
        <v>171.5</v>
      </c>
      <c r="N3624" s="1">
        <v>77.900000000000006</v>
      </c>
      <c r="O3624">
        <v>-0.23862691458399043</v>
      </c>
      <c r="P3624">
        <f>-LOG(_xlfn.T.TEST(I3624:K3624,L3624:N3624,2,2))</f>
        <v>0.16736213091000809</v>
      </c>
      <c r="Q3624">
        <v>0.10816205375613952</v>
      </c>
    </row>
    <row r="3625" spans="1:17">
      <c r="A3625" s="2" t="s">
        <v>7015</v>
      </c>
      <c r="B3625" s="1" t="s">
        <v>1311</v>
      </c>
      <c r="C3625" s="1" t="s">
        <v>1310</v>
      </c>
      <c r="D3625" s="1">
        <v>2</v>
      </c>
      <c r="E3625" s="1">
        <v>2</v>
      </c>
      <c r="F3625" s="1">
        <v>2</v>
      </c>
      <c r="G3625" s="1">
        <v>647</v>
      </c>
      <c r="H3625" s="1">
        <v>72.8</v>
      </c>
      <c r="I3625" s="1">
        <v>91.5</v>
      </c>
      <c r="J3625" s="1">
        <v>119.4</v>
      </c>
      <c r="K3625" s="1">
        <v>100.9</v>
      </c>
      <c r="L3625" s="1">
        <v>78.099999999999994</v>
      </c>
      <c r="M3625" s="1">
        <v>127.4</v>
      </c>
      <c r="N3625" s="1">
        <v>82.7</v>
      </c>
      <c r="O3625">
        <v>0.11355059252303717</v>
      </c>
      <c r="P3625">
        <f>-LOG(_xlfn.T.TEST(I3625:K3625,L3625:N3625,2,2))</f>
        <v>0.1673510645620046</v>
      </c>
      <c r="Q3625">
        <v>0.10796587200887001</v>
      </c>
    </row>
    <row r="3626" spans="1:17">
      <c r="A3626" s="2" t="s">
        <v>6264</v>
      </c>
      <c r="B3626" s="1" t="s">
        <v>7014</v>
      </c>
      <c r="C3626" s="1" t="s">
        <v>7013</v>
      </c>
      <c r="D3626" s="1">
        <v>5</v>
      </c>
      <c r="E3626" s="1">
        <v>1</v>
      </c>
      <c r="F3626" s="1">
        <v>3</v>
      </c>
      <c r="G3626" s="1">
        <v>431</v>
      </c>
      <c r="H3626" s="1">
        <v>48.2</v>
      </c>
      <c r="I3626" s="1">
        <v>93.2</v>
      </c>
      <c r="J3626" s="1">
        <v>93.1</v>
      </c>
      <c r="K3626" s="1">
        <v>108.2</v>
      </c>
      <c r="L3626" s="1">
        <v>110.8</v>
      </c>
      <c r="M3626" s="1">
        <v>89.2</v>
      </c>
      <c r="N3626" s="1">
        <v>105.4</v>
      </c>
      <c r="O3626">
        <v>-5.2432428079028273E-2</v>
      </c>
      <c r="P3626">
        <f>-LOG(_xlfn.T.TEST(I3626:K3626,L3626:N3626,2,2))</f>
        <v>0.1670350278444965</v>
      </c>
      <c r="Q3626">
        <v>0.10745861252409097</v>
      </c>
    </row>
    <row r="3627" spans="1:17">
      <c r="A3627" s="2" t="s">
        <v>7039</v>
      </c>
      <c r="B3627" s="1" t="s">
        <v>6263</v>
      </c>
      <c r="C3627" s="1" t="s">
        <v>6262</v>
      </c>
      <c r="D3627" s="1">
        <v>39</v>
      </c>
      <c r="E3627" s="1">
        <v>5</v>
      </c>
      <c r="F3627" s="1">
        <v>11</v>
      </c>
      <c r="G3627" s="1">
        <v>148</v>
      </c>
      <c r="H3627" s="1">
        <v>17.2</v>
      </c>
      <c r="I3627" s="1">
        <v>98.9</v>
      </c>
      <c r="J3627" s="1">
        <v>86.7</v>
      </c>
      <c r="K3627" s="1">
        <v>107.1</v>
      </c>
      <c r="L3627" s="1">
        <v>106.8</v>
      </c>
      <c r="M3627" s="1">
        <v>115.9</v>
      </c>
      <c r="N3627" s="1">
        <v>84.6</v>
      </c>
      <c r="O3627">
        <v>-7.0225021184211478E-2</v>
      </c>
      <c r="P3627">
        <f>-LOG(_xlfn.T.TEST(I3627:K3627,L3627:N3627,2,2))</f>
        <v>0.16640794645747922</v>
      </c>
      <c r="Q3627">
        <v>0.10670957736253212</v>
      </c>
    </row>
    <row r="3628" spans="1:17">
      <c r="A3628" s="2" t="s">
        <v>5643</v>
      </c>
      <c r="B3628" s="1" t="s">
        <v>7038</v>
      </c>
      <c r="C3628" s="1" t="s">
        <v>7037</v>
      </c>
      <c r="D3628" s="1">
        <v>9</v>
      </c>
      <c r="E3628" s="1">
        <v>6</v>
      </c>
      <c r="F3628" s="1">
        <v>7</v>
      </c>
      <c r="G3628" s="1">
        <v>766</v>
      </c>
      <c r="H3628" s="1">
        <v>82.3</v>
      </c>
      <c r="I3628" s="1">
        <v>89.1</v>
      </c>
      <c r="J3628" s="1">
        <v>108.1</v>
      </c>
      <c r="K3628" s="1">
        <v>88.9</v>
      </c>
      <c r="L3628" s="1">
        <v>71.8</v>
      </c>
      <c r="M3628" s="1">
        <v>141.4</v>
      </c>
      <c r="N3628" s="1">
        <v>100.8</v>
      </c>
      <c r="O3628">
        <v>-0.13424506145580628</v>
      </c>
      <c r="P3628">
        <f>-LOG(_xlfn.T.TEST(I3628:K3628,L3628:N3628,2,2))</f>
        <v>0.16553912244344401</v>
      </c>
      <c r="Q3628">
        <v>0.10568328982452772</v>
      </c>
    </row>
    <row r="3629" spans="1:17">
      <c r="A3629" s="2" t="s">
        <v>5115</v>
      </c>
      <c r="B3629" s="1" t="s">
        <v>5642</v>
      </c>
      <c r="C3629" s="1" t="s">
        <v>5641</v>
      </c>
      <c r="D3629" s="1">
        <v>4</v>
      </c>
      <c r="E3629" s="1">
        <v>1</v>
      </c>
      <c r="F3629" s="1">
        <v>1</v>
      </c>
      <c r="G3629" s="1">
        <v>351</v>
      </c>
      <c r="H3629" s="1">
        <v>39.5</v>
      </c>
      <c r="I3629" s="1">
        <v>68.2</v>
      </c>
      <c r="J3629" s="1">
        <v>130.30000000000001</v>
      </c>
      <c r="K3629" s="1">
        <v>66.900000000000006</v>
      </c>
      <c r="L3629" s="1">
        <v>55.3</v>
      </c>
      <c r="M3629" s="1">
        <v>208.1</v>
      </c>
      <c r="N3629" s="1">
        <v>71.2</v>
      </c>
      <c r="O3629">
        <v>-0.33426907466815925</v>
      </c>
      <c r="P3629">
        <f>-LOG(_xlfn.T.TEST(I3629:K3629,L3629:N3629,2,2))</f>
        <v>0.16439307908449541</v>
      </c>
      <c r="Q3629">
        <v>0.10544581644134753</v>
      </c>
    </row>
    <row r="3630" spans="1:17">
      <c r="A3630" s="2" t="s">
        <v>11894</v>
      </c>
      <c r="B3630" s="1" t="s">
        <v>5114</v>
      </c>
      <c r="C3630" s="1" t="s">
        <v>5113</v>
      </c>
      <c r="D3630" s="1">
        <v>13</v>
      </c>
      <c r="E3630" s="1">
        <v>3</v>
      </c>
      <c r="F3630" s="1">
        <v>3</v>
      </c>
      <c r="G3630" s="1">
        <v>263</v>
      </c>
      <c r="H3630" s="1">
        <v>30.3</v>
      </c>
      <c r="I3630" s="1">
        <v>100.9</v>
      </c>
      <c r="J3630" s="1">
        <v>108.4</v>
      </c>
      <c r="K3630" s="1">
        <v>97.4</v>
      </c>
      <c r="L3630" s="1">
        <v>102.1</v>
      </c>
      <c r="M3630" s="1">
        <v>79</v>
      </c>
      <c r="N3630" s="1">
        <v>112.1</v>
      </c>
      <c r="O3630">
        <v>6.4943063133207926E-2</v>
      </c>
      <c r="P3630">
        <f>-LOG(_xlfn.T.TEST(I3630:K3630,L3630:N3630,2,2))</f>
        <v>0.16403588289369203</v>
      </c>
      <c r="Q3630">
        <v>0.10520688388845879</v>
      </c>
    </row>
    <row r="3631" spans="1:17">
      <c r="A3631" s="2" t="s">
        <v>8719</v>
      </c>
      <c r="B3631" s="1" t="s">
        <v>11893</v>
      </c>
      <c r="C3631" s="1" t="s">
        <v>11892</v>
      </c>
      <c r="D3631" s="1">
        <v>1</v>
      </c>
      <c r="E3631" s="1">
        <v>1</v>
      </c>
      <c r="F3631" s="1">
        <v>1</v>
      </c>
      <c r="G3631" s="1">
        <v>603</v>
      </c>
      <c r="H3631" s="1">
        <v>66</v>
      </c>
      <c r="I3631" s="1">
        <v>141.5</v>
      </c>
      <c r="J3631" s="1">
        <v>72</v>
      </c>
      <c r="K3631" s="1">
        <v>67.900000000000006</v>
      </c>
      <c r="L3631" s="1">
        <v>75.099999999999994</v>
      </c>
      <c r="M3631" s="1">
        <v>120.5</v>
      </c>
      <c r="N3631" s="1">
        <v>123</v>
      </c>
      <c r="O3631">
        <v>-0.1791239382887771</v>
      </c>
      <c r="P3631">
        <f>-LOG(_xlfn.T.TEST(I3631:K3631,L3631:N3631,2,2))</f>
        <v>0.16367726052830456</v>
      </c>
      <c r="Q3631">
        <v>0.10496342470804693</v>
      </c>
    </row>
    <row r="3632" spans="1:17">
      <c r="A3632" s="2" t="s">
        <v>4068</v>
      </c>
      <c r="B3632" s="1" t="s">
        <v>8718</v>
      </c>
      <c r="C3632" s="1" t="s">
        <v>8717</v>
      </c>
      <c r="D3632" s="1">
        <v>9</v>
      </c>
      <c r="E3632" s="1">
        <v>15</v>
      </c>
      <c r="F3632" s="1">
        <v>17</v>
      </c>
      <c r="G3632" s="1">
        <v>1797</v>
      </c>
      <c r="H3632" s="1">
        <v>192.9</v>
      </c>
      <c r="I3632" s="1">
        <v>84.6</v>
      </c>
      <c r="J3632" s="1">
        <v>127.4</v>
      </c>
      <c r="K3632" s="1">
        <v>76.2</v>
      </c>
      <c r="L3632" s="1">
        <v>87.5</v>
      </c>
      <c r="M3632" s="1">
        <v>118.2</v>
      </c>
      <c r="N3632" s="1">
        <v>106.2</v>
      </c>
      <c r="O3632">
        <v>-0.11401321719940442</v>
      </c>
      <c r="P3632">
        <f>-LOG(_xlfn.T.TEST(I3632:K3632,L3632:N3632,2,2))</f>
        <v>0.163314144512336</v>
      </c>
      <c r="Q3632">
        <v>0.10400434375101332</v>
      </c>
    </row>
    <row r="3633" spans="1:17">
      <c r="A3633" s="2" t="s">
        <v>5859</v>
      </c>
      <c r="B3633" s="1" t="s">
        <v>4067</v>
      </c>
      <c r="C3633" s="1" t="s">
        <v>4066</v>
      </c>
      <c r="D3633" s="1">
        <v>41</v>
      </c>
      <c r="E3633" s="1">
        <v>7</v>
      </c>
      <c r="F3633" s="1">
        <v>10</v>
      </c>
      <c r="G3633" s="1">
        <v>241</v>
      </c>
      <c r="H3633" s="1">
        <v>25.6</v>
      </c>
      <c r="I3633" s="1">
        <v>94.3</v>
      </c>
      <c r="J3633" s="1">
        <v>98</v>
      </c>
      <c r="K3633" s="1">
        <v>100.1</v>
      </c>
      <c r="L3633" s="1">
        <v>88.6</v>
      </c>
      <c r="M3633" s="1">
        <v>125.6</v>
      </c>
      <c r="N3633" s="1">
        <v>93.4</v>
      </c>
      <c r="O3633">
        <v>-7.3112192009389593E-2</v>
      </c>
      <c r="P3633">
        <f>-LOG(_xlfn.T.TEST(I3633:K3633,L3633:N3633,2,2))</f>
        <v>0.16223543967852305</v>
      </c>
      <c r="Q3633">
        <v>0.10399996238449487</v>
      </c>
    </row>
    <row r="3634" spans="1:17">
      <c r="A3634" s="2" t="s">
        <v>5313</v>
      </c>
      <c r="B3634" s="1" t="s">
        <v>5858</v>
      </c>
      <c r="C3634" s="1" t="s">
        <v>5857</v>
      </c>
      <c r="D3634" s="1">
        <v>4</v>
      </c>
      <c r="E3634" s="1">
        <v>3</v>
      </c>
      <c r="F3634" s="1">
        <v>4</v>
      </c>
      <c r="G3634" s="1">
        <v>1107</v>
      </c>
      <c r="H3634" s="1">
        <v>126.7</v>
      </c>
      <c r="I3634" s="1">
        <v>85.8</v>
      </c>
      <c r="J3634" s="1">
        <v>110.2</v>
      </c>
      <c r="K3634" s="1">
        <v>91.8</v>
      </c>
      <c r="L3634" s="1">
        <v>78.099999999999994</v>
      </c>
      <c r="M3634" s="1">
        <v>136.80000000000001</v>
      </c>
      <c r="N3634" s="1">
        <v>97.2</v>
      </c>
      <c r="O3634">
        <v>-0.11694176517891247</v>
      </c>
      <c r="P3634">
        <f>-LOG(_xlfn.T.TEST(I3634:K3634,L3634:N3634,2,2))</f>
        <v>0.1621114673758495</v>
      </c>
      <c r="Q3634">
        <v>0.10391807624519846</v>
      </c>
    </row>
    <row r="3635" spans="1:17">
      <c r="A3635" s="2" t="s">
        <v>4767</v>
      </c>
      <c r="B3635" s="1" t="s">
        <v>5312</v>
      </c>
      <c r="C3635" s="1" t="s">
        <v>5311</v>
      </c>
      <c r="D3635" s="1">
        <v>9</v>
      </c>
      <c r="E3635" s="1">
        <v>3</v>
      </c>
      <c r="F3635" s="1">
        <v>3</v>
      </c>
      <c r="G3635" s="1">
        <v>415</v>
      </c>
      <c r="H3635" s="1">
        <v>46.9</v>
      </c>
      <c r="I3635" s="1">
        <v>96.1</v>
      </c>
      <c r="J3635" s="1">
        <v>101.1</v>
      </c>
      <c r="K3635" s="1">
        <v>95.4</v>
      </c>
      <c r="L3635" s="1">
        <v>85.1</v>
      </c>
      <c r="M3635" s="1">
        <v>123.7</v>
      </c>
      <c r="N3635" s="1">
        <v>98.6</v>
      </c>
      <c r="O3635">
        <v>-7.1187395552284066E-2</v>
      </c>
      <c r="P3635">
        <f>-LOG(_xlfn.T.TEST(I3635:K3635,L3635:N3635,2,2))</f>
        <v>0.16191002322288592</v>
      </c>
      <c r="Q3635">
        <v>0.10382088899678645</v>
      </c>
    </row>
    <row r="3636" spans="1:17">
      <c r="A3636" s="2" t="s">
        <v>4980</v>
      </c>
      <c r="B3636" s="1" t="s">
        <v>4766</v>
      </c>
      <c r="C3636" s="1" t="s">
        <v>4765</v>
      </c>
      <c r="D3636" s="1">
        <v>21</v>
      </c>
      <c r="E3636" s="1">
        <v>53</v>
      </c>
      <c r="F3636" s="1">
        <v>77</v>
      </c>
      <c r="G3636" s="1">
        <v>3166</v>
      </c>
      <c r="H3636" s="1">
        <v>359.2</v>
      </c>
      <c r="I3636" s="1">
        <v>96</v>
      </c>
      <c r="J3636" s="1">
        <v>100.4</v>
      </c>
      <c r="K3636" s="1">
        <v>101.8</v>
      </c>
      <c r="L3636" s="1">
        <v>104.7</v>
      </c>
      <c r="M3636" s="1">
        <v>97.3</v>
      </c>
      <c r="N3636" s="1">
        <v>99.8</v>
      </c>
      <c r="O3636">
        <v>-1.7312548243241146E-2</v>
      </c>
      <c r="P3636">
        <f>-LOG(_xlfn.T.TEST(I3636:K3636,L3636:N3636,2,2))</f>
        <v>0.16169331086517297</v>
      </c>
      <c r="Q3636">
        <v>0.10374619445433038</v>
      </c>
    </row>
    <row r="3637" spans="1:17">
      <c r="A3637" s="2" t="s">
        <v>5985</v>
      </c>
      <c r="B3637" s="1" t="s">
        <v>4979</v>
      </c>
      <c r="C3637" s="1" t="s">
        <v>4978</v>
      </c>
      <c r="D3637" s="1">
        <v>2</v>
      </c>
      <c r="E3637" s="1">
        <v>1</v>
      </c>
      <c r="F3637" s="1">
        <v>1</v>
      </c>
      <c r="G3637" s="1">
        <v>542</v>
      </c>
      <c r="H3637" s="1">
        <v>63.7</v>
      </c>
      <c r="I3637" s="1">
        <v>81.5</v>
      </c>
      <c r="J3637" s="1">
        <v>112</v>
      </c>
      <c r="K3637" s="1">
        <v>95.9</v>
      </c>
      <c r="L3637" s="1">
        <v>83.9</v>
      </c>
      <c r="M3637" s="1">
        <v>130.1</v>
      </c>
      <c r="N3637" s="1">
        <v>96.5</v>
      </c>
      <c r="O3637">
        <v>-0.10152834657611938</v>
      </c>
      <c r="P3637">
        <f>-LOG(_xlfn.T.TEST(I3637:K3637,L3637:N3637,2,2))</f>
        <v>0.16149912409967576</v>
      </c>
      <c r="Q3637">
        <v>0.10359753559724848</v>
      </c>
    </row>
    <row r="3638" spans="1:17">
      <c r="A3638" s="2" t="s">
        <v>5136</v>
      </c>
      <c r="B3638" s="1" t="s">
        <v>5984</v>
      </c>
      <c r="C3638" s="1" t="s">
        <v>5983</v>
      </c>
      <c r="D3638" s="1">
        <v>10</v>
      </c>
      <c r="E3638" s="1">
        <v>6</v>
      </c>
      <c r="F3638" s="1">
        <v>10</v>
      </c>
      <c r="G3638" s="1">
        <v>586</v>
      </c>
      <c r="H3638" s="1">
        <v>65.5</v>
      </c>
      <c r="I3638" s="1">
        <v>153.5</v>
      </c>
      <c r="J3638" s="1">
        <v>84.7</v>
      </c>
      <c r="K3638" s="1">
        <v>77.599999999999994</v>
      </c>
      <c r="L3638" s="1">
        <v>90.3</v>
      </c>
      <c r="M3638" s="1">
        <v>90.1</v>
      </c>
      <c r="N3638" s="1">
        <v>103.7</v>
      </c>
      <c r="O3638">
        <v>0.15261233967069576</v>
      </c>
      <c r="P3638">
        <f>-LOG(_xlfn.T.TEST(I3638:K3638,L3638:N3638,2,2))</f>
        <v>0.16123100588772041</v>
      </c>
      <c r="Q3638">
        <v>0.10272868738300993</v>
      </c>
    </row>
    <row r="3639" spans="1:17">
      <c r="A3639" s="2" t="s">
        <v>4806</v>
      </c>
      <c r="B3639" s="1" t="s">
        <v>5135</v>
      </c>
      <c r="C3639" s="1" t="s">
        <v>5134</v>
      </c>
      <c r="D3639" s="1">
        <v>5</v>
      </c>
      <c r="E3639" s="1">
        <v>3</v>
      </c>
      <c r="F3639" s="1">
        <v>3</v>
      </c>
      <c r="G3639" s="1">
        <v>446</v>
      </c>
      <c r="H3639" s="1">
        <v>48.7</v>
      </c>
      <c r="I3639" s="1">
        <v>91.6</v>
      </c>
      <c r="J3639" s="1">
        <v>106.4</v>
      </c>
      <c r="K3639" s="1">
        <v>94.4</v>
      </c>
      <c r="L3639" s="1">
        <v>95.7</v>
      </c>
      <c r="M3639" s="1">
        <v>124</v>
      </c>
      <c r="N3639" s="1">
        <v>87.9</v>
      </c>
      <c r="O3639">
        <v>-7.3112192009389593E-2</v>
      </c>
      <c r="P3639">
        <f>-LOG(_xlfn.T.TEST(I3639:K3639,L3639:N3639,2,2))</f>
        <v>0.16024273116870014</v>
      </c>
      <c r="Q3639">
        <v>0.10249749333747435</v>
      </c>
    </row>
    <row r="3640" spans="1:17">
      <c r="A3640" s="2" t="s">
        <v>3198</v>
      </c>
      <c r="B3640" s="1" t="s">
        <v>4805</v>
      </c>
      <c r="C3640" s="1" t="s">
        <v>4804</v>
      </c>
      <c r="D3640" s="1">
        <v>18</v>
      </c>
      <c r="E3640" s="1">
        <v>6</v>
      </c>
      <c r="F3640" s="1">
        <v>6</v>
      </c>
      <c r="G3640" s="1">
        <v>472</v>
      </c>
      <c r="H3640" s="1">
        <v>52.6</v>
      </c>
      <c r="I3640" s="1">
        <v>99.7</v>
      </c>
      <c r="J3640" s="1">
        <v>96.3</v>
      </c>
      <c r="K3640" s="1">
        <v>97.1</v>
      </c>
      <c r="L3640" s="1">
        <v>87.2</v>
      </c>
      <c r="M3640" s="1">
        <v>123.1</v>
      </c>
      <c r="N3640" s="1">
        <v>96.6</v>
      </c>
      <c r="O3640">
        <v>-6.6375677776943351E-2</v>
      </c>
      <c r="P3640">
        <f>-LOG(_xlfn.T.TEST(I3640:K3640,L3640:N3640,2,2))</f>
        <v>0.15989214345041136</v>
      </c>
      <c r="Q3640">
        <v>0.10247422958530009</v>
      </c>
    </row>
    <row r="3641" spans="1:17">
      <c r="A3641" s="2" t="s">
        <v>5748</v>
      </c>
      <c r="B3641" s="1" t="s">
        <v>3197</v>
      </c>
      <c r="C3641" s="1" t="s">
        <v>3196</v>
      </c>
      <c r="D3641" s="1">
        <v>5</v>
      </c>
      <c r="E3641" s="1">
        <v>1</v>
      </c>
      <c r="F3641" s="1">
        <v>2</v>
      </c>
      <c r="G3641" s="1">
        <v>275</v>
      </c>
      <c r="H3641" s="1">
        <v>29.2</v>
      </c>
      <c r="I3641" s="1">
        <v>98.8</v>
      </c>
      <c r="J3641" s="1">
        <v>78</v>
      </c>
      <c r="K3641" s="1">
        <v>111.4</v>
      </c>
      <c r="L3641" s="1">
        <v>89.9</v>
      </c>
      <c r="M3641" s="1">
        <v>135.5</v>
      </c>
      <c r="N3641" s="1">
        <v>86.5</v>
      </c>
      <c r="O3641">
        <v>-0.11401321719940406</v>
      </c>
      <c r="P3641">
        <f>-LOG(_xlfn.T.TEST(I3641:K3641,L3641:N3641,2,2))</f>
        <v>0.15974951883946625</v>
      </c>
      <c r="Q3641">
        <v>0.10237677482453141</v>
      </c>
    </row>
    <row r="3642" spans="1:17">
      <c r="A3642" s="2" t="s">
        <v>7375</v>
      </c>
      <c r="B3642" s="1" t="s">
        <v>5747</v>
      </c>
      <c r="C3642" s="1" t="s">
        <v>5746</v>
      </c>
      <c r="D3642" s="1">
        <v>15</v>
      </c>
      <c r="E3642" s="1">
        <v>6</v>
      </c>
      <c r="F3642" s="1">
        <v>11</v>
      </c>
      <c r="G3642" s="1">
        <v>551</v>
      </c>
      <c r="H3642" s="1">
        <v>59.1</v>
      </c>
      <c r="I3642" s="1">
        <v>90.3</v>
      </c>
      <c r="J3642" s="1">
        <v>111.7</v>
      </c>
      <c r="K3642" s="1">
        <v>87.8</v>
      </c>
      <c r="L3642" s="1">
        <v>84.4</v>
      </c>
      <c r="M3642" s="1">
        <v>130.9</v>
      </c>
      <c r="N3642" s="1">
        <v>94.9</v>
      </c>
      <c r="O3642">
        <v>-9.8141091479161682E-2</v>
      </c>
      <c r="P3642">
        <f>-LOG(_xlfn.T.TEST(I3642:K3642,L3642:N3642,2,2))</f>
        <v>0.15953273601587725</v>
      </c>
      <c r="Q3642">
        <v>0.10167492758283186</v>
      </c>
    </row>
    <row r="3643" spans="1:17">
      <c r="A3643" s="2" t="s">
        <v>4821</v>
      </c>
      <c r="B3643" s="1" t="s">
        <v>7374</v>
      </c>
      <c r="C3643" s="1" t="s">
        <v>7373</v>
      </c>
      <c r="D3643" s="1">
        <v>2</v>
      </c>
      <c r="E3643" s="1">
        <v>1</v>
      </c>
      <c r="F3643" s="1">
        <v>1</v>
      </c>
      <c r="G3643" s="1">
        <v>665</v>
      </c>
      <c r="H3643" s="1">
        <v>73.2</v>
      </c>
      <c r="I3643" s="1">
        <v>70.599999999999994</v>
      </c>
      <c r="J3643" s="1">
        <v>146.80000000000001</v>
      </c>
      <c r="K3643" s="1">
        <v>54.4</v>
      </c>
      <c r="L3643" s="1">
        <v>69.400000000000006</v>
      </c>
      <c r="M3643" s="1">
        <v>177.2</v>
      </c>
      <c r="N3643" s="1">
        <v>81.599999999999994</v>
      </c>
      <c r="O3643">
        <v>-0.27202978274632122</v>
      </c>
      <c r="P3643">
        <f>-LOG(_xlfn.T.TEST(I3643:K3643,L3643:N3643,2,2))</f>
        <v>0.15871159348928982</v>
      </c>
      <c r="Q3643">
        <v>0.10161244602446401</v>
      </c>
    </row>
    <row r="3644" spans="1:17">
      <c r="A3644" s="2" t="s">
        <v>2131</v>
      </c>
      <c r="B3644" s="1" t="s">
        <v>4820</v>
      </c>
      <c r="C3644" s="1" t="s">
        <v>4819</v>
      </c>
      <c r="D3644" s="1">
        <v>24</v>
      </c>
      <c r="E3644" s="1">
        <v>9</v>
      </c>
      <c r="F3644" s="1">
        <v>15</v>
      </c>
      <c r="G3644" s="1">
        <v>480</v>
      </c>
      <c r="H3644" s="1">
        <v>51.2</v>
      </c>
      <c r="I3644" s="1">
        <v>94.4</v>
      </c>
      <c r="J3644" s="1">
        <v>101.2</v>
      </c>
      <c r="K3644" s="1">
        <v>108.1</v>
      </c>
      <c r="L3644" s="1">
        <v>105.1</v>
      </c>
      <c r="M3644" s="1">
        <v>100.8</v>
      </c>
      <c r="N3644" s="1">
        <v>90.3</v>
      </c>
      <c r="O3644">
        <v>3.6075267878612156E-2</v>
      </c>
      <c r="P3644">
        <f>-LOG(_xlfn.T.TEST(I3644:K3644,L3644:N3644,2,2))</f>
        <v>0.15852984940596579</v>
      </c>
      <c r="Q3644">
        <v>0.10137477902524684</v>
      </c>
    </row>
    <row r="3645" spans="1:17">
      <c r="A3645" s="2" t="s">
        <v>634</v>
      </c>
      <c r="B3645" s="1" t="s">
        <v>2130</v>
      </c>
      <c r="C3645" s="1" t="s">
        <v>2129</v>
      </c>
      <c r="D3645" s="1">
        <v>1</v>
      </c>
      <c r="E3645" s="1">
        <v>2</v>
      </c>
      <c r="F3645" s="1">
        <v>2</v>
      </c>
      <c r="G3645" s="1">
        <v>1457</v>
      </c>
      <c r="H3645" s="1">
        <v>164.1</v>
      </c>
      <c r="I3645" s="1">
        <v>97.3</v>
      </c>
      <c r="J3645" s="1">
        <v>111.9</v>
      </c>
      <c r="K3645" s="1">
        <v>101.4</v>
      </c>
      <c r="L3645" s="1">
        <v>74</v>
      </c>
      <c r="M3645" s="1">
        <v>127.9</v>
      </c>
      <c r="N3645" s="1">
        <v>87.5</v>
      </c>
      <c r="O3645">
        <v>0.10199290785557685</v>
      </c>
      <c r="P3645">
        <f>-LOG(_xlfn.T.TEST(I3645:K3645,L3645:N3645,2,2))</f>
        <v>0.15797476516112563</v>
      </c>
      <c r="Q3645">
        <v>0.10137477902524684</v>
      </c>
    </row>
    <row r="3646" spans="1:17">
      <c r="A3646" s="2" t="s">
        <v>3771</v>
      </c>
      <c r="B3646" s="1" t="s">
        <v>633</v>
      </c>
      <c r="C3646" s="1" t="s">
        <v>632</v>
      </c>
      <c r="D3646" s="1">
        <v>1</v>
      </c>
      <c r="E3646" s="1">
        <v>1</v>
      </c>
      <c r="F3646" s="1">
        <v>5</v>
      </c>
      <c r="G3646" s="1">
        <v>504</v>
      </c>
      <c r="H3646" s="1">
        <v>55.3</v>
      </c>
      <c r="I3646" s="1">
        <v>104.7</v>
      </c>
      <c r="J3646" s="1">
        <v>107.6</v>
      </c>
      <c r="K3646" s="1">
        <v>102.9</v>
      </c>
      <c r="L3646" s="1">
        <v>141.9</v>
      </c>
      <c r="M3646" s="1">
        <v>62.8</v>
      </c>
      <c r="N3646" s="1">
        <v>80.099999999999994</v>
      </c>
      <c r="O3646">
        <v>0.14631838848997872</v>
      </c>
      <c r="P3646">
        <f>-LOG(_xlfn.T.TEST(I3646:K3646,L3646:N3646,2,2))</f>
        <v>0.15793394895988405</v>
      </c>
      <c r="Q3646">
        <v>0.10137477902524684</v>
      </c>
    </row>
    <row r="3647" spans="1:17">
      <c r="A3647" s="2" t="s">
        <v>4443</v>
      </c>
      <c r="B3647" s="1" t="s">
        <v>3770</v>
      </c>
      <c r="C3647" s="1" t="s">
        <v>3769</v>
      </c>
      <c r="D3647" s="1">
        <v>56</v>
      </c>
      <c r="E3647" s="1">
        <v>23</v>
      </c>
      <c r="F3647" s="1">
        <v>158</v>
      </c>
      <c r="G3647" s="1">
        <v>417</v>
      </c>
      <c r="H3647" s="1">
        <v>44.5</v>
      </c>
      <c r="I3647" s="1">
        <v>95.8</v>
      </c>
      <c r="J3647" s="1">
        <v>109.9</v>
      </c>
      <c r="K3647" s="1">
        <v>84.1</v>
      </c>
      <c r="L3647" s="1">
        <v>89.8</v>
      </c>
      <c r="M3647" s="1">
        <v>131.80000000000001</v>
      </c>
      <c r="N3647" s="1">
        <v>88.5</v>
      </c>
      <c r="O3647">
        <v>-9.7675931055693457E-2</v>
      </c>
      <c r="P3647">
        <f>-LOG(_xlfn.T.TEST(I3647:K3647,L3647:N3647,2,2))</f>
        <v>0.15792571099055533</v>
      </c>
      <c r="Q3647">
        <v>0.10137477902524684</v>
      </c>
    </row>
    <row r="3648" spans="1:17">
      <c r="A3648" s="2" t="s">
        <v>4755</v>
      </c>
      <c r="B3648" s="1" t="s">
        <v>4442</v>
      </c>
      <c r="C3648" s="1" t="s">
        <v>4441</v>
      </c>
      <c r="D3648" s="1">
        <v>21</v>
      </c>
      <c r="E3648" s="1">
        <v>10</v>
      </c>
      <c r="F3648" s="1">
        <v>26</v>
      </c>
      <c r="G3648" s="1">
        <v>478</v>
      </c>
      <c r="H3648" s="1">
        <v>54.7</v>
      </c>
      <c r="I3648" s="1">
        <v>98.4</v>
      </c>
      <c r="J3648" s="1">
        <v>96.5</v>
      </c>
      <c r="K3648" s="1">
        <v>112.3</v>
      </c>
      <c r="L3648" s="1">
        <v>116.2</v>
      </c>
      <c r="M3648" s="1">
        <v>80.8</v>
      </c>
      <c r="N3648" s="1">
        <v>95.8</v>
      </c>
      <c r="O3648">
        <v>6.9262662437113487E-2</v>
      </c>
      <c r="P3648">
        <f>-LOG(_xlfn.T.TEST(I3648:K3648,L3648:N3648,2,2))</f>
        <v>0.15773617679642743</v>
      </c>
      <c r="Q3648">
        <v>0.10137477902524684</v>
      </c>
    </row>
    <row r="3649" spans="1:17">
      <c r="A3649" s="2" t="s">
        <v>925</v>
      </c>
      <c r="B3649" s="1" t="s">
        <v>4754</v>
      </c>
      <c r="C3649" s="1" t="s">
        <v>4753</v>
      </c>
      <c r="D3649" s="1">
        <v>11</v>
      </c>
      <c r="E3649" s="1">
        <v>7</v>
      </c>
      <c r="F3649" s="1">
        <v>9</v>
      </c>
      <c r="G3649" s="1">
        <v>803</v>
      </c>
      <c r="H3649" s="1">
        <v>91.3</v>
      </c>
      <c r="I3649" s="1">
        <v>82</v>
      </c>
      <c r="J3649" s="1">
        <v>116</v>
      </c>
      <c r="K3649" s="1">
        <v>87.7</v>
      </c>
      <c r="L3649" s="1">
        <v>82.5</v>
      </c>
      <c r="M3649" s="1">
        <v>144.6</v>
      </c>
      <c r="N3649" s="1">
        <v>87.1</v>
      </c>
      <c r="O3649">
        <v>-0.13718214435782441</v>
      </c>
      <c r="P3649">
        <f>-LOG(_xlfn.T.TEST(I3649:K3649,L3649:N3649,2,2))</f>
        <v>0.15769636055186731</v>
      </c>
      <c r="Q3649">
        <v>0.10127593674163778</v>
      </c>
    </row>
    <row r="3650" spans="1:17">
      <c r="A3650" s="2" t="s">
        <v>4521</v>
      </c>
      <c r="B3650" s="1" t="s">
        <v>924</v>
      </c>
      <c r="C3650" s="1" t="s">
        <v>923</v>
      </c>
      <c r="D3650" s="1">
        <v>1</v>
      </c>
      <c r="E3650" s="1">
        <v>1</v>
      </c>
      <c r="F3650" s="1">
        <v>1</v>
      </c>
      <c r="G3650" s="1">
        <v>636</v>
      </c>
      <c r="H3650" s="1">
        <v>69.8</v>
      </c>
      <c r="I3650" s="1">
        <v>99.1</v>
      </c>
      <c r="J3650" s="1">
        <v>101</v>
      </c>
      <c r="K3650" s="1">
        <v>113.1</v>
      </c>
      <c r="L3650" s="1">
        <v>79.900000000000006</v>
      </c>
      <c r="M3650" s="1">
        <v>136.19999999999999</v>
      </c>
      <c r="N3650" s="1">
        <v>70.7</v>
      </c>
      <c r="O3650">
        <v>0.12703918858913582</v>
      </c>
      <c r="P3650">
        <f>-LOG(_xlfn.T.TEST(I3650:K3650,L3650:N3650,2,2))</f>
        <v>0.15747845192566098</v>
      </c>
      <c r="Q3650">
        <v>0.10018601295291607</v>
      </c>
    </row>
    <row r="3651" spans="1:17">
      <c r="A3651" s="2" t="s">
        <v>3390</v>
      </c>
      <c r="B3651" s="1" t="s">
        <v>4520</v>
      </c>
      <c r="C3651" s="1" t="s">
        <v>4519</v>
      </c>
      <c r="D3651" s="1">
        <v>26</v>
      </c>
      <c r="E3651" s="1">
        <v>10</v>
      </c>
      <c r="F3651" s="1">
        <v>14</v>
      </c>
      <c r="G3651" s="1">
        <v>536</v>
      </c>
      <c r="H3651" s="1">
        <v>59.9</v>
      </c>
      <c r="I3651" s="1">
        <v>93.9</v>
      </c>
      <c r="J3651" s="1">
        <v>104.7</v>
      </c>
      <c r="K3651" s="1">
        <v>95.9</v>
      </c>
      <c r="L3651" s="1">
        <v>93.6</v>
      </c>
      <c r="M3651" s="1">
        <v>118.1</v>
      </c>
      <c r="N3651" s="1">
        <v>93.8</v>
      </c>
      <c r="O3651">
        <v>-5.2904745988268616E-2</v>
      </c>
      <c r="P3651">
        <f>-LOG(_xlfn.T.TEST(I3651:K3651,L3651:N3651,2,2))</f>
        <v>0.15626949442866969</v>
      </c>
      <c r="Q3651">
        <v>0.10011915314900614</v>
      </c>
    </row>
    <row r="3652" spans="1:17">
      <c r="A3652" s="2" t="s">
        <v>4380</v>
      </c>
      <c r="B3652" s="1" t="s">
        <v>3389</v>
      </c>
      <c r="C3652" s="1" t="s">
        <v>3388</v>
      </c>
      <c r="D3652" s="1">
        <v>3</v>
      </c>
      <c r="E3652" s="1">
        <v>1</v>
      </c>
      <c r="F3652" s="1">
        <v>1</v>
      </c>
      <c r="G3652" s="1">
        <v>376</v>
      </c>
      <c r="H3652" s="1">
        <v>42</v>
      </c>
      <c r="I3652" s="1">
        <v>97.1</v>
      </c>
      <c r="J3652" s="1">
        <v>112.8</v>
      </c>
      <c r="K3652" s="1">
        <v>101.3</v>
      </c>
      <c r="L3652" s="1">
        <v>68.3</v>
      </c>
      <c r="M3652" s="1">
        <v>127.6</v>
      </c>
      <c r="N3652" s="1">
        <v>93</v>
      </c>
      <c r="O3652">
        <v>0.10727185642157643</v>
      </c>
      <c r="P3652">
        <f>-LOG(_xlfn.T.TEST(I3652:K3652,L3652:N3652,2,2))</f>
        <v>0.15608363353293336</v>
      </c>
      <c r="Q3652">
        <v>9.9689527654565388E-2</v>
      </c>
    </row>
    <row r="3653" spans="1:17">
      <c r="A3653" s="2" t="s">
        <v>5640</v>
      </c>
      <c r="B3653" s="1" t="s">
        <v>4379</v>
      </c>
      <c r="C3653" s="1" t="s">
        <v>4378</v>
      </c>
      <c r="D3653" s="1">
        <v>13</v>
      </c>
      <c r="E3653" s="1">
        <v>2</v>
      </c>
      <c r="F3653" s="1">
        <v>4</v>
      </c>
      <c r="G3653" s="1">
        <v>131</v>
      </c>
      <c r="H3653" s="1">
        <v>15.6</v>
      </c>
      <c r="I3653" s="1">
        <v>87.3</v>
      </c>
      <c r="J3653" s="1">
        <v>105</v>
      </c>
      <c r="K3653" s="1">
        <v>114.3</v>
      </c>
      <c r="L3653" s="1">
        <v>107.5</v>
      </c>
      <c r="M3653" s="1">
        <v>102</v>
      </c>
      <c r="N3653" s="1">
        <v>83.8</v>
      </c>
      <c r="O3653">
        <v>6.3980625901821742E-2</v>
      </c>
      <c r="P3653">
        <f>-LOG(_xlfn.T.TEST(I3653:K3653,L3653:N3653,2,2))</f>
        <v>0.15534636186922449</v>
      </c>
      <c r="Q3653">
        <v>9.9689527654565388E-2</v>
      </c>
    </row>
    <row r="3654" spans="1:17">
      <c r="A3654" s="2" t="s">
        <v>736</v>
      </c>
      <c r="B3654" s="1" t="s">
        <v>5639</v>
      </c>
      <c r="C3654" s="1" t="s">
        <v>5638</v>
      </c>
      <c r="D3654" s="1">
        <v>27</v>
      </c>
      <c r="E3654" s="1">
        <v>4</v>
      </c>
      <c r="F3654" s="1">
        <v>4</v>
      </c>
      <c r="G3654" s="1">
        <v>168</v>
      </c>
      <c r="H3654" s="1">
        <v>19</v>
      </c>
      <c r="I3654" s="1">
        <v>108.4</v>
      </c>
      <c r="J3654" s="1">
        <v>95.6</v>
      </c>
      <c r="K3654" s="1">
        <v>90.6</v>
      </c>
      <c r="L3654" s="1">
        <v>91.1</v>
      </c>
      <c r="M3654" s="1">
        <v>114.6</v>
      </c>
      <c r="N3654" s="1">
        <v>99.7</v>
      </c>
      <c r="O3654">
        <v>-5.1942631761002091E-2</v>
      </c>
      <c r="P3654">
        <f>-LOG(_xlfn.T.TEST(I3654:K3654,L3654:N3654,2,2))</f>
        <v>0.15529157606727348</v>
      </c>
      <c r="Q3654">
        <v>9.9689527654565388E-2</v>
      </c>
    </row>
    <row r="3655" spans="1:17">
      <c r="A3655" s="2" t="s">
        <v>829</v>
      </c>
      <c r="B3655" s="1" t="s">
        <v>735</v>
      </c>
      <c r="C3655" s="1" t="s">
        <v>734</v>
      </c>
      <c r="D3655" s="1">
        <v>15</v>
      </c>
      <c r="E3655" s="1">
        <v>1</v>
      </c>
      <c r="F3655" s="1">
        <v>5</v>
      </c>
      <c r="G3655" s="1">
        <v>84</v>
      </c>
      <c r="H3655" s="1">
        <v>9.5</v>
      </c>
      <c r="I3655" s="1">
        <v>90.3</v>
      </c>
      <c r="J3655" s="1">
        <v>107.2</v>
      </c>
      <c r="K3655" s="1">
        <v>112.6</v>
      </c>
      <c r="L3655" s="1">
        <v>80.900000000000006</v>
      </c>
      <c r="M3655" s="1">
        <v>126</v>
      </c>
      <c r="N3655" s="1">
        <v>83.1</v>
      </c>
      <c r="O3655">
        <v>9.6680625710325652E-2</v>
      </c>
      <c r="P3655">
        <f>-LOG(_xlfn.T.TEST(I3655:K3655,L3655:N3655,2,2))</f>
        <v>0.15525875765162522</v>
      </c>
      <c r="Q3655">
        <v>9.9689527654565388E-2</v>
      </c>
    </row>
    <row r="3656" spans="1:17">
      <c r="A3656" s="2" t="s">
        <v>5484</v>
      </c>
      <c r="B3656" s="1" t="s">
        <v>828</v>
      </c>
      <c r="C3656" s="1" t="s">
        <v>827</v>
      </c>
      <c r="D3656" s="1">
        <v>34</v>
      </c>
      <c r="E3656" s="1">
        <v>27</v>
      </c>
      <c r="F3656" s="1">
        <v>45</v>
      </c>
      <c r="G3656" s="1">
        <v>1097</v>
      </c>
      <c r="H3656" s="1">
        <v>123.5</v>
      </c>
      <c r="I3656" s="1">
        <v>80.2</v>
      </c>
      <c r="J3656" s="1">
        <v>145.1</v>
      </c>
      <c r="K3656" s="1">
        <v>93</v>
      </c>
      <c r="L3656" s="1">
        <v>72.900000000000006</v>
      </c>
      <c r="M3656" s="1">
        <v>137.30000000000001</v>
      </c>
      <c r="N3656" s="1">
        <v>71.5</v>
      </c>
      <c r="O3656">
        <v>0.17622759326099</v>
      </c>
      <c r="P3656">
        <f>-LOG(_xlfn.T.TEST(I3656:K3656,L3656:N3656,2,2))</f>
        <v>0.15517832947844834</v>
      </c>
      <c r="Q3656">
        <v>9.943591131808685E-2</v>
      </c>
    </row>
    <row r="3657" spans="1:17">
      <c r="A3657" s="2" t="s">
        <v>3405</v>
      </c>
      <c r="B3657" s="1" t="s">
        <v>5483</v>
      </c>
      <c r="C3657" s="1" t="s">
        <v>5482</v>
      </c>
      <c r="D3657" s="1">
        <v>2</v>
      </c>
      <c r="E3657" s="1">
        <v>3</v>
      </c>
      <c r="F3657" s="1">
        <v>3</v>
      </c>
      <c r="G3657" s="1">
        <v>1555</v>
      </c>
      <c r="H3657" s="1">
        <v>178.3</v>
      </c>
      <c r="I3657" s="1">
        <v>83.6</v>
      </c>
      <c r="J3657" s="1">
        <v>106.5</v>
      </c>
      <c r="K3657" s="1">
        <v>93.7</v>
      </c>
      <c r="L3657" s="1">
        <v>66.5</v>
      </c>
      <c r="M3657" s="1">
        <v>152.69999999999999</v>
      </c>
      <c r="N3657" s="1">
        <v>97</v>
      </c>
      <c r="O3657">
        <v>-0.15596277829781918</v>
      </c>
      <c r="P3657">
        <f>-LOG(_xlfn.T.TEST(I3657:K3657,L3657:N3657,2,2))</f>
        <v>0.15480587486460962</v>
      </c>
      <c r="Q3657">
        <v>9.9149821231930044E-2</v>
      </c>
    </row>
    <row r="3658" spans="1:17">
      <c r="A3658" s="2" t="s">
        <v>7954</v>
      </c>
      <c r="B3658" s="1" t="s">
        <v>3404</v>
      </c>
      <c r="C3658" s="1" t="s">
        <v>3403</v>
      </c>
      <c r="D3658" s="1">
        <v>11</v>
      </c>
      <c r="E3658" s="1">
        <v>2</v>
      </c>
      <c r="F3658" s="1">
        <v>3</v>
      </c>
      <c r="G3658" s="1">
        <v>210</v>
      </c>
      <c r="H3658" s="1">
        <v>22.4</v>
      </c>
      <c r="I3658" s="1">
        <v>99.2</v>
      </c>
      <c r="J3658" s="1">
        <v>118.4</v>
      </c>
      <c r="K3658" s="1">
        <v>91.5</v>
      </c>
      <c r="L3658" s="1">
        <v>79.099999999999994</v>
      </c>
      <c r="M3658" s="1">
        <v>120.6</v>
      </c>
      <c r="N3658" s="1">
        <v>91.2</v>
      </c>
      <c r="O3658">
        <v>8.7550357757917183E-2</v>
      </c>
      <c r="P3658">
        <f>-LOG(_xlfn.T.TEST(I3658:K3658,L3658:N3658,2,2))</f>
        <v>0.15440097901053842</v>
      </c>
      <c r="Q3658">
        <v>9.8716561446769324E-2</v>
      </c>
    </row>
    <row r="3659" spans="1:17">
      <c r="A3659" s="2" t="s">
        <v>7855</v>
      </c>
      <c r="B3659" s="1" t="s">
        <v>7953</v>
      </c>
      <c r="C3659" s="1" t="s">
        <v>7952</v>
      </c>
      <c r="D3659" s="1">
        <v>5</v>
      </c>
      <c r="E3659" s="1">
        <v>2</v>
      </c>
      <c r="F3659" s="1">
        <v>2</v>
      </c>
      <c r="G3659" s="1">
        <v>645</v>
      </c>
      <c r="H3659" s="1">
        <v>70.599999999999994</v>
      </c>
      <c r="I3659" s="1">
        <v>86.3</v>
      </c>
      <c r="J3659" s="1">
        <v>114.3</v>
      </c>
      <c r="K3659" s="1">
        <v>84.2</v>
      </c>
      <c r="L3659" s="1">
        <v>66.8</v>
      </c>
      <c r="M3659" s="1">
        <v>145.4</v>
      </c>
      <c r="N3659" s="1">
        <v>103.1</v>
      </c>
      <c r="O3659">
        <v>-0.14677602371693652</v>
      </c>
      <c r="P3659">
        <f>-LOG(_xlfn.T.TEST(I3659:K3659,L3659:N3659,2,2))</f>
        <v>0.15384894594912663</v>
      </c>
      <c r="Q3659">
        <v>9.7448226455510961E-2</v>
      </c>
    </row>
    <row r="3660" spans="1:17">
      <c r="A3660" s="2" t="s">
        <v>4479</v>
      </c>
      <c r="B3660" s="1" t="s">
        <v>7854</v>
      </c>
      <c r="C3660" s="1" t="s">
        <v>7853</v>
      </c>
      <c r="D3660" s="1">
        <v>19</v>
      </c>
      <c r="E3660" s="1">
        <v>4</v>
      </c>
      <c r="F3660" s="1">
        <v>4</v>
      </c>
      <c r="G3660" s="1">
        <v>237</v>
      </c>
      <c r="H3660" s="1">
        <v>26.3</v>
      </c>
      <c r="I3660" s="1">
        <v>81.599999999999994</v>
      </c>
      <c r="J3660" s="1">
        <v>136.30000000000001</v>
      </c>
      <c r="K3660" s="1">
        <v>68.400000000000006</v>
      </c>
      <c r="L3660" s="1">
        <v>96</v>
      </c>
      <c r="M3660" s="1">
        <v>120.6</v>
      </c>
      <c r="N3660" s="1">
        <v>97</v>
      </c>
      <c r="O3660">
        <v>-0.1313978891158554</v>
      </c>
      <c r="P3660">
        <f>-LOG(_xlfn.T.TEST(I3660:K3660,L3660:N3660,2,2))</f>
        <v>0.15246187015551496</v>
      </c>
      <c r="Q3660">
        <v>9.7353679320932682E-2</v>
      </c>
    </row>
    <row r="3661" spans="1:17">
      <c r="A3661" s="2" t="s">
        <v>6536</v>
      </c>
      <c r="B3661" s="1" t="s">
        <v>4478</v>
      </c>
      <c r="C3661" s="1" t="s">
        <v>4477</v>
      </c>
      <c r="D3661" s="1">
        <v>1</v>
      </c>
      <c r="E3661" s="1">
        <v>2</v>
      </c>
      <c r="F3661" s="1">
        <v>2</v>
      </c>
      <c r="G3661" s="1">
        <v>2472</v>
      </c>
      <c r="H3661" s="1">
        <v>269.60000000000002</v>
      </c>
      <c r="I3661" s="1">
        <v>99.2</v>
      </c>
      <c r="J3661" s="1">
        <v>93.7</v>
      </c>
      <c r="K3661" s="1">
        <v>101.5</v>
      </c>
      <c r="L3661" s="1">
        <v>89.7</v>
      </c>
      <c r="M3661" s="1">
        <v>119.1</v>
      </c>
      <c r="N3661" s="1">
        <v>96.8</v>
      </c>
      <c r="O3661">
        <v>-5.3866871978735964E-2</v>
      </c>
      <c r="P3661">
        <f>-LOG(_xlfn.T.TEST(I3661:K3661,L3661:N3661,2,2))</f>
        <v>0.15224861467472708</v>
      </c>
      <c r="Q3661">
        <v>9.7280072340142784E-2</v>
      </c>
    </row>
    <row r="3662" spans="1:17">
      <c r="A3662" s="2" t="s">
        <v>6225</v>
      </c>
      <c r="B3662" s="1" t="s">
        <v>6535</v>
      </c>
      <c r="C3662" s="1" t="s">
        <v>6534</v>
      </c>
      <c r="D3662" s="1">
        <v>3</v>
      </c>
      <c r="E3662" s="1">
        <v>2</v>
      </c>
      <c r="F3662" s="1">
        <v>2</v>
      </c>
      <c r="G3662" s="1">
        <v>831</v>
      </c>
      <c r="H3662" s="1">
        <v>94.8</v>
      </c>
      <c r="I3662" s="1">
        <v>80.8</v>
      </c>
      <c r="J3662" s="1">
        <v>120.6</v>
      </c>
      <c r="K3662" s="1">
        <v>83.1</v>
      </c>
      <c r="L3662" s="1">
        <v>91.3</v>
      </c>
      <c r="M3662" s="1">
        <v>148</v>
      </c>
      <c r="N3662" s="1">
        <v>76.2</v>
      </c>
      <c r="O3662">
        <v>-0.14921135267596725</v>
      </c>
      <c r="P3662">
        <f>-LOG(_xlfn.T.TEST(I3662:K3662,L3662:N3662,2,2))</f>
        <v>0.15197285952693537</v>
      </c>
      <c r="Q3662">
        <v>9.7280072340142784E-2</v>
      </c>
    </row>
    <row r="3663" spans="1:17">
      <c r="A3663" s="2" t="s">
        <v>6620</v>
      </c>
      <c r="B3663" s="1" t="s">
        <v>6224</v>
      </c>
      <c r="C3663" s="1" t="s">
        <v>6223</v>
      </c>
      <c r="D3663" s="1">
        <v>15</v>
      </c>
      <c r="E3663" s="1">
        <v>6</v>
      </c>
      <c r="F3663" s="1">
        <v>6</v>
      </c>
      <c r="G3663" s="1">
        <v>507</v>
      </c>
      <c r="H3663" s="1">
        <v>57.6</v>
      </c>
      <c r="I3663" s="1">
        <v>57.3</v>
      </c>
      <c r="J3663" s="1">
        <v>210</v>
      </c>
      <c r="K3663" s="1">
        <v>66.400000000000006</v>
      </c>
      <c r="L3663" s="1">
        <v>57.6</v>
      </c>
      <c r="M3663" s="1">
        <v>137.1</v>
      </c>
      <c r="N3663" s="1">
        <v>71.599999999999994</v>
      </c>
      <c r="O3663">
        <v>0.32549925797170554</v>
      </c>
      <c r="P3663">
        <f>-LOG(_xlfn.T.TEST(I3663:K3663,L3663:N3663,2,2))</f>
        <v>0.15193768829901363</v>
      </c>
      <c r="Q3663">
        <v>9.6468841306055292E-2</v>
      </c>
    </row>
    <row r="3664" spans="1:17">
      <c r="A3664" s="2" t="s">
        <v>6566</v>
      </c>
      <c r="B3664" s="1" t="s">
        <v>6619</v>
      </c>
      <c r="C3664" s="1" t="s">
        <v>6618</v>
      </c>
      <c r="D3664" s="1">
        <v>9</v>
      </c>
      <c r="E3664" s="1">
        <v>2</v>
      </c>
      <c r="F3664" s="1">
        <v>2</v>
      </c>
      <c r="G3664" s="1">
        <v>367</v>
      </c>
      <c r="H3664" s="1">
        <v>41.7</v>
      </c>
      <c r="I3664" s="1">
        <v>92.7</v>
      </c>
      <c r="J3664" s="1">
        <v>106.2</v>
      </c>
      <c r="K3664" s="1">
        <v>96.1</v>
      </c>
      <c r="L3664" s="1">
        <v>106</v>
      </c>
      <c r="M3664" s="1">
        <v>87.8</v>
      </c>
      <c r="N3664" s="1">
        <v>111.1</v>
      </c>
      <c r="O3664">
        <v>-4.7621195873182309E-2</v>
      </c>
      <c r="P3664">
        <f>-LOG(_xlfn.T.TEST(I3664:K3664,L3664:N3664,2,2))</f>
        <v>0.15100784618077948</v>
      </c>
      <c r="Q3664">
        <v>9.6414555221861806E-2</v>
      </c>
    </row>
    <row r="3665" spans="1:17">
      <c r="A3665" s="2" t="s">
        <v>115</v>
      </c>
      <c r="B3665" s="1" t="s">
        <v>6565</v>
      </c>
      <c r="C3665" s="1" t="s">
        <v>6564</v>
      </c>
      <c r="D3665" s="1">
        <v>3</v>
      </c>
      <c r="E3665" s="1">
        <v>1</v>
      </c>
      <c r="F3665" s="1">
        <v>1</v>
      </c>
      <c r="G3665" s="1">
        <v>379</v>
      </c>
      <c r="H3665" s="1">
        <v>42.3</v>
      </c>
      <c r="I3665" s="1">
        <v>136.30000000000001</v>
      </c>
      <c r="J3665" s="1">
        <v>85.3</v>
      </c>
      <c r="K3665" s="1">
        <v>63.3</v>
      </c>
      <c r="L3665" s="1">
        <v>91.5</v>
      </c>
      <c r="M3665" s="1">
        <v>129.69999999999999</v>
      </c>
      <c r="N3665" s="1">
        <v>93.9</v>
      </c>
      <c r="O3665">
        <v>-0.14535413269368833</v>
      </c>
      <c r="P3665">
        <f>-LOG(_xlfn.T.TEST(I3665:K3665,L3665:N3665,2,2))</f>
        <v>0.15076912153778838</v>
      </c>
      <c r="Q3665">
        <v>9.6414555221861806E-2</v>
      </c>
    </row>
    <row r="3666" spans="1:17">
      <c r="A3666" s="2" t="s">
        <v>6701</v>
      </c>
      <c r="B3666" s="1" t="s">
        <v>114</v>
      </c>
      <c r="C3666" s="1" t="s">
        <v>113</v>
      </c>
      <c r="D3666" s="1">
        <v>2</v>
      </c>
      <c r="E3666" s="1">
        <v>1</v>
      </c>
      <c r="F3666" s="1">
        <v>1</v>
      </c>
      <c r="G3666" s="1">
        <v>525</v>
      </c>
      <c r="H3666" s="1">
        <v>59.4</v>
      </c>
      <c r="I3666" s="1">
        <v>93.5</v>
      </c>
      <c r="J3666" s="1">
        <v>100.6</v>
      </c>
      <c r="K3666" s="1">
        <v>125.6</v>
      </c>
      <c r="L3666" s="1">
        <v>59.9</v>
      </c>
      <c r="M3666" s="1">
        <v>155.4</v>
      </c>
      <c r="N3666" s="1">
        <v>65</v>
      </c>
      <c r="O3666">
        <v>0.18974699974802639</v>
      </c>
      <c r="P3666">
        <f>-LOG(_xlfn.T.TEST(I3666:K3666,L3666:N3666,2,2))</f>
        <v>0.1506450263075102</v>
      </c>
      <c r="Q3666">
        <v>9.6414555221861806E-2</v>
      </c>
    </row>
    <row r="3667" spans="1:17">
      <c r="A3667" s="2" t="s">
        <v>799</v>
      </c>
      <c r="B3667" s="1" t="s">
        <v>6700</v>
      </c>
      <c r="C3667" s="1" t="s">
        <v>6699</v>
      </c>
      <c r="D3667" s="1">
        <v>36</v>
      </c>
      <c r="E3667" s="1">
        <v>14</v>
      </c>
      <c r="F3667" s="1">
        <v>21</v>
      </c>
      <c r="G3667" s="1">
        <v>534</v>
      </c>
      <c r="H3667" s="1">
        <v>60.6</v>
      </c>
      <c r="I3667" s="1">
        <v>83.8</v>
      </c>
      <c r="J3667" s="1">
        <v>121.4</v>
      </c>
      <c r="K3667" s="1">
        <v>83.8</v>
      </c>
      <c r="L3667" s="1">
        <v>88.5</v>
      </c>
      <c r="M3667" s="1">
        <v>129.6</v>
      </c>
      <c r="N3667" s="1">
        <v>92.8</v>
      </c>
      <c r="O3667">
        <v>-0.10538112395302283</v>
      </c>
      <c r="P3667">
        <f>-LOG(_xlfn.T.TEST(I3667:K3667,L3667:N3667,2,2))</f>
        <v>0.15047595920421489</v>
      </c>
      <c r="Q3667">
        <v>9.6414555221861806E-2</v>
      </c>
    </row>
    <row r="3668" spans="1:17">
      <c r="A3668" s="2" t="s">
        <v>4812</v>
      </c>
      <c r="B3668" s="1" t="s">
        <v>798</v>
      </c>
      <c r="C3668" s="1" t="s">
        <v>797</v>
      </c>
      <c r="D3668" s="1">
        <v>7</v>
      </c>
      <c r="E3668" s="1">
        <v>4</v>
      </c>
      <c r="F3668" s="1">
        <v>6</v>
      </c>
      <c r="G3668" s="1">
        <v>523</v>
      </c>
      <c r="H3668" s="1">
        <v>58.7</v>
      </c>
      <c r="I3668" s="1">
        <v>87.1</v>
      </c>
      <c r="J3668" s="1">
        <v>108.2</v>
      </c>
      <c r="K3668" s="1">
        <v>78.099999999999994</v>
      </c>
      <c r="L3668" s="1">
        <v>63.7</v>
      </c>
      <c r="M3668" s="1">
        <v>194.7</v>
      </c>
      <c r="N3668" s="1">
        <v>68.099999999999994</v>
      </c>
      <c r="O3668">
        <v>-0.25606974882773326</v>
      </c>
      <c r="P3668">
        <f>-LOG(_xlfn.T.TEST(I3668:K3668,L3668:N3668,2,2))</f>
        <v>0.15043657890267537</v>
      </c>
      <c r="Q3668">
        <v>9.6414555221861806E-2</v>
      </c>
    </row>
    <row r="3669" spans="1:17">
      <c r="A3669" s="2" t="s">
        <v>4350</v>
      </c>
      <c r="B3669" s="1" t="s">
        <v>4811</v>
      </c>
      <c r="C3669" s="1" t="s">
        <v>4810</v>
      </c>
      <c r="D3669" s="1">
        <v>5</v>
      </c>
      <c r="E3669" s="1">
        <v>5</v>
      </c>
      <c r="F3669" s="1">
        <v>7</v>
      </c>
      <c r="G3669" s="1">
        <v>1612</v>
      </c>
      <c r="H3669" s="1">
        <v>174</v>
      </c>
      <c r="I3669" s="1">
        <v>99</v>
      </c>
      <c r="J3669" s="1">
        <v>107.5</v>
      </c>
      <c r="K3669" s="1">
        <v>97.9</v>
      </c>
      <c r="L3669" s="1">
        <v>98.5</v>
      </c>
      <c r="M3669" s="1">
        <v>110</v>
      </c>
      <c r="N3669" s="1">
        <v>87.1</v>
      </c>
      <c r="O3669">
        <v>4.2322089357394184E-2</v>
      </c>
      <c r="P3669">
        <f>-LOG(_xlfn.T.TEST(I3669:K3669,L3669:N3669,2,2))</f>
        <v>0.15036099010166065</v>
      </c>
      <c r="Q3669">
        <v>9.6329884340044192E-2</v>
      </c>
    </row>
    <row r="3670" spans="1:17">
      <c r="A3670" s="2" t="s">
        <v>7318</v>
      </c>
      <c r="B3670" s="1" t="s">
        <v>4349</v>
      </c>
      <c r="C3670" s="1" t="s">
        <v>4348</v>
      </c>
      <c r="D3670" s="1">
        <v>20</v>
      </c>
      <c r="E3670" s="1">
        <v>14</v>
      </c>
      <c r="F3670" s="1">
        <v>16</v>
      </c>
      <c r="G3670" s="1">
        <v>889</v>
      </c>
      <c r="H3670" s="1">
        <v>98.1</v>
      </c>
      <c r="I3670" s="1">
        <v>95.6</v>
      </c>
      <c r="J3670" s="1">
        <v>105.3</v>
      </c>
      <c r="K3670" s="1">
        <v>90.5</v>
      </c>
      <c r="L3670" s="1">
        <v>86.1</v>
      </c>
      <c r="M3670" s="1">
        <v>129.69999999999999</v>
      </c>
      <c r="N3670" s="1">
        <v>92.8</v>
      </c>
      <c r="O3670">
        <v>-8.273718450622243E-2</v>
      </c>
      <c r="P3670">
        <f>-LOG(_xlfn.T.TEST(I3670:K3670,L3670:N3670,2,2))</f>
        <v>0.15015790218246278</v>
      </c>
      <c r="Q3670">
        <v>9.5506091776074428E-2</v>
      </c>
    </row>
    <row r="3671" spans="1:17">
      <c r="A3671" s="2" t="s">
        <v>6000</v>
      </c>
      <c r="B3671" s="1" t="s">
        <v>7317</v>
      </c>
      <c r="C3671" s="1" t="s">
        <v>7316</v>
      </c>
      <c r="D3671" s="1">
        <v>7</v>
      </c>
      <c r="E3671" s="1">
        <v>7</v>
      </c>
      <c r="F3671" s="1">
        <v>8</v>
      </c>
      <c r="G3671" s="1">
        <v>1217</v>
      </c>
      <c r="H3671" s="1">
        <v>136.6</v>
      </c>
      <c r="I3671" s="1">
        <v>77.099999999999994</v>
      </c>
      <c r="J3671" s="1">
        <v>127.6</v>
      </c>
      <c r="K3671" s="1">
        <v>84.5</v>
      </c>
      <c r="L3671" s="1">
        <v>121.1</v>
      </c>
      <c r="M3671" s="1">
        <v>97.3</v>
      </c>
      <c r="N3671" s="1">
        <v>92.5</v>
      </c>
      <c r="O3671">
        <v>-0.10438306438994636</v>
      </c>
      <c r="P3671">
        <f>-LOG(_xlfn.T.TEST(I3671:K3671,L3671:N3671,2,2))</f>
        <v>0.14921572486052864</v>
      </c>
      <c r="Q3671">
        <v>9.47470740288886E-2</v>
      </c>
    </row>
    <row r="3672" spans="1:17">
      <c r="A3672" s="2" t="s">
        <v>1216</v>
      </c>
      <c r="B3672" s="1" t="s">
        <v>5999</v>
      </c>
      <c r="C3672" s="1" t="s">
        <v>5998</v>
      </c>
      <c r="D3672" s="1">
        <v>21</v>
      </c>
      <c r="E3672" s="1">
        <v>6</v>
      </c>
      <c r="F3672" s="1">
        <v>6</v>
      </c>
      <c r="G3672" s="1">
        <v>521</v>
      </c>
      <c r="H3672" s="1">
        <v>57.9</v>
      </c>
      <c r="I3672" s="1">
        <v>82.8</v>
      </c>
      <c r="J3672" s="1">
        <v>119.6</v>
      </c>
      <c r="K3672" s="1">
        <v>81.900000000000006</v>
      </c>
      <c r="L3672" s="1">
        <v>88.3</v>
      </c>
      <c r="M3672" s="1">
        <v>150.80000000000001</v>
      </c>
      <c r="N3672" s="1">
        <v>76.5</v>
      </c>
      <c r="O3672">
        <v>-0.1506831063359314</v>
      </c>
      <c r="P3672">
        <f>-LOG(_xlfn.T.TEST(I3672:K3672,L3672:N3672,2,2))</f>
        <v>0.14833835461720185</v>
      </c>
      <c r="Q3672">
        <v>9.4492656851965839E-2</v>
      </c>
    </row>
    <row r="3673" spans="1:17">
      <c r="A3673" s="2" t="s">
        <v>1849</v>
      </c>
      <c r="B3673" s="1" t="s">
        <v>1215</v>
      </c>
      <c r="C3673" s="1" t="s">
        <v>1214</v>
      </c>
      <c r="D3673" s="1">
        <v>3</v>
      </c>
      <c r="E3673" s="1">
        <v>1</v>
      </c>
      <c r="F3673" s="1">
        <v>1</v>
      </c>
      <c r="G3673" s="1">
        <v>291</v>
      </c>
      <c r="H3673" s="1">
        <v>33.1</v>
      </c>
      <c r="I3673" s="1">
        <v>102.4</v>
      </c>
      <c r="J3673" s="1">
        <v>96.8</v>
      </c>
      <c r="K3673" s="1">
        <v>109.7</v>
      </c>
      <c r="L3673" s="1">
        <v>83.3</v>
      </c>
      <c r="M3673" s="1">
        <v>125.8</v>
      </c>
      <c r="N3673" s="1">
        <v>82.1</v>
      </c>
      <c r="O3673">
        <v>8.5129515428941288E-2</v>
      </c>
      <c r="P3673">
        <f>-LOG(_xlfn.T.TEST(I3673:K3673,L3673:N3673,2,2))</f>
        <v>0.14788792263224168</v>
      </c>
      <c r="Q3673">
        <v>9.4492656851965839E-2</v>
      </c>
    </row>
    <row r="3674" spans="1:17">
      <c r="A3674" s="2" t="s">
        <v>4947</v>
      </c>
      <c r="B3674" s="1" t="s">
        <v>1848</v>
      </c>
      <c r="C3674" s="1" t="s">
        <v>1847</v>
      </c>
      <c r="D3674" s="1">
        <v>0</v>
      </c>
      <c r="E3674" s="1">
        <v>2</v>
      </c>
      <c r="F3674" s="1">
        <v>2</v>
      </c>
      <c r="G3674" s="1">
        <v>4882</v>
      </c>
      <c r="H3674" s="1">
        <v>531.79999999999995</v>
      </c>
      <c r="I3674" s="1">
        <v>92.8</v>
      </c>
      <c r="J3674" s="1">
        <v>116.5</v>
      </c>
      <c r="K3674" s="1">
        <v>100.6</v>
      </c>
      <c r="L3674" s="1">
        <v>77.900000000000006</v>
      </c>
      <c r="M3674" s="1">
        <v>126.7</v>
      </c>
      <c r="N3674" s="1">
        <v>85.4</v>
      </c>
      <c r="O3674">
        <v>9.5749854683918903E-2</v>
      </c>
      <c r="P3674">
        <f>-LOG(_xlfn.T.TEST(I3674:K3674,L3674:N3674,2,2))</f>
        <v>0.14784732916316279</v>
      </c>
      <c r="Q3674">
        <v>9.4483090978220066E-2</v>
      </c>
    </row>
    <row r="3675" spans="1:17">
      <c r="A3675" s="2" t="s">
        <v>1414</v>
      </c>
      <c r="B3675" s="1" t="s">
        <v>4946</v>
      </c>
      <c r="C3675" s="1" t="s">
        <v>4945</v>
      </c>
      <c r="D3675" s="1">
        <v>30</v>
      </c>
      <c r="E3675" s="1">
        <v>3</v>
      </c>
      <c r="F3675" s="1">
        <v>6</v>
      </c>
      <c r="G3675" s="1">
        <v>132</v>
      </c>
      <c r="H3675" s="1">
        <v>14.5</v>
      </c>
      <c r="I3675" s="1">
        <v>119</v>
      </c>
      <c r="J3675" s="1">
        <v>102.1</v>
      </c>
      <c r="K3675" s="1">
        <v>70.3</v>
      </c>
      <c r="L3675" s="1">
        <v>102.4</v>
      </c>
      <c r="M3675" s="1">
        <v>100.4</v>
      </c>
      <c r="N3675" s="1">
        <v>105.7</v>
      </c>
      <c r="O3675">
        <v>-8.2269611972267703E-2</v>
      </c>
      <c r="P3675">
        <f>-LOG(_xlfn.T.TEST(I3675:K3675,L3675:N3675,2,2))</f>
        <v>0.14771950747332821</v>
      </c>
      <c r="Q3675">
        <v>9.4279876607259797E-2</v>
      </c>
    </row>
    <row r="3676" spans="1:17">
      <c r="A3676" s="2" t="s">
        <v>6261</v>
      </c>
      <c r="B3676" s="1" t="s">
        <v>1413</v>
      </c>
      <c r="C3676" s="1" t="s">
        <v>1412</v>
      </c>
      <c r="D3676" s="1">
        <v>8</v>
      </c>
      <c r="E3676" s="1">
        <v>3</v>
      </c>
      <c r="F3676" s="1">
        <v>5</v>
      </c>
      <c r="G3676" s="1">
        <v>443</v>
      </c>
      <c r="H3676" s="1">
        <v>50.5</v>
      </c>
      <c r="I3676" s="1">
        <v>98.6</v>
      </c>
      <c r="J3676" s="1">
        <v>107.5</v>
      </c>
      <c r="K3676" s="1">
        <v>103.2</v>
      </c>
      <c r="L3676" s="1">
        <v>85.3</v>
      </c>
      <c r="M3676" s="1">
        <v>127.6</v>
      </c>
      <c r="N3676" s="1">
        <v>77.7</v>
      </c>
      <c r="O3676">
        <v>8.9972130456423466E-2</v>
      </c>
      <c r="P3676">
        <f>-LOG(_xlfn.T.TEST(I3676:K3676,L3676:N3676,2,2))</f>
        <v>0.1473980694778721</v>
      </c>
      <c r="Q3676">
        <v>9.417301762176529E-2</v>
      </c>
    </row>
    <row r="3677" spans="1:17">
      <c r="A3677" s="2" t="s">
        <v>3384</v>
      </c>
      <c r="B3677" s="1" t="s">
        <v>6260</v>
      </c>
      <c r="C3677" s="1" t="s">
        <v>6259</v>
      </c>
      <c r="D3677" s="1">
        <v>51</v>
      </c>
      <c r="E3677" s="1">
        <v>9</v>
      </c>
      <c r="F3677" s="1">
        <v>166</v>
      </c>
      <c r="G3677" s="1">
        <v>142</v>
      </c>
      <c r="H3677" s="1">
        <v>15.1</v>
      </c>
      <c r="I3677" s="1">
        <v>90.4</v>
      </c>
      <c r="J3677" s="1">
        <v>120.3</v>
      </c>
      <c r="K3677" s="1">
        <v>71.5</v>
      </c>
      <c r="L3677" s="1">
        <v>97.6</v>
      </c>
      <c r="M3677" s="1">
        <v>155.5</v>
      </c>
      <c r="N3677" s="1">
        <v>64.8</v>
      </c>
      <c r="O3677">
        <v>-0.17185502854071175</v>
      </c>
      <c r="P3677">
        <f>-LOG(_xlfn.T.TEST(I3677:K3677,L3677:N3677,2,2))</f>
        <v>0.14715933056845265</v>
      </c>
      <c r="Q3677">
        <v>9.417301762176529E-2</v>
      </c>
    </row>
    <row r="3678" spans="1:17">
      <c r="A3678" s="2" t="s">
        <v>4296</v>
      </c>
      <c r="B3678" s="1" t="s">
        <v>3383</v>
      </c>
      <c r="C3678" s="1" t="s">
        <v>3382</v>
      </c>
      <c r="D3678" s="1">
        <v>8</v>
      </c>
      <c r="E3678" s="1">
        <v>2</v>
      </c>
      <c r="F3678" s="1">
        <v>2</v>
      </c>
      <c r="G3678" s="1">
        <v>326</v>
      </c>
      <c r="H3678" s="1">
        <v>37.1</v>
      </c>
      <c r="I3678" s="1">
        <v>100.8</v>
      </c>
      <c r="J3678" s="1">
        <v>101.8</v>
      </c>
      <c r="K3678" s="1">
        <v>89.5</v>
      </c>
      <c r="L3678" s="1">
        <v>87.5</v>
      </c>
      <c r="M3678" s="1">
        <v>127.7</v>
      </c>
      <c r="N3678" s="1">
        <v>92.6</v>
      </c>
      <c r="O3678">
        <v>-7.553087349903112E-2</v>
      </c>
      <c r="P3678">
        <f>-LOG(_xlfn.T.TEST(I3678:K3678,L3678:N3678,2,2))</f>
        <v>0.14705485974809279</v>
      </c>
      <c r="Q3678">
        <v>9.3413414857270741E-2</v>
      </c>
    </row>
    <row r="3679" spans="1:17">
      <c r="A3679" s="2" t="s">
        <v>5874</v>
      </c>
      <c r="B3679" s="1" t="s">
        <v>4295</v>
      </c>
      <c r="C3679" s="1" t="s">
        <v>4294</v>
      </c>
      <c r="D3679" s="1">
        <v>11</v>
      </c>
      <c r="E3679" s="1">
        <v>3</v>
      </c>
      <c r="F3679" s="1">
        <v>3</v>
      </c>
      <c r="G3679" s="1">
        <v>458</v>
      </c>
      <c r="H3679" s="1">
        <v>51.6</v>
      </c>
      <c r="I3679" s="1">
        <v>92.5</v>
      </c>
      <c r="J3679" s="1">
        <v>108.2</v>
      </c>
      <c r="K3679" s="1">
        <v>102.7</v>
      </c>
      <c r="L3679" s="1">
        <v>92.6</v>
      </c>
      <c r="M3679" s="1">
        <v>99.4</v>
      </c>
      <c r="N3679" s="1">
        <v>104.6</v>
      </c>
      <c r="O3679">
        <v>3.2702487792402604E-2</v>
      </c>
      <c r="P3679">
        <f>-LOG(_xlfn.T.TEST(I3679:K3679,L3679:N3679,2,2))</f>
        <v>0.14617712982881031</v>
      </c>
      <c r="Q3679">
        <v>9.3402653536905439E-2</v>
      </c>
    </row>
    <row r="3680" spans="1:17">
      <c r="A3680" s="2" t="s">
        <v>6944</v>
      </c>
      <c r="B3680" s="1" t="s">
        <v>5873</v>
      </c>
      <c r="C3680" s="1" t="s">
        <v>5872</v>
      </c>
      <c r="D3680" s="1">
        <v>32</v>
      </c>
      <c r="E3680" s="1">
        <v>5</v>
      </c>
      <c r="F3680" s="1">
        <v>8</v>
      </c>
      <c r="G3680" s="1">
        <v>227</v>
      </c>
      <c r="H3680" s="1">
        <v>26.3</v>
      </c>
      <c r="I3680" s="1">
        <v>115.1</v>
      </c>
      <c r="J3680" s="1">
        <v>92.3</v>
      </c>
      <c r="K3680" s="1">
        <v>97.8</v>
      </c>
      <c r="L3680" s="1">
        <v>103.6</v>
      </c>
      <c r="M3680" s="1">
        <v>87.5</v>
      </c>
      <c r="N3680" s="1">
        <v>103.8</v>
      </c>
      <c r="O3680">
        <v>4.9529139772793676E-2</v>
      </c>
      <c r="P3680">
        <f>-LOG(_xlfn.T.TEST(I3680:K3680,L3680:N3680,2,2))</f>
        <v>0.14604827347524874</v>
      </c>
      <c r="Q3680">
        <v>9.3267867080576397E-2</v>
      </c>
    </row>
    <row r="3681" spans="1:17">
      <c r="A3681" s="2" t="s">
        <v>4563</v>
      </c>
      <c r="B3681" s="1" t="s">
        <v>6943</v>
      </c>
      <c r="C3681" s="1" t="s">
        <v>6942</v>
      </c>
      <c r="D3681" s="1">
        <v>5</v>
      </c>
      <c r="E3681" s="1">
        <v>1</v>
      </c>
      <c r="F3681" s="1">
        <v>1</v>
      </c>
      <c r="G3681" s="1">
        <v>346</v>
      </c>
      <c r="H3681" s="1">
        <v>39.299999999999997</v>
      </c>
      <c r="I3681" s="1">
        <v>90.3</v>
      </c>
      <c r="J3681" s="1">
        <v>110.6</v>
      </c>
      <c r="K3681" s="1">
        <v>93.1</v>
      </c>
      <c r="L3681" s="1">
        <v>87</v>
      </c>
      <c r="M3681" s="1">
        <v>114.2</v>
      </c>
      <c r="N3681" s="1">
        <v>104.8</v>
      </c>
      <c r="O3681">
        <v>-5.771549785628733E-2</v>
      </c>
      <c r="P3681">
        <f>-LOG(_xlfn.T.TEST(I3681:K3681,L3681:N3681,2,2))</f>
        <v>0.14579542408985144</v>
      </c>
      <c r="Q3681">
        <v>9.287852100753155E-2</v>
      </c>
    </row>
    <row r="3682" spans="1:17">
      <c r="A3682" s="2" t="s">
        <v>778</v>
      </c>
      <c r="B3682" s="1" t="s">
        <v>4562</v>
      </c>
      <c r="C3682" s="1" t="s">
        <v>4561</v>
      </c>
      <c r="D3682" s="1">
        <v>22</v>
      </c>
      <c r="E3682" s="1">
        <v>7</v>
      </c>
      <c r="F3682" s="1">
        <v>31</v>
      </c>
      <c r="G3682" s="1">
        <v>394</v>
      </c>
      <c r="H3682" s="1">
        <v>44.7</v>
      </c>
      <c r="I3682" s="1">
        <v>92.3</v>
      </c>
      <c r="J3682" s="1">
        <v>104.2</v>
      </c>
      <c r="K3682" s="1">
        <v>97.3</v>
      </c>
      <c r="L3682" s="1">
        <v>89.3</v>
      </c>
      <c r="M3682" s="1">
        <v>121.3</v>
      </c>
      <c r="N3682" s="1">
        <v>95.4</v>
      </c>
      <c r="O3682">
        <v>-5.8697257023734205E-2</v>
      </c>
      <c r="P3682">
        <f>-LOG(_xlfn.T.TEST(I3682:K3682,L3682:N3682,2,2))</f>
        <v>0.14528804717441562</v>
      </c>
      <c r="Q3682">
        <v>9.2676752290241554E-2</v>
      </c>
    </row>
    <row r="3683" spans="1:17">
      <c r="A3683" s="2" t="s">
        <v>4218</v>
      </c>
      <c r="B3683" s="1" t="s">
        <v>777</v>
      </c>
      <c r="C3683" s="1" t="s">
        <v>776</v>
      </c>
      <c r="D3683" s="1">
        <v>7</v>
      </c>
      <c r="E3683" s="1">
        <v>1</v>
      </c>
      <c r="F3683" s="1">
        <v>1</v>
      </c>
      <c r="G3683" s="1">
        <v>273</v>
      </c>
      <c r="H3683" s="1">
        <v>29</v>
      </c>
      <c r="I3683" s="1">
        <v>91.6</v>
      </c>
      <c r="J3683" s="1">
        <v>120.6</v>
      </c>
      <c r="K3683" s="1">
        <v>99.8</v>
      </c>
      <c r="L3683" s="1">
        <v>77.099999999999994</v>
      </c>
      <c r="M3683" s="1">
        <v>133.19999999999999</v>
      </c>
      <c r="N3683" s="1">
        <v>77.7</v>
      </c>
      <c r="O3683">
        <v>0.11547721741993588</v>
      </c>
      <c r="P3683">
        <f>-LOG(_xlfn.T.TEST(I3683:K3683,L3683:N3683,2,2))</f>
        <v>0.14489269511137948</v>
      </c>
      <c r="Q3683">
        <v>9.2676752290241554E-2</v>
      </c>
    </row>
    <row r="3684" spans="1:17">
      <c r="A3684" s="2" t="s">
        <v>4104</v>
      </c>
      <c r="B3684" s="1" t="s">
        <v>4217</v>
      </c>
      <c r="C3684" s="1" t="s">
        <v>4216</v>
      </c>
      <c r="D3684" s="1">
        <v>7</v>
      </c>
      <c r="E3684" s="1">
        <v>2</v>
      </c>
      <c r="F3684" s="1">
        <v>2</v>
      </c>
      <c r="G3684" s="1">
        <v>345</v>
      </c>
      <c r="H3684" s="1">
        <v>38.9</v>
      </c>
      <c r="I3684" s="1">
        <v>97.4</v>
      </c>
      <c r="J3684" s="1">
        <v>104.6</v>
      </c>
      <c r="K3684" s="1">
        <v>103</v>
      </c>
      <c r="L3684" s="1">
        <v>83.7</v>
      </c>
      <c r="M3684" s="1">
        <v>112.3</v>
      </c>
      <c r="N3684" s="1">
        <v>99</v>
      </c>
      <c r="O3684">
        <v>4.8094288201045207E-2</v>
      </c>
      <c r="P3684">
        <f>-LOG(_xlfn.T.TEST(I3684:K3684,L3684:N3684,2,2))</f>
        <v>0.1448503129626475</v>
      </c>
      <c r="Q3684">
        <v>9.2667145530299394E-2</v>
      </c>
    </row>
    <row r="3685" spans="1:17">
      <c r="A3685" s="2" t="s">
        <v>4710</v>
      </c>
      <c r="B3685" s="1" t="s">
        <v>4103</v>
      </c>
      <c r="C3685" s="1" t="s">
        <v>4102</v>
      </c>
      <c r="D3685" s="1">
        <v>29</v>
      </c>
      <c r="E3685" s="1">
        <v>15</v>
      </c>
      <c r="F3685" s="1">
        <v>25</v>
      </c>
      <c r="G3685" s="1">
        <v>677</v>
      </c>
      <c r="H3685" s="1">
        <v>76</v>
      </c>
      <c r="I3685" s="1">
        <v>100.8</v>
      </c>
      <c r="J3685" s="1">
        <v>100.7</v>
      </c>
      <c r="K3685" s="1">
        <v>102.9</v>
      </c>
      <c r="L3685" s="1">
        <v>86.6</v>
      </c>
      <c r="M3685" s="1">
        <v>112.6</v>
      </c>
      <c r="N3685" s="1">
        <v>96.3</v>
      </c>
      <c r="O3685">
        <v>4.2810228438650531E-2</v>
      </c>
      <c r="P3685">
        <f>-LOG(_xlfn.T.TEST(I3685:K3685,L3685:N3685,2,2))</f>
        <v>0.14456676561126269</v>
      </c>
      <c r="Q3685">
        <v>9.2667145530299394E-2</v>
      </c>
    </row>
    <row r="3686" spans="1:17">
      <c r="A3686" s="2" t="s">
        <v>469</v>
      </c>
      <c r="B3686" s="1" t="s">
        <v>4709</v>
      </c>
      <c r="C3686" s="1" t="s">
        <v>4708</v>
      </c>
      <c r="D3686" s="1">
        <v>4</v>
      </c>
      <c r="E3686" s="1">
        <v>1</v>
      </c>
      <c r="F3686" s="1">
        <v>1</v>
      </c>
      <c r="G3686" s="1">
        <v>234</v>
      </c>
      <c r="H3686" s="1">
        <v>24.9</v>
      </c>
      <c r="I3686" s="1">
        <v>113.2</v>
      </c>
      <c r="J3686" s="1">
        <v>93.4</v>
      </c>
      <c r="K3686" s="1">
        <v>98.3</v>
      </c>
      <c r="L3686" s="1">
        <v>97.3</v>
      </c>
      <c r="M3686" s="1">
        <v>88.7</v>
      </c>
      <c r="N3686" s="1">
        <v>109.1</v>
      </c>
      <c r="O3686">
        <v>4.7132229577741228E-2</v>
      </c>
      <c r="P3686">
        <f>-LOG(_xlfn.T.TEST(I3686:K3686,L3686:N3686,2,2))</f>
        <v>0.14454533113162887</v>
      </c>
      <c r="Q3686">
        <v>9.2667145530299394E-2</v>
      </c>
    </row>
    <row r="3687" spans="1:17">
      <c r="A3687" s="2" t="s">
        <v>5430</v>
      </c>
      <c r="B3687" s="1" t="s">
        <v>468</v>
      </c>
      <c r="C3687" s="1" t="s">
        <v>467</v>
      </c>
      <c r="D3687" s="1">
        <v>4</v>
      </c>
      <c r="E3687" s="1">
        <v>1</v>
      </c>
      <c r="F3687" s="1">
        <v>1</v>
      </c>
      <c r="G3687" s="1">
        <v>448</v>
      </c>
      <c r="H3687" s="1">
        <v>50.1</v>
      </c>
      <c r="I3687" s="1">
        <v>99.9</v>
      </c>
      <c r="J3687" s="1">
        <v>102.1</v>
      </c>
      <c r="K3687" s="1">
        <v>111.2</v>
      </c>
      <c r="L3687" s="1">
        <v>76.2</v>
      </c>
      <c r="M3687" s="1">
        <v>140.30000000000001</v>
      </c>
      <c r="N3687" s="1">
        <v>70.2</v>
      </c>
      <c r="O3687">
        <v>0.12754230805051697</v>
      </c>
      <c r="P3687">
        <f>-LOG(_xlfn.T.TEST(I3687:K3687,L3687:N3687,2,2))</f>
        <v>0.14448699817563068</v>
      </c>
      <c r="Q3687">
        <v>9.248982275679557E-2</v>
      </c>
    </row>
    <row r="3688" spans="1:17">
      <c r="A3688" s="2" t="s">
        <v>3912</v>
      </c>
      <c r="B3688" s="1" t="s">
        <v>5429</v>
      </c>
      <c r="C3688" s="1" t="s">
        <v>5428</v>
      </c>
      <c r="D3688" s="1">
        <v>8</v>
      </c>
      <c r="E3688" s="1">
        <v>9</v>
      </c>
      <c r="F3688" s="1">
        <v>9</v>
      </c>
      <c r="G3688" s="1">
        <v>1233</v>
      </c>
      <c r="H3688" s="1">
        <v>143.1</v>
      </c>
      <c r="I3688" s="1">
        <v>90.8</v>
      </c>
      <c r="J3688" s="1">
        <v>109.5</v>
      </c>
      <c r="K3688" s="1">
        <v>87.9</v>
      </c>
      <c r="L3688" s="1">
        <v>77.2</v>
      </c>
      <c r="M3688" s="1">
        <v>140.9</v>
      </c>
      <c r="N3688" s="1">
        <v>93.7</v>
      </c>
      <c r="O3688">
        <v>-0.11355059252303702</v>
      </c>
      <c r="P3688">
        <f>-LOG(_xlfn.T.TEST(I3688:K3688,L3688:N3688,2,2))</f>
        <v>0.14419183671414226</v>
      </c>
      <c r="Q3688">
        <v>9.195598006720794E-2</v>
      </c>
    </row>
    <row r="3689" spans="1:17">
      <c r="A3689" s="2" t="s">
        <v>4725</v>
      </c>
      <c r="B3689" s="1" t="s">
        <v>3911</v>
      </c>
      <c r="C3689" s="1" t="s">
        <v>3910</v>
      </c>
      <c r="D3689" s="1">
        <v>6</v>
      </c>
      <c r="E3689" s="1">
        <v>3</v>
      </c>
      <c r="F3689" s="1">
        <v>7</v>
      </c>
      <c r="G3689" s="1">
        <v>377</v>
      </c>
      <c r="H3689" s="1">
        <v>41.9</v>
      </c>
      <c r="I3689" s="1">
        <v>100.9</v>
      </c>
      <c r="J3689" s="1">
        <v>110.8</v>
      </c>
      <c r="K3689" s="1">
        <v>92.6</v>
      </c>
      <c r="L3689" s="1">
        <v>91.9</v>
      </c>
      <c r="M3689" s="1">
        <v>108.6</v>
      </c>
      <c r="N3689" s="1">
        <v>95.3</v>
      </c>
      <c r="O3689">
        <v>4.0872281415527838E-2</v>
      </c>
      <c r="P3689">
        <f>-LOG(_xlfn.T.TEST(I3689:K3689,L3689:N3689,2,2))</f>
        <v>0.14354018730149279</v>
      </c>
      <c r="Q3689">
        <v>9.1760669087088548E-2</v>
      </c>
    </row>
    <row r="3690" spans="1:17">
      <c r="A3690" s="2" t="s">
        <v>2134</v>
      </c>
      <c r="B3690" s="1" t="s">
        <v>4724</v>
      </c>
      <c r="C3690" s="1" t="s">
        <v>4723</v>
      </c>
      <c r="D3690" s="1">
        <v>41</v>
      </c>
      <c r="E3690" s="1">
        <v>4</v>
      </c>
      <c r="F3690" s="1">
        <v>42</v>
      </c>
      <c r="G3690" s="1">
        <v>168</v>
      </c>
      <c r="H3690" s="1">
        <v>17.600000000000001</v>
      </c>
      <c r="I3690" s="1">
        <v>103</v>
      </c>
      <c r="J3690" s="1">
        <v>100.9</v>
      </c>
      <c r="K3690" s="1">
        <v>99.9</v>
      </c>
      <c r="L3690" s="1">
        <v>100</v>
      </c>
      <c r="M3690" s="1">
        <v>86.9</v>
      </c>
      <c r="N3690" s="1">
        <v>109.3</v>
      </c>
      <c r="O3690">
        <v>3.6550229213235794E-2</v>
      </c>
      <c r="P3690">
        <f>-LOG(_xlfn.T.TEST(I3690:K3690,L3690:N3690,2,2))</f>
        <v>0.14322710154589863</v>
      </c>
      <c r="Q3690">
        <v>9.1602597813529016E-2</v>
      </c>
    </row>
    <row r="3691" spans="1:17">
      <c r="A3691" s="2" t="s">
        <v>5694</v>
      </c>
      <c r="B3691" s="1" t="s">
        <v>2133</v>
      </c>
      <c r="C3691" s="1" t="s">
        <v>2132</v>
      </c>
      <c r="D3691" s="1">
        <v>15</v>
      </c>
      <c r="E3691" s="1">
        <v>8</v>
      </c>
      <c r="F3691" s="1">
        <v>9</v>
      </c>
      <c r="G3691" s="1">
        <v>503</v>
      </c>
      <c r="H3691" s="1">
        <v>57</v>
      </c>
      <c r="I3691" s="1">
        <v>92.5</v>
      </c>
      <c r="J3691" s="1">
        <v>114.1</v>
      </c>
      <c r="K3691" s="1">
        <v>102</v>
      </c>
      <c r="L3691" s="1">
        <v>79.7</v>
      </c>
      <c r="M3691" s="1">
        <v>123.7</v>
      </c>
      <c r="N3691" s="1">
        <v>88</v>
      </c>
      <c r="O3691">
        <v>8.273718450622268E-2</v>
      </c>
      <c r="P3691">
        <f>-LOG(_xlfn.T.TEST(I3691:K3691,L3691:N3691,2,2))</f>
        <v>0.14295128742712737</v>
      </c>
      <c r="Q3691">
        <v>9.1085806328337807E-2</v>
      </c>
    </row>
    <row r="3692" spans="1:17">
      <c r="A3692" s="2" t="s">
        <v>3759</v>
      </c>
      <c r="B3692" s="1" t="s">
        <v>5693</v>
      </c>
      <c r="C3692" s="1" t="s">
        <v>5692</v>
      </c>
      <c r="D3692" s="1">
        <v>14</v>
      </c>
      <c r="E3692" s="1">
        <v>3</v>
      </c>
      <c r="F3692" s="1">
        <v>4</v>
      </c>
      <c r="G3692" s="1">
        <v>188</v>
      </c>
      <c r="H3692" s="1">
        <v>20.100000000000001</v>
      </c>
      <c r="I3692" s="1">
        <v>88.7</v>
      </c>
      <c r="J3692" s="1">
        <v>108.3</v>
      </c>
      <c r="K3692" s="1">
        <v>93.6</v>
      </c>
      <c r="L3692" s="1">
        <v>79.599999999999994</v>
      </c>
      <c r="M3692" s="1">
        <v>131.9</v>
      </c>
      <c r="N3692" s="1">
        <v>98</v>
      </c>
      <c r="O3692">
        <v>-9.0904706468785776E-2</v>
      </c>
      <c r="P3692">
        <f>-LOG(_xlfn.T.TEST(I3692:K3692,L3692:N3692,2,2))</f>
        <v>0.14231678500967918</v>
      </c>
      <c r="Q3692">
        <v>9.0350339297033969E-2</v>
      </c>
    </row>
    <row r="3693" spans="1:17">
      <c r="A3693" s="2" t="s">
        <v>3627</v>
      </c>
      <c r="B3693" s="1" t="s">
        <v>3758</v>
      </c>
      <c r="C3693" s="1" t="s">
        <v>3757</v>
      </c>
      <c r="D3693" s="1">
        <v>24</v>
      </c>
      <c r="E3693" s="1">
        <v>17</v>
      </c>
      <c r="F3693" s="1">
        <v>22</v>
      </c>
      <c r="G3693" s="1">
        <v>951</v>
      </c>
      <c r="H3693" s="1">
        <v>106.2</v>
      </c>
      <c r="I3693" s="1">
        <v>105.4</v>
      </c>
      <c r="J3693" s="1">
        <v>96.9</v>
      </c>
      <c r="K3693" s="1">
        <v>103.3</v>
      </c>
      <c r="L3693" s="1">
        <v>96.8</v>
      </c>
      <c r="M3693" s="1">
        <v>82.7</v>
      </c>
      <c r="N3693" s="1">
        <v>115</v>
      </c>
      <c r="O3693">
        <v>5.3376909317925728E-2</v>
      </c>
      <c r="P3693">
        <f>-LOG(_xlfn.T.TEST(I3693:K3693,L3693:N3693,2,2))</f>
        <v>0.14142378582595558</v>
      </c>
      <c r="Q3693">
        <v>9.0350339297033969E-2</v>
      </c>
    </row>
    <row r="3694" spans="1:17">
      <c r="A3694" s="2" t="s">
        <v>622</v>
      </c>
      <c r="B3694" s="1" t="s">
        <v>3626</v>
      </c>
      <c r="C3694" s="1" t="s">
        <v>3625</v>
      </c>
      <c r="D3694" s="1">
        <v>58</v>
      </c>
      <c r="E3694" s="1">
        <v>7</v>
      </c>
      <c r="F3694" s="1">
        <v>11</v>
      </c>
      <c r="G3694" s="1">
        <v>142</v>
      </c>
      <c r="H3694" s="1">
        <v>15.9</v>
      </c>
      <c r="I3694" s="1">
        <v>109.9</v>
      </c>
      <c r="J3694" s="1">
        <v>104.1</v>
      </c>
      <c r="K3694" s="1">
        <v>91</v>
      </c>
      <c r="L3694" s="1">
        <v>87.8</v>
      </c>
      <c r="M3694" s="1">
        <v>110.5</v>
      </c>
      <c r="N3694" s="1">
        <v>96.8</v>
      </c>
      <c r="O3694">
        <v>4.7605321905603806E-2</v>
      </c>
      <c r="P3694">
        <f>-LOG(_xlfn.T.TEST(I3694:K3694,L3694:N3694,2,2))</f>
        <v>0.14134599178356153</v>
      </c>
      <c r="Q3694">
        <v>8.979348683202372E-2</v>
      </c>
    </row>
    <row r="3695" spans="1:17">
      <c r="A3695" s="2" t="s">
        <v>5595</v>
      </c>
      <c r="B3695" s="1" t="s">
        <v>621</v>
      </c>
      <c r="C3695" s="1" t="s">
        <v>620</v>
      </c>
      <c r="D3695" s="1">
        <v>3</v>
      </c>
      <c r="E3695" s="1">
        <v>1</v>
      </c>
      <c r="F3695" s="1">
        <v>3</v>
      </c>
      <c r="G3695" s="1">
        <v>331</v>
      </c>
      <c r="H3695" s="1">
        <v>37.200000000000003</v>
      </c>
      <c r="I3695" s="1">
        <v>98.4</v>
      </c>
      <c r="J3695" s="1">
        <v>111.9</v>
      </c>
      <c r="K3695" s="1">
        <v>101.4</v>
      </c>
      <c r="L3695" s="1">
        <v>74.5</v>
      </c>
      <c r="M3695" s="1">
        <v>136.30000000000001</v>
      </c>
      <c r="N3695" s="1">
        <v>77.5</v>
      </c>
      <c r="O3695">
        <v>0.11258731813046136</v>
      </c>
      <c r="P3695">
        <f>-LOG(_xlfn.T.TEST(I3695:K3695,L3695:N3695,2,2))</f>
        <v>0.14067152402144703</v>
      </c>
      <c r="Q3695">
        <v>8.955341403311412E-2</v>
      </c>
    </row>
    <row r="3696" spans="1:17">
      <c r="A3696" s="2" t="s">
        <v>4575</v>
      </c>
      <c r="B3696" s="1" t="s">
        <v>5594</v>
      </c>
      <c r="C3696" s="1" t="s">
        <v>5593</v>
      </c>
      <c r="D3696" s="1">
        <v>5</v>
      </c>
      <c r="E3696" s="1">
        <v>4</v>
      </c>
      <c r="F3696" s="1">
        <v>4</v>
      </c>
      <c r="G3696" s="1">
        <v>1034</v>
      </c>
      <c r="H3696" s="1">
        <v>110.3</v>
      </c>
      <c r="I3696" s="1">
        <v>81.400000000000006</v>
      </c>
      <c r="J3696" s="1">
        <v>115.8</v>
      </c>
      <c r="K3696" s="1">
        <v>96.5</v>
      </c>
      <c r="L3696" s="1">
        <v>94.6</v>
      </c>
      <c r="M3696" s="1">
        <v>111.3</v>
      </c>
      <c r="N3696" s="1">
        <v>100.4</v>
      </c>
      <c r="O3696">
        <v>-6.0602101274106319E-2</v>
      </c>
      <c r="P3696">
        <f>-LOG(_xlfn.T.TEST(I3696:K3696,L3696:N3696,2,2))</f>
        <v>0.14012768149816124</v>
      </c>
      <c r="Q3696">
        <v>8.955341403311412E-2</v>
      </c>
    </row>
    <row r="3697" spans="1:17">
      <c r="A3697" s="2" t="s">
        <v>5226</v>
      </c>
      <c r="B3697" s="1" t="s">
        <v>4574</v>
      </c>
      <c r="C3697" s="1" t="s">
        <v>4573</v>
      </c>
      <c r="D3697" s="1">
        <v>15</v>
      </c>
      <c r="E3697" s="1">
        <v>2</v>
      </c>
      <c r="F3697" s="1">
        <v>2</v>
      </c>
      <c r="G3697" s="1">
        <v>108</v>
      </c>
      <c r="H3697" s="1">
        <v>11.9</v>
      </c>
      <c r="I3697" s="1">
        <v>102.1</v>
      </c>
      <c r="J3697" s="1">
        <v>108.3</v>
      </c>
      <c r="K3697" s="1">
        <v>93.4</v>
      </c>
      <c r="L3697" s="1">
        <v>89.2</v>
      </c>
      <c r="M3697" s="1">
        <v>100.3</v>
      </c>
      <c r="N3697" s="1">
        <v>106.7</v>
      </c>
      <c r="O3697">
        <v>3.6550229213235481E-2</v>
      </c>
      <c r="P3697">
        <f>-LOG(_xlfn.T.TEST(I3697:K3697,L3697:N3697,2,2))</f>
        <v>0.14006708185803143</v>
      </c>
      <c r="Q3697">
        <v>8.955341403311412E-2</v>
      </c>
    </row>
    <row r="3698" spans="1:17">
      <c r="A3698" s="2" t="s">
        <v>4014</v>
      </c>
      <c r="B3698" s="1" t="s">
        <v>5225</v>
      </c>
      <c r="C3698" s="1" t="s">
        <v>5224</v>
      </c>
      <c r="D3698" s="1">
        <v>19</v>
      </c>
      <c r="E3698" s="1">
        <v>10</v>
      </c>
      <c r="F3698" s="1">
        <v>16</v>
      </c>
      <c r="G3698" s="1">
        <v>508</v>
      </c>
      <c r="H3698" s="1">
        <v>57.6</v>
      </c>
      <c r="I3698" s="1">
        <v>92</v>
      </c>
      <c r="J3698" s="1">
        <v>110.7</v>
      </c>
      <c r="K3698" s="1">
        <v>89.3</v>
      </c>
      <c r="L3698" s="1">
        <v>93.9</v>
      </c>
      <c r="M3698" s="1">
        <v>126.9</v>
      </c>
      <c r="N3698" s="1">
        <v>87.1</v>
      </c>
      <c r="O3698">
        <v>-7.6493498277437691E-2</v>
      </c>
      <c r="P3698">
        <f>-LOG(_xlfn.T.TEST(I3698:K3698,L3698:N3698,2,2))</f>
        <v>0.13997921650957068</v>
      </c>
      <c r="Q3698">
        <v>8.955341403311412E-2</v>
      </c>
    </row>
    <row r="3699" spans="1:17">
      <c r="A3699" s="2" t="s">
        <v>1615</v>
      </c>
      <c r="B3699" s="1" t="s">
        <v>4013</v>
      </c>
      <c r="C3699" s="1" t="s">
        <v>4012</v>
      </c>
      <c r="D3699" s="1">
        <v>25</v>
      </c>
      <c r="E3699" s="1">
        <v>3</v>
      </c>
      <c r="F3699" s="1">
        <v>3</v>
      </c>
      <c r="G3699" s="1">
        <v>163</v>
      </c>
      <c r="H3699" s="1">
        <v>17.3</v>
      </c>
      <c r="I3699" s="1">
        <v>104.9</v>
      </c>
      <c r="J3699" s="1">
        <v>96.1</v>
      </c>
      <c r="K3699" s="1">
        <v>103.5</v>
      </c>
      <c r="L3699" s="1">
        <v>85.6</v>
      </c>
      <c r="M3699" s="1">
        <v>111.4</v>
      </c>
      <c r="N3699" s="1">
        <v>98.5</v>
      </c>
      <c r="O3699">
        <v>4.328409772880009E-2</v>
      </c>
      <c r="P3699">
        <f>-LOG(_xlfn.T.TEST(I3699:K3699,L3699:N3699,2,2))</f>
        <v>0.13996130830040882</v>
      </c>
      <c r="Q3699">
        <v>8.9303320612576009E-2</v>
      </c>
    </row>
    <row r="3700" spans="1:17">
      <c r="A3700" s="2" t="s">
        <v>4020</v>
      </c>
      <c r="B3700" s="1" t="s">
        <v>1614</v>
      </c>
      <c r="C3700" s="1" t="s">
        <v>1613</v>
      </c>
      <c r="D3700" s="1">
        <v>14</v>
      </c>
      <c r="E3700" s="1">
        <v>5</v>
      </c>
      <c r="F3700" s="1">
        <v>6</v>
      </c>
      <c r="G3700" s="1">
        <v>330</v>
      </c>
      <c r="H3700" s="1">
        <v>36.700000000000003</v>
      </c>
      <c r="I3700" s="1">
        <v>82.2</v>
      </c>
      <c r="J3700" s="1">
        <v>109.1</v>
      </c>
      <c r="K3700" s="1">
        <v>89.3</v>
      </c>
      <c r="L3700" s="1">
        <v>71.599999999999994</v>
      </c>
      <c r="M3700" s="1">
        <v>172.9</v>
      </c>
      <c r="N3700" s="1">
        <v>74.8</v>
      </c>
      <c r="O3700">
        <v>-0.18639754395019431</v>
      </c>
      <c r="P3700">
        <f>-LOG(_xlfn.T.TEST(I3700:K3700,L3700:N3700,2,2))</f>
        <v>0.13951916151833557</v>
      </c>
      <c r="Q3700">
        <v>8.9303320612576009E-2</v>
      </c>
    </row>
    <row r="3701" spans="1:17">
      <c r="A3701" s="2" t="s">
        <v>3924</v>
      </c>
      <c r="B3701" s="1" t="s">
        <v>4019</v>
      </c>
      <c r="C3701" s="1" t="s">
        <v>4018</v>
      </c>
      <c r="D3701" s="1">
        <v>5</v>
      </c>
      <c r="E3701" s="1">
        <v>13</v>
      </c>
      <c r="F3701" s="1">
        <v>13</v>
      </c>
      <c r="G3701" s="1">
        <v>2640</v>
      </c>
      <c r="H3701" s="1">
        <v>289.39999999999998</v>
      </c>
      <c r="I3701" s="1">
        <v>81.099999999999994</v>
      </c>
      <c r="J3701" s="1">
        <v>100.3</v>
      </c>
      <c r="K3701" s="1">
        <v>111.4</v>
      </c>
      <c r="L3701" s="1">
        <v>95.5</v>
      </c>
      <c r="M3701" s="1">
        <v>120.8</v>
      </c>
      <c r="N3701" s="1">
        <v>91</v>
      </c>
      <c r="O3701">
        <v>-6.9732213308920224E-2</v>
      </c>
      <c r="P3701">
        <f>-LOG(_xlfn.T.TEST(I3701:K3701,L3701:N3701,2,2))</f>
        <v>0.13947633413758506</v>
      </c>
      <c r="Q3701">
        <v>8.8847931236034711E-2</v>
      </c>
    </row>
    <row r="3702" spans="1:17">
      <c r="A3702" s="2" t="s">
        <v>4797</v>
      </c>
      <c r="B3702" s="1" t="s">
        <v>3923</v>
      </c>
      <c r="C3702" s="1" t="s">
        <v>3922</v>
      </c>
      <c r="D3702" s="1">
        <v>12</v>
      </c>
      <c r="E3702" s="1">
        <v>7</v>
      </c>
      <c r="F3702" s="1">
        <v>8</v>
      </c>
      <c r="G3702" s="1">
        <v>641</v>
      </c>
      <c r="H3702" s="1">
        <v>72.8</v>
      </c>
      <c r="I3702" s="1">
        <v>98.8</v>
      </c>
      <c r="J3702" s="1">
        <v>106.4</v>
      </c>
      <c r="K3702" s="1">
        <v>100.9</v>
      </c>
      <c r="L3702" s="1">
        <v>81.2</v>
      </c>
      <c r="M3702" s="1">
        <v>117.3</v>
      </c>
      <c r="N3702" s="1">
        <v>95.5</v>
      </c>
      <c r="O3702">
        <v>5.8186889803265106E-2</v>
      </c>
      <c r="P3702">
        <f>-LOG(_xlfn.T.TEST(I3702:K3702,L3702:N3702,2,2))</f>
        <v>0.13890355200944149</v>
      </c>
      <c r="Q3702">
        <v>8.8432613465217108E-2</v>
      </c>
    </row>
    <row r="3703" spans="1:17">
      <c r="A3703" s="2" t="s">
        <v>133</v>
      </c>
      <c r="B3703" s="1" t="s">
        <v>4796</v>
      </c>
      <c r="C3703" s="1" t="s">
        <v>4795</v>
      </c>
      <c r="D3703" s="1">
        <v>39</v>
      </c>
      <c r="E3703" s="1">
        <v>18</v>
      </c>
      <c r="F3703" s="1">
        <v>89</v>
      </c>
      <c r="G3703" s="1">
        <v>501</v>
      </c>
      <c r="H3703" s="1">
        <v>54.6</v>
      </c>
      <c r="I3703" s="1">
        <v>94.6</v>
      </c>
      <c r="J3703" s="1">
        <v>131.4</v>
      </c>
      <c r="K3703" s="1">
        <v>82.7</v>
      </c>
      <c r="L3703" s="1">
        <v>90.3</v>
      </c>
      <c r="M3703" s="1">
        <v>106.9</v>
      </c>
      <c r="N3703" s="1">
        <v>94.1</v>
      </c>
      <c r="O3703">
        <v>8.3699781474776386E-2</v>
      </c>
      <c r="P3703">
        <f>-LOG(_xlfn.T.TEST(I3703:K3703,L3703:N3703,2,2))</f>
        <v>0.13837087321050814</v>
      </c>
      <c r="Q3703">
        <v>8.8291890462299474E-2</v>
      </c>
    </row>
    <row r="3704" spans="1:17">
      <c r="A3704" s="2" t="s">
        <v>2545</v>
      </c>
      <c r="B3704" s="1" t="s">
        <v>132</v>
      </c>
      <c r="C3704" s="1" t="s">
        <v>131</v>
      </c>
      <c r="D3704" s="1">
        <v>8</v>
      </c>
      <c r="E3704" s="1">
        <v>1</v>
      </c>
      <c r="F3704" s="1">
        <v>4</v>
      </c>
      <c r="G3704" s="1">
        <v>103</v>
      </c>
      <c r="H3704" s="1">
        <v>11.1</v>
      </c>
      <c r="I3704" s="1">
        <v>132.5</v>
      </c>
      <c r="J3704" s="1">
        <v>61.1</v>
      </c>
      <c r="K3704" s="1">
        <v>124.4</v>
      </c>
      <c r="L3704" s="1">
        <v>81.5</v>
      </c>
      <c r="M3704" s="1">
        <v>138.30000000000001</v>
      </c>
      <c r="N3704" s="1">
        <v>62.2</v>
      </c>
      <c r="O3704">
        <v>0.17333160288556176</v>
      </c>
      <c r="P3704">
        <f>-LOG(_xlfn.T.TEST(I3704:K3704,L3704:N3704,2,2))</f>
        <v>0.13811282088581617</v>
      </c>
      <c r="Q3704">
        <v>8.7935272986323088E-2</v>
      </c>
    </row>
    <row r="3705" spans="1:17">
      <c r="A3705" s="2" t="s">
        <v>5406</v>
      </c>
      <c r="B3705" s="1" t="s">
        <v>2544</v>
      </c>
      <c r="C3705" s="1" t="s">
        <v>2543</v>
      </c>
      <c r="D3705" s="1">
        <v>17</v>
      </c>
      <c r="E3705" s="1">
        <v>6</v>
      </c>
      <c r="F3705" s="1">
        <v>9</v>
      </c>
      <c r="G3705" s="1">
        <v>415</v>
      </c>
      <c r="H3705" s="1">
        <v>47.3</v>
      </c>
      <c r="I3705" s="1">
        <v>91</v>
      </c>
      <c r="J3705" s="1">
        <v>102.8</v>
      </c>
      <c r="K3705" s="1">
        <v>112.1</v>
      </c>
      <c r="L3705" s="1">
        <v>90.4</v>
      </c>
      <c r="M3705" s="1">
        <v>115.4</v>
      </c>
      <c r="N3705" s="1">
        <v>88.2</v>
      </c>
      <c r="O3705">
        <v>5.7243951834475532E-2</v>
      </c>
      <c r="P3705">
        <f>-LOG(_xlfn.T.TEST(I3705:K3705,L3705:N3705,2,2))</f>
        <v>0.13763890577728247</v>
      </c>
      <c r="Q3705">
        <v>8.7779737873733346E-2</v>
      </c>
    </row>
    <row r="3706" spans="1:17">
      <c r="A3706" s="2" t="s">
        <v>1048</v>
      </c>
      <c r="B3706" s="1" t="s">
        <v>5405</v>
      </c>
      <c r="C3706" s="1" t="s">
        <v>5404</v>
      </c>
      <c r="D3706" s="1">
        <v>5</v>
      </c>
      <c r="E3706" s="1">
        <v>2</v>
      </c>
      <c r="F3706" s="1">
        <v>2</v>
      </c>
      <c r="G3706" s="1">
        <v>496</v>
      </c>
      <c r="H3706" s="1">
        <v>55.9</v>
      </c>
      <c r="I3706" s="1">
        <v>101.2</v>
      </c>
      <c r="J3706" s="1">
        <v>80.2</v>
      </c>
      <c r="K3706" s="1">
        <v>109.8</v>
      </c>
      <c r="L3706" s="1">
        <v>79.5</v>
      </c>
      <c r="M3706" s="1">
        <v>104.2</v>
      </c>
      <c r="N3706" s="1">
        <v>125.2</v>
      </c>
      <c r="O3706">
        <v>-8.5129515428941274E-2</v>
      </c>
      <c r="P3706">
        <f>-LOG(_xlfn.T.TEST(I3706:K3706,L3706:N3706,2,2))</f>
        <v>0.1373661047042383</v>
      </c>
      <c r="Q3706">
        <v>8.7401880458683356E-2</v>
      </c>
    </row>
    <row r="3707" spans="1:17">
      <c r="A3707" s="2" t="s">
        <v>862</v>
      </c>
      <c r="B3707" s="1" t="s">
        <v>1047</v>
      </c>
      <c r="C3707" s="1" t="s">
        <v>1046</v>
      </c>
      <c r="D3707" s="1">
        <v>7</v>
      </c>
      <c r="E3707" s="1">
        <v>2</v>
      </c>
      <c r="F3707" s="1">
        <v>2</v>
      </c>
      <c r="G3707" s="1">
        <v>292</v>
      </c>
      <c r="H3707" s="1">
        <v>31.7</v>
      </c>
      <c r="I3707" s="1">
        <v>115.6</v>
      </c>
      <c r="J3707" s="1">
        <v>73.8</v>
      </c>
      <c r="K3707" s="1">
        <v>119.7</v>
      </c>
      <c r="L3707" s="1">
        <v>87.3</v>
      </c>
      <c r="M3707" s="1">
        <v>92.4</v>
      </c>
      <c r="N3707" s="1">
        <v>111.2</v>
      </c>
      <c r="O3707">
        <v>8.7550357757916877E-2</v>
      </c>
      <c r="P3707">
        <f>-LOG(_xlfn.T.TEST(I3707:K3707,L3707:N3707,2,2))</f>
        <v>0.13687101298373763</v>
      </c>
      <c r="Q3707">
        <v>8.7089628171890365E-2</v>
      </c>
    </row>
    <row r="3708" spans="1:17">
      <c r="A3708" s="2" t="s">
        <v>6644</v>
      </c>
      <c r="B3708" s="1" t="s">
        <v>861</v>
      </c>
      <c r="C3708" s="1" t="s">
        <v>860</v>
      </c>
      <c r="D3708" s="1">
        <v>9</v>
      </c>
      <c r="E3708" s="1">
        <v>2</v>
      </c>
      <c r="F3708" s="1">
        <v>2</v>
      </c>
      <c r="G3708" s="1">
        <v>255</v>
      </c>
      <c r="H3708" s="1">
        <v>29</v>
      </c>
      <c r="I3708" s="1">
        <v>106.5</v>
      </c>
      <c r="J3708" s="1">
        <v>98.1</v>
      </c>
      <c r="K3708" s="1">
        <v>104.4</v>
      </c>
      <c r="L3708" s="1">
        <v>82.1</v>
      </c>
      <c r="M3708" s="1">
        <v>128.9</v>
      </c>
      <c r="N3708" s="1">
        <v>80.099999999999994</v>
      </c>
      <c r="O3708">
        <v>8.609199866897109E-2</v>
      </c>
      <c r="P3708">
        <f>-LOG(_xlfn.T.TEST(I3708:K3708,L3708:N3708,2,2))</f>
        <v>0.13644155802941313</v>
      </c>
      <c r="Q3708">
        <v>8.6996175037833356E-2</v>
      </c>
    </row>
    <row r="3709" spans="1:17">
      <c r="A3709" s="2" t="s">
        <v>4107</v>
      </c>
      <c r="B3709" s="1" t="s">
        <v>6643</v>
      </c>
      <c r="C3709" s="1" t="s">
        <v>6642</v>
      </c>
      <c r="D3709" s="1">
        <v>7</v>
      </c>
      <c r="E3709" s="1">
        <v>3</v>
      </c>
      <c r="F3709" s="1">
        <v>3</v>
      </c>
      <c r="G3709" s="1">
        <v>418</v>
      </c>
      <c r="H3709" s="1">
        <v>46.7</v>
      </c>
      <c r="I3709" s="1">
        <v>84.8</v>
      </c>
      <c r="J3709" s="1">
        <v>158</v>
      </c>
      <c r="K3709" s="1">
        <v>75</v>
      </c>
      <c r="L3709" s="1">
        <v>62</v>
      </c>
      <c r="M3709" s="1">
        <v>126.6</v>
      </c>
      <c r="N3709" s="1">
        <v>93.6</v>
      </c>
      <c r="O3709">
        <v>0.17140113675125496</v>
      </c>
      <c r="P3709">
        <f>-LOG(_xlfn.T.TEST(I3709:K3709,L3709:N3709,2,2))</f>
        <v>0.13623093384867163</v>
      </c>
      <c r="Q3709">
        <v>8.6806849413250162E-2</v>
      </c>
    </row>
    <row r="3710" spans="1:17">
      <c r="A3710" s="2" t="s">
        <v>4884</v>
      </c>
      <c r="B3710" s="1" t="s">
        <v>4106</v>
      </c>
      <c r="C3710" s="1" t="s">
        <v>4105</v>
      </c>
      <c r="D3710" s="1">
        <v>26</v>
      </c>
      <c r="E3710" s="1">
        <v>8</v>
      </c>
      <c r="F3710" s="1">
        <v>10</v>
      </c>
      <c r="G3710" s="1">
        <v>310</v>
      </c>
      <c r="H3710" s="1">
        <v>34</v>
      </c>
      <c r="I3710" s="1">
        <v>97.1</v>
      </c>
      <c r="J3710" s="1">
        <v>107.7</v>
      </c>
      <c r="K3710" s="1">
        <v>86.1</v>
      </c>
      <c r="L3710" s="1">
        <v>83.4</v>
      </c>
      <c r="M3710" s="1">
        <v>132.80000000000001</v>
      </c>
      <c r="N3710" s="1">
        <v>92.8</v>
      </c>
      <c r="O3710">
        <v>-8.7083541691430733E-2</v>
      </c>
      <c r="P3710">
        <f>-LOG(_xlfn.T.TEST(I3710:K3710,L3710:N3710,2,2))</f>
        <v>0.13592446878119263</v>
      </c>
      <c r="Q3710">
        <v>8.6742819021205328E-2</v>
      </c>
    </row>
    <row r="3711" spans="1:17">
      <c r="A3711" s="2" t="s">
        <v>10153</v>
      </c>
      <c r="B3711" s="1" t="s">
        <v>4883</v>
      </c>
      <c r="C3711" s="1" t="s">
        <v>4882</v>
      </c>
      <c r="D3711" s="1">
        <v>42</v>
      </c>
      <c r="E3711" s="1">
        <v>6</v>
      </c>
      <c r="F3711" s="1">
        <v>6</v>
      </c>
      <c r="G3711" s="1">
        <v>172</v>
      </c>
      <c r="H3711" s="1">
        <v>18.600000000000001</v>
      </c>
      <c r="I3711" s="1">
        <v>81.2</v>
      </c>
      <c r="J3711" s="1">
        <v>120.9</v>
      </c>
      <c r="K3711" s="1">
        <v>81.900000000000006</v>
      </c>
      <c r="L3711" s="1">
        <v>77</v>
      </c>
      <c r="M3711" s="1">
        <v>157.19999999999999</v>
      </c>
      <c r="N3711" s="1">
        <v>81.900000000000006</v>
      </c>
      <c r="O3711">
        <v>-0.15449010551245415</v>
      </c>
      <c r="P3711">
        <f>-LOG(_xlfn.T.TEST(I3711:K3711,L3711:N3711,2,2))</f>
        <v>0.13574333053299678</v>
      </c>
      <c r="Q3711">
        <v>8.6449247104677232E-2</v>
      </c>
    </row>
    <row r="3712" spans="1:17">
      <c r="A3712" s="2" t="s">
        <v>6231</v>
      </c>
      <c r="B3712" s="1" t="s">
        <v>10152</v>
      </c>
      <c r="C3712" s="1" t="s">
        <v>10151</v>
      </c>
      <c r="D3712" s="1">
        <v>6</v>
      </c>
      <c r="E3712" s="1">
        <v>2</v>
      </c>
      <c r="F3712" s="1">
        <v>3</v>
      </c>
      <c r="G3712" s="1">
        <v>283</v>
      </c>
      <c r="H3712" s="1">
        <v>29.9</v>
      </c>
      <c r="I3712" s="1">
        <v>67.400000000000006</v>
      </c>
      <c r="J3712" s="1">
        <v>209.1</v>
      </c>
      <c r="K3712" s="1">
        <v>52.6</v>
      </c>
      <c r="L3712" s="1">
        <v>58.6</v>
      </c>
      <c r="M3712" s="1">
        <v>119.1</v>
      </c>
      <c r="N3712" s="1">
        <v>93.2</v>
      </c>
      <c r="O3712">
        <v>0.2807656329223347</v>
      </c>
      <c r="P3712">
        <f>-LOG(_xlfn.T.TEST(I3712:K3712,L3712:N3712,2,2))</f>
        <v>0.13533268233003326</v>
      </c>
      <c r="Q3712">
        <v>8.6373531182904251E-2</v>
      </c>
    </row>
    <row r="3713" spans="1:17">
      <c r="A3713" s="2" t="s">
        <v>5154</v>
      </c>
      <c r="B3713" s="1" t="s">
        <v>6230</v>
      </c>
      <c r="C3713" s="1" t="s">
        <v>6229</v>
      </c>
      <c r="D3713" s="1">
        <v>19</v>
      </c>
      <c r="E3713" s="1">
        <v>8</v>
      </c>
      <c r="F3713" s="1">
        <v>18</v>
      </c>
      <c r="G3713" s="1">
        <v>460</v>
      </c>
      <c r="H3713" s="1">
        <v>51.3</v>
      </c>
      <c r="I3713" s="1">
        <v>80.8</v>
      </c>
      <c r="J3713" s="1">
        <v>154.9</v>
      </c>
      <c r="K3713" s="1">
        <v>82.3</v>
      </c>
      <c r="L3713" s="1">
        <v>59.5</v>
      </c>
      <c r="M3713" s="1">
        <v>133.9</v>
      </c>
      <c r="N3713" s="1">
        <v>88.7</v>
      </c>
      <c r="O3713">
        <v>0.17282009958614608</v>
      </c>
      <c r="P3713">
        <f>-LOG(_xlfn.T.TEST(I3713:K3713,L3713:N3713,2,2))</f>
        <v>0.13513992167452324</v>
      </c>
      <c r="Q3713">
        <v>8.5864611335034063E-2</v>
      </c>
    </row>
    <row r="3714" spans="1:17">
      <c r="A3714" s="2" t="s">
        <v>5733</v>
      </c>
      <c r="B3714" s="1" t="s">
        <v>5153</v>
      </c>
      <c r="C3714" s="1" t="s">
        <v>5152</v>
      </c>
      <c r="D3714" s="1">
        <v>23</v>
      </c>
      <c r="E3714" s="1">
        <v>3</v>
      </c>
      <c r="F3714" s="1">
        <v>4</v>
      </c>
      <c r="G3714" s="1">
        <v>144</v>
      </c>
      <c r="H3714" s="1">
        <v>16.5</v>
      </c>
      <c r="I3714" s="1">
        <v>98</v>
      </c>
      <c r="J3714" s="1">
        <v>120.5</v>
      </c>
      <c r="K3714" s="1">
        <v>87</v>
      </c>
      <c r="L3714" s="1">
        <v>99.6</v>
      </c>
      <c r="M3714" s="1">
        <v>101.3</v>
      </c>
      <c r="N3714" s="1">
        <v>93.5</v>
      </c>
      <c r="O3714">
        <v>5.3394708649079116E-2</v>
      </c>
      <c r="P3714">
        <f>-LOG(_xlfn.T.TEST(I3714:K3714,L3714:N3714,2,2))</f>
        <v>0.13451398862861144</v>
      </c>
      <c r="Q3714">
        <v>8.5597196388916774E-2</v>
      </c>
    </row>
    <row r="3715" spans="1:17">
      <c r="A3715" s="2" t="s">
        <v>2689</v>
      </c>
      <c r="B3715" s="1" t="s">
        <v>5732</v>
      </c>
      <c r="C3715" s="1" t="s">
        <v>5731</v>
      </c>
      <c r="D3715" s="1">
        <v>6</v>
      </c>
      <c r="E3715" s="1">
        <v>2</v>
      </c>
      <c r="F3715" s="1">
        <v>2</v>
      </c>
      <c r="G3715" s="1">
        <v>254</v>
      </c>
      <c r="H3715" s="1">
        <v>28.6</v>
      </c>
      <c r="I3715" s="1">
        <v>82.4</v>
      </c>
      <c r="J3715" s="1">
        <v>94.6</v>
      </c>
      <c r="K3715" s="1">
        <v>115</v>
      </c>
      <c r="L3715" s="1">
        <v>99.4</v>
      </c>
      <c r="M3715" s="1">
        <v>85.2</v>
      </c>
      <c r="N3715" s="1">
        <v>123.4</v>
      </c>
      <c r="O3715">
        <v>-7.6961981814884325E-2</v>
      </c>
      <c r="P3715">
        <f>-LOG(_xlfn.T.TEST(I3715:K3715,L3715:N3715,2,2))</f>
        <v>0.13412959200315999</v>
      </c>
      <c r="Q3715">
        <v>8.5596263321908825E-2</v>
      </c>
    </row>
    <row r="3716" spans="1:17">
      <c r="A3716" s="2" t="s">
        <v>1372</v>
      </c>
      <c r="B3716" s="1" t="s">
        <v>2688</v>
      </c>
      <c r="C3716" s="1" t="s">
        <v>2687</v>
      </c>
      <c r="D3716" s="1">
        <v>31</v>
      </c>
      <c r="E3716" s="1">
        <v>11</v>
      </c>
      <c r="F3716" s="1">
        <v>16</v>
      </c>
      <c r="G3716" s="1">
        <v>337</v>
      </c>
      <c r="H3716" s="1">
        <v>37.4</v>
      </c>
      <c r="I3716" s="1">
        <v>93.1</v>
      </c>
      <c r="J3716" s="1">
        <v>107.7</v>
      </c>
      <c r="K3716" s="1">
        <v>85.4</v>
      </c>
      <c r="L3716" s="1">
        <v>82.5</v>
      </c>
      <c r="M3716" s="1">
        <v>153.4</v>
      </c>
      <c r="N3716" s="1">
        <v>77.900000000000006</v>
      </c>
      <c r="O3716">
        <v>-0.13282168024142965</v>
      </c>
      <c r="P3716">
        <f>-LOG(_xlfn.T.TEST(I3716:K3716,L3716:N3716,2,2))</f>
        <v>0.13401170875854856</v>
      </c>
      <c r="Q3716">
        <v>8.550710812257728E-2</v>
      </c>
    </row>
    <row r="3717" spans="1:17">
      <c r="A3717" s="2" t="s">
        <v>3768</v>
      </c>
      <c r="B3717" s="1" t="s">
        <v>1371</v>
      </c>
      <c r="C3717" s="1" t="s">
        <v>1370</v>
      </c>
      <c r="D3717" s="1">
        <v>3</v>
      </c>
      <c r="E3717" s="1">
        <v>1</v>
      </c>
      <c r="F3717" s="1">
        <v>1</v>
      </c>
      <c r="G3717" s="1">
        <v>493</v>
      </c>
      <c r="H3717" s="1">
        <v>54.5</v>
      </c>
      <c r="I3717" s="1">
        <v>90.8</v>
      </c>
      <c r="J3717" s="1">
        <v>128.5</v>
      </c>
      <c r="K3717" s="1">
        <v>95</v>
      </c>
      <c r="L3717" s="1">
        <v>66</v>
      </c>
      <c r="M3717" s="1">
        <v>141.5</v>
      </c>
      <c r="N3717" s="1">
        <v>78.2</v>
      </c>
      <c r="O3717">
        <v>0.1376412358623792</v>
      </c>
      <c r="P3717">
        <f>-LOG(_xlfn.T.TEST(I3717:K3717,L3717:N3717,2,2))</f>
        <v>0.13371543355919188</v>
      </c>
      <c r="Q3717">
        <v>8.550710812257728E-2</v>
      </c>
    </row>
    <row r="3718" spans="1:17">
      <c r="A3718" s="2" t="s">
        <v>5823</v>
      </c>
      <c r="B3718" s="1" t="s">
        <v>3767</v>
      </c>
      <c r="C3718" s="1" t="s">
        <v>3766</v>
      </c>
      <c r="D3718" s="1">
        <v>2</v>
      </c>
      <c r="E3718" s="1">
        <v>1</v>
      </c>
      <c r="F3718" s="1">
        <v>1</v>
      </c>
      <c r="G3718" s="1">
        <v>564</v>
      </c>
      <c r="H3718" s="1">
        <v>60.5</v>
      </c>
      <c r="I3718" s="1">
        <v>86</v>
      </c>
      <c r="J3718" s="1">
        <v>106.4</v>
      </c>
      <c r="K3718" s="1">
        <v>99.7</v>
      </c>
      <c r="L3718" s="1">
        <v>93.5</v>
      </c>
      <c r="M3718" s="1">
        <v>128.9</v>
      </c>
      <c r="N3718" s="1">
        <v>85.6</v>
      </c>
      <c r="O3718">
        <v>-7.6467992753084912E-2</v>
      </c>
      <c r="P3718">
        <f>-LOG(_xlfn.T.TEST(I3718:K3718,L3718:N3718,2,2))</f>
        <v>0.1336887476413747</v>
      </c>
      <c r="Q3718">
        <v>8.5370805401857638E-2</v>
      </c>
    </row>
    <row r="3719" spans="1:17">
      <c r="A3719" s="2" t="s">
        <v>4359</v>
      </c>
      <c r="B3719" s="1" t="s">
        <v>5822</v>
      </c>
      <c r="C3719" s="1" t="s">
        <v>5821</v>
      </c>
      <c r="D3719" s="1">
        <v>1</v>
      </c>
      <c r="E3719" s="1">
        <v>2</v>
      </c>
      <c r="F3719" s="1">
        <v>2</v>
      </c>
      <c r="G3719" s="1">
        <v>1455</v>
      </c>
      <c r="H3719" s="1">
        <v>169.6</v>
      </c>
      <c r="I3719" s="1">
        <v>95.4</v>
      </c>
      <c r="J3719" s="1">
        <v>106.4</v>
      </c>
      <c r="K3719" s="1">
        <v>96.1</v>
      </c>
      <c r="L3719" s="1">
        <v>101.4</v>
      </c>
      <c r="M3719" s="1">
        <v>97.8</v>
      </c>
      <c r="N3719" s="1">
        <v>102.9</v>
      </c>
      <c r="O3719">
        <v>-2.0198060478410867E-2</v>
      </c>
      <c r="P3719">
        <f>-LOG(_xlfn.T.TEST(I3719:K3719,L3719:N3719,2,2))</f>
        <v>0.1334355891465337</v>
      </c>
      <c r="Q3719">
        <v>8.5333524316678414E-2</v>
      </c>
    </row>
    <row r="3720" spans="1:17">
      <c r="A3720" s="2" t="s">
        <v>2185</v>
      </c>
      <c r="B3720" s="1" t="s">
        <v>4358</v>
      </c>
      <c r="C3720" s="1" t="s">
        <v>4357</v>
      </c>
      <c r="D3720" s="1">
        <v>8</v>
      </c>
      <c r="E3720" s="1">
        <v>2</v>
      </c>
      <c r="F3720" s="1">
        <v>2</v>
      </c>
      <c r="G3720" s="1">
        <v>283</v>
      </c>
      <c r="H3720" s="1">
        <v>31.5</v>
      </c>
      <c r="I3720" s="1">
        <v>109.1</v>
      </c>
      <c r="J3720" s="1">
        <v>96.9</v>
      </c>
      <c r="K3720" s="1">
        <v>88.2</v>
      </c>
      <c r="L3720" s="1">
        <v>92.2</v>
      </c>
      <c r="M3720" s="1">
        <v>119.5</v>
      </c>
      <c r="N3720" s="1">
        <v>94.1</v>
      </c>
      <c r="O3720">
        <v>-5.579116010597452E-2</v>
      </c>
      <c r="P3720">
        <f>-LOG(_xlfn.T.TEST(I3720:K3720,L3720:N3720,2,2))</f>
        <v>0.13325685241992616</v>
      </c>
      <c r="Q3720">
        <v>8.5333524316678414E-2</v>
      </c>
    </row>
    <row r="3721" spans="1:17">
      <c r="A3721" s="2" t="s">
        <v>493</v>
      </c>
      <c r="B3721" s="1" t="s">
        <v>2184</v>
      </c>
      <c r="C3721" s="1" t="s">
        <v>2183</v>
      </c>
      <c r="D3721" s="1">
        <v>10</v>
      </c>
      <c r="E3721" s="1">
        <v>2</v>
      </c>
      <c r="F3721" s="1">
        <v>2</v>
      </c>
      <c r="G3721" s="1">
        <v>272</v>
      </c>
      <c r="H3721" s="1">
        <v>31</v>
      </c>
      <c r="I3721" s="1">
        <v>112.4</v>
      </c>
      <c r="J3721" s="1">
        <v>117.5</v>
      </c>
      <c r="K3721" s="1">
        <v>77</v>
      </c>
      <c r="L3721" s="1">
        <v>100.4</v>
      </c>
      <c r="M3721" s="1">
        <v>95.3</v>
      </c>
      <c r="N3721" s="1">
        <v>97.3</v>
      </c>
      <c r="O3721">
        <v>6.6867981156874381E-2</v>
      </c>
      <c r="P3721">
        <f>-LOG(_xlfn.T.TEST(I3721:K3721,L3721:N3721,2,2))</f>
        <v>0.13306288067492403</v>
      </c>
      <c r="Q3721">
        <v>8.5333524316678414E-2</v>
      </c>
    </row>
    <row r="3722" spans="1:17">
      <c r="A3722" s="2" t="s">
        <v>2662</v>
      </c>
      <c r="B3722" s="1" t="s">
        <v>492</v>
      </c>
      <c r="C3722" s="1" t="s">
        <v>491</v>
      </c>
      <c r="D3722" s="1">
        <v>2</v>
      </c>
      <c r="E3722" s="1">
        <v>1</v>
      </c>
      <c r="F3722" s="1">
        <v>1</v>
      </c>
      <c r="G3722" s="1">
        <v>591</v>
      </c>
      <c r="H3722" s="1">
        <v>64.400000000000006</v>
      </c>
      <c r="I3722" s="1">
        <v>107.2</v>
      </c>
      <c r="J3722" s="1">
        <v>95.3</v>
      </c>
      <c r="K3722" s="1">
        <v>106.9</v>
      </c>
      <c r="L3722" s="1">
        <v>80</v>
      </c>
      <c r="M3722" s="1">
        <v>130.5</v>
      </c>
      <c r="N3722" s="1">
        <v>80.2</v>
      </c>
      <c r="O3722">
        <v>8.9942125312798479E-2</v>
      </c>
      <c r="P3722">
        <f>-LOG(_xlfn.T.TEST(I3722:K3722,L3722:N3722,2,2))</f>
        <v>0.13304792927518264</v>
      </c>
      <c r="Q3722">
        <v>8.5319256367128685E-2</v>
      </c>
    </row>
    <row r="3723" spans="1:17">
      <c r="A3723" s="2" t="s">
        <v>5064</v>
      </c>
      <c r="B3723" s="1" t="s">
        <v>2661</v>
      </c>
      <c r="C3723" s="1" t="s">
        <v>2660</v>
      </c>
      <c r="D3723" s="1">
        <v>2</v>
      </c>
      <c r="E3723" s="1">
        <v>1</v>
      </c>
      <c r="F3723" s="1">
        <v>1</v>
      </c>
      <c r="G3723" s="1">
        <v>664</v>
      </c>
      <c r="H3723" s="1">
        <v>72.5</v>
      </c>
      <c r="I3723" s="1">
        <v>98.3</v>
      </c>
      <c r="J3723" s="1">
        <v>113.8</v>
      </c>
      <c r="K3723" s="1">
        <v>98.4</v>
      </c>
      <c r="L3723" s="1">
        <v>69.7</v>
      </c>
      <c r="M3723" s="1">
        <v>132.69999999999999</v>
      </c>
      <c r="N3723" s="1">
        <v>87</v>
      </c>
      <c r="O3723">
        <v>0.1015283465761193</v>
      </c>
      <c r="P3723">
        <f>-LOG(_xlfn.T.TEST(I3723:K3723,L3723:N3723,2,2))</f>
        <v>0.13289284502133777</v>
      </c>
      <c r="Q3723">
        <v>8.5319256367128685E-2</v>
      </c>
    </row>
    <row r="3724" spans="1:17">
      <c r="A3724" s="2" t="s">
        <v>3127</v>
      </c>
      <c r="B3724" s="1" t="s">
        <v>5063</v>
      </c>
      <c r="C3724" s="1" t="s">
        <v>5062</v>
      </c>
      <c r="D3724" s="1">
        <v>9</v>
      </c>
      <c r="E3724" s="1">
        <v>8</v>
      </c>
      <c r="F3724" s="1">
        <v>8</v>
      </c>
      <c r="G3724" s="1">
        <v>924</v>
      </c>
      <c r="H3724" s="1">
        <v>101.9</v>
      </c>
      <c r="I3724" s="1">
        <v>90.9</v>
      </c>
      <c r="J3724" s="1">
        <v>106.7</v>
      </c>
      <c r="K3724" s="1">
        <v>99.8</v>
      </c>
      <c r="L3724" s="1">
        <v>103.5</v>
      </c>
      <c r="M3724" s="1">
        <v>100.7</v>
      </c>
      <c r="N3724" s="1">
        <v>98.4</v>
      </c>
      <c r="O3724">
        <v>-2.5007340164318451E-2</v>
      </c>
      <c r="P3724">
        <f>-LOG(_xlfn.T.TEST(I3724:K3724,L3724:N3724,2,2))</f>
        <v>0.13280023241278116</v>
      </c>
      <c r="Q3724">
        <v>8.529891352198618E-2</v>
      </c>
    </row>
    <row r="3725" spans="1:17">
      <c r="A3725" s="2" t="s">
        <v>5667</v>
      </c>
      <c r="B3725" s="1" t="s">
        <v>3126</v>
      </c>
      <c r="C3725" s="1" t="s">
        <v>3125</v>
      </c>
      <c r="D3725" s="1">
        <v>7</v>
      </c>
      <c r="E3725" s="1">
        <v>2</v>
      </c>
      <c r="F3725" s="1">
        <v>2</v>
      </c>
      <c r="G3725" s="1">
        <v>460</v>
      </c>
      <c r="H3725" s="1">
        <v>50.2</v>
      </c>
      <c r="I3725" s="1">
        <v>102.9</v>
      </c>
      <c r="J3725" s="1">
        <v>95.5</v>
      </c>
      <c r="K3725" s="1">
        <v>105.3</v>
      </c>
      <c r="L3725" s="1">
        <v>93.2</v>
      </c>
      <c r="M3725" s="1">
        <v>111.1</v>
      </c>
      <c r="N3725" s="1">
        <v>92</v>
      </c>
      <c r="O3725">
        <v>3.5588282206177435E-2</v>
      </c>
      <c r="P3725">
        <f>-LOG(_xlfn.T.TEST(I3725:K3725,L3725:N3725,2,2))</f>
        <v>0.13266322214399562</v>
      </c>
      <c r="Q3725">
        <v>8.509833192113983E-2</v>
      </c>
    </row>
    <row r="3726" spans="1:17">
      <c r="A3726" s="2" t="s">
        <v>2647</v>
      </c>
      <c r="B3726" s="1" t="s">
        <v>5666</v>
      </c>
      <c r="C3726" s="1" t="s">
        <v>5665</v>
      </c>
      <c r="D3726" s="1">
        <v>15</v>
      </c>
      <c r="E3726" s="1">
        <v>6</v>
      </c>
      <c r="F3726" s="1">
        <v>8</v>
      </c>
      <c r="G3726" s="1">
        <v>524</v>
      </c>
      <c r="H3726" s="1">
        <v>59</v>
      </c>
      <c r="I3726" s="1">
        <v>96.5</v>
      </c>
      <c r="J3726" s="1">
        <v>108.9</v>
      </c>
      <c r="K3726" s="1">
        <v>88.9</v>
      </c>
      <c r="L3726" s="1">
        <v>87.3</v>
      </c>
      <c r="M3726" s="1">
        <v>117.4</v>
      </c>
      <c r="N3726" s="1">
        <v>100.9</v>
      </c>
      <c r="O3726">
        <v>-5.4357001095353692E-2</v>
      </c>
      <c r="P3726">
        <f>-LOG(_xlfn.T.TEST(I3726:K3726,L3726:N3726,2,2))</f>
        <v>0.13234600445223665</v>
      </c>
      <c r="Q3726">
        <v>8.5085169592803642E-2</v>
      </c>
    </row>
    <row r="3727" spans="1:17">
      <c r="A3727" s="2" t="s">
        <v>865</v>
      </c>
      <c r="B3727" s="1" t="s">
        <v>2646</v>
      </c>
      <c r="C3727" s="1" t="s">
        <v>2645</v>
      </c>
      <c r="D3727" s="1">
        <v>8</v>
      </c>
      <c r="E3727" s="1">
        <v>9</v>
      </c>
      <c r="F3727" s="1">
        <v>10</v>
      </c>
      <c r="G3727" s="1">
        <v>1320</v>
      </c>
      <c r="H3727" s="1">
        <v>134.9</v>
      </c>
      <c r="I3727" s="1">
        <v>90.1</v>
      </c>
      <c r="J3727" s="1">
        <v>99.9</v>
      </c>
      <c r="K3727" s="1">
        <v>101.3</v>
      </c>
      <c r="L3727" s="1">
        <v>85.9</v>
      </c>
      <c r="M3727" s="1">
        <v>134.6</v>
      </c>
      <c r="N3727" s="1">
        <v>88.3</v>
      </c>
      <c r="O3727">
        <v>-8.4167051127731957E-2</v>
      </c>
      <c r="P3727">
        <f>-LOG(_xlfn.T.TEST(I3727:K3727,L3727:N3727,2,2))</f>
        <v>0.1322162373488939</v>
      </c>
      <c r="Q3727">
        <v>8.3807254332867967E-2</v>
      </c>
    </row>
    <row r="3728" spans="1:17">
      <c r="A3728" s="2" t="s">
        <v>1792</v>
      </c>
      <c r="B3728" s="1" t="s">
        <v>864</v>
      </c>
      <c r="C3728" s="1" t="s">
        <v>863</v>
      </c>
      <c r="D3728" s="1">
        <v>2</v>
      </c>
      <c r="E3728" s="1">
        <v>1</v>
      </c>
      <c r="F3728" s="1">
        <v>2</v>
      </c>
      <c r="G3728" s="1">
        <v>330</v>
      </c>
      <c r="H3728" s="1">
        <v>36.700000000000003</v>
      </c>
      <c r="I3728" s="1">
        <v>97.1</v>
      </c>
      <c r="J3728" s="1">
        <v>88.7</v>
      </c>
      <c r="K3728" s="1">
        <v>128.19999999999999</v>
      </c>
      <c r="L3728" s="1">
        <v>67.900000000000006</v>
      </c>
      <c r="M3728" s="1">
        <v>141.69999999999999</v>
      </c>
      <c r="N3728" s="1">
        <v>76.400000000000006</v>
      </c>
      <c r="O3728">
        <v>0.1347494121132376</v>
      </c>
      <c r="P3728">
        <f>-LOG(_xlfn.T.TEST(I3728:K3728,L3728:N3728,2,2))</f>
        <v>0.13082174861304599</v>
      </c>
      <c r="Q3728">
        <v>8.3768579572109939E-2</v>
      </c>
    </row>
    <row r="3729" spans="1:17">
      <c r="A3729" s="2" t="s">
        <v>5373</v>
      </c>
      <c r="B3729" s="1" t="s">
        <v>1791</v>
      </c>
      <c r="C3729" s="1" t="s">
        <v>1790</v>
      </c>
      <c r="D3729" s="1">
        <v>1</v>
      </c>
      <c r="E3729" s="1">
        <v>2</v>
      </c>
      <c r="F3729" s="1">
        <v>2</v>
      </c>
      <c r="G3729" s="1">
        <v>1707</v>
      </c>
      <c r="H3729" s="1">
        <v>184.6</v>
      </c>
      <c r="I3729" s="1">
        <v>80.2</v>
      </c>
      <c r="J3729" s="1">
        <v>110.3</v>
      </c>
      <c r="K3729" s="1">
        <v>88.6</v>
      </c>
      <c r="L3729" s="1">
        <v>62.9</v>
      </c>
      <c r="M3729" s="1">
        <v>183</v>
      </c>
      <c r="N3729" s="1">
        <v>75</v>
      </c>
      <c r="O3729">
        <v>-0.20134166521573979</v>
      </c>
      <c r="P3729">
        <f>-LOG(_xlfn.T.TEST(I3729:K3729,L3729:N3729,2,2))</f>
        <v>0.13058666300961358</v>
      </c>
      <c r="Q3729">
        <v>8.3768579572109939E-2</v>
      </c>
    </row>
    <row r="3730" spans="1:17">
      <c r="A3730" s="2" t="s">
        <v>3831</v>
      </c>
      <c r="B3730" s="1" t="s">
        <v>5372</v>
      </c>
      <c r="C3730" s="1" t="s">
        <v>5371</v>
      </c>
      <c r="D3730" s="1">
        <v>13</v>
      </c>
      <c r="E3730" s="1">
        <v>3</v>
      </c>
      <c r="F3730" s="1">
        <v>4</v>
      </c>
      <c r="G3730" s="1">
        <v>246</v>
      </c>
      <c r="H3730" s="1">
        <v>27.3</v>
      </c>
      <c r="I3730" s="1">
        <v>92.6</v>
      </c>
      <c r="J3730" s="1">
        <v>103.2</v>
      </c>
      <c r="K3730" s="1">
        <v>96.7</v>
      </c>
      <c r="L3730" s="1">
        <v>80.3</v>
      </c>
      <c r="M3730" s="1">
        <v>127.9</v>
      </c>
      <c r="N3730" s="1">
        <v>99.4</v>
      </c>
      <c r="O3730">
        <v>-7.261887860369752E-2</v>
      </c>
      <c r="P3730">
        <f>-LOG(_xlfn.T.TEST(I3730:K3730,L3730:N3730,2,2))</f>
        <v>0.1305500207305679</v>
      </c>
      <c r="Q3730">
        <v>8.3486293928614189E-2</v>
      </c>
    </row>
    <row r="3731" spans="1:17">
      <c r="A3731" s="2" t="s">
        <v>2818</v>
      </c>
      <c r="B3731" s="1" t="s">
        <v>3830</v>
      </c>
      <c r="C3731" s="1" t="s">
        <v>3829</v>
      </c>
      <c r="D3731" s="1">
        <v>38</v>
      </c>
      <c r="E3731" s="1">
        <v>8</v>
      </c>
      <c r="F3731" s="1">
        <v>10</v>
      </c>
      <c r="G3731" s="1">
        <v>247</v>
      </c>
      <c r="H3731" s="1">
        <v>28.4</v>
      </c>
      <c r="I3731" s="1">
        <v>98.4</v>
      </c>
      <c r="J3731" s="1">
        <v>98.4</v>
      </c>
      <c r="K3731" s="1">
        <v>97.9</v>
      </c>
      <c r="L3731" s="1">
        <v>92.6</v>
      </c>
      <c r="M3731" s="1">
        <v>121.7</v>
      </c>
      <c r="N3731" s="1">
        <v>91</v>
      </c>
      <c r="O3731">
        <v>-5.0980529082779655E-2</v>
      </c>
      <c r="P3731">
        <f>-LOG(_xlfn.T.TEST(I3731:K3731,L3731:N3731,2,2))</f>
        <v>0.13009300210148242</v>
      </c>
      <c r="Q3731">
        <v>8.3486293928614189E-2</v>
      </c>
    </row>
    <row r="3732" spans="1:17">
      <c r="A3732" s="2" t="s">
        <v>292</v>
      </c>
      <c r="B3732" s="1" t="s">
        <v>2817</v>
      </c>
      <c r="C3732" s="1" t="s">
        <v>2816</v>
      </c>
      <c r="D3732" s="1">
        <v>18</v>
      </c>
      <c r="E3732" s="1">
        <v>3</v>
      </c>
      <c r="F3732" s="1">
        <v>8</v>
      </c>
      <c r="G3732" s="1">
        <v>206</v>
      </c>
      <c r="H3732" s="1">
        <v>22.2</v>
      </c>
      <c r="I3732" s="1">
        <v>94</v>
      </c>
      <c r="J3732" s="1">
        <v>127.8</v>
      </c>
      <c r="K3732" s="1">
        <v>88</v>
      </c>
      <c r="L3732" s="1">
        <v>81.8</v>
      </c>
      <c r="M3732" s="1">
        <v>124.3</v>
      </c>
      <c r="N3732" s="1">
        <v>84</v>
      </c>
      <c r="O3732">
        <v>9.4786848591571007E-2</v>
      </c>
      <c r="P3732">
        <f>-LOG(_xlfn.T.TEST(I3732:K3732,L3732:N3732,2,2))</f>
        <v>0.13001312315429131</v>
      </c>
      <c r="Q3732">
        <v>8.3486293928614189E-2</v>
      </c>
    </row>
    <row r="3733" spans="1:17">
      <c r="A3733" s="2" t="s">
        <v>5505</v>
      </c>
      <c r="B3733" s="1" t="s">
        <v>291</v>
      </c>
      <c r="C3733" s="1" t="s">
        <v>290</v>
      </c>
      <c r="D3733" s="1">
        <v>9</v>
      </c>
      <c r="E3733" s="1">
        <v>3</v>
      </c>
      <c r="F3733" s="1">
        <v>4</v>
      </c>
      <c r="G3733" s="1">
        <v>349</v>
      </c>
      <c r="H3733" s="1">
        <v>39.4</v>
      </c>
      <c r="I3733" s="1">
        <v>85.3</v>
      </c>
      <c r="J3733" s="1">
        <v>117.9</v>
      </c>
      <c r="K3733" s="1">
        <v>108.3</v>
      </c>
      <c r="L3733" s="1">
        <v>75.8</v>
      </c>
      <c r="M3733" s="1">
        <v>135</v>
      </c>
      <c r="N3733" s="1">
        <v>77.7</v>
      </c>
      <c r="O3733">
        <v>0.11066084437851939</v>
      </c>
      <c r="P3733">
        <f>-LOG(_xlfn.T.TEST(I3733:K3733,L3733:N3733,2,2))</f>
        <v>0.12977926455754119</v>
      </c>
      <c r="Q3733">
        <v>8.3486293928614189E-2</v>
      </c>
    </row>
    <row r="3734" spans="1:17">
      <c r="A3734" s="2" t="s">
        <v>6686</v>
      </c>
      <c r="B3734" s="1" t="s">
        <v>5504</v>
      </c>
      <c r="C3734" s="1" t="s">
        <v>5503</v>
      </c>
      <c r="D3734" s="1">
        <v>75</v>
      </c>
      <c r="E3734" s="1">
        <v>49</v>
      </c>
      <c r="F3734" s="1">
        <v>838</v>
      </c>
      <c r="G3734" s="1">
        <v>553</v>
      </c>
      <c r="H3734" s="1">
        <v>59.7</v>
      </c>
      <c r="I3734" s="1">
        <v>99</v>
      </c>
      <c r="J3734" s="1">
        <v>98.4</v>
      </c>
      <c r="K3734" s="1">
        <v>100.4</v>
      </c>
      <c r="L3734" s="1">
        <v>102.5</v>
      </c>
      <c r="M3734" s="1">
        <v>92.9</v>
      </c>
      <c r="N3734" s="1">
        <v>106.8</v>
      </c>
      <c r="O3734">
        <v>-2.1159906582729229E-2</v>
      </c>
      <c r="P3734">
        <f>-LOG(_xlfn.T.TEST(I3734:K3734,L3734:N3734,2,2))</f>
        <v>0.12977912689877708</v>
      </c>
      <c r="Q3734">
        <v>8.3486293928614189E-2</v>
      </c>
    </row>
    <row r="3735" spans="1:17">
      <c r="A3735" s="2" t="s">
        <v>5433</v>
      </c>
      <c r="B3735" s="1" t="s">
        <v>6685</v>
      </c>
      <c r="C3735" s="1" t="s">
        <v>6684</v>
      </c>
      <c r="D3735" s="1">
        <v>6</v>
      </c>
      <c r="E3735" s="1">
        <v>1</v>
      </c>
      <c r="F3735" s="1">
        <v>1</v>
      </c>
      <c r="G3735" s="1">
        <v>298</v>
      </c>
      <c r="H3735" s="1">
        <v>33.700000000000003</v>
      </c>
      <c r="I3735" s="1">
        <v>92.7</v>
      </c>
      <c r="J3735" s="1">
        <v>94.1</v>
      </c>
      <c r="K3735" s="1">
        <v>109</v>
      </c>
      <c r="L3735" s="1">
        <v>104.2</v>
      </c>
      <c r="M3735" s="1">
        <v>90.1</v>
      </c>
      <c r="N3735" s="1">
        <v>109.8</v>
      </c>
      <c r="O3735">
        <v>-3.9923763931730027E-2</v>
      </c>
      <c r="P3735">
        <f>-LOG(_xlfn.T.TEST(I3735:K3735,L3735:N3735,2,2))</f>
        <v>0.12950750511599265</v>
      </c>
      <c r="Q3735">
        <v>8.3486293928614189E-2</v>
      </c>
    </row>
    <row r="3736" spans="1:17">
      <c r="A3736" s="2" t="s">
        <v>907</v>
      </c>
      <c r="B3736" s="1" t="s">
        <v>5432</v>
      </c>
      <c r="C3736" s="1" t="s">
        <v>5431</v>
      </c>
      <c r="D3736" s="1">
        <v>5</v>
      </c>
      <c r="E3736" s="1">
        <v>2</v>
      </c>
      <c r="F3736" s="1">
        <v>2</v>
      </c>
      <c r="G3736" s="1">
        <v>396</v>
      </c>
      <c r="H3736" s="1">
        <v>45.3</v>
      </c>
      <c r="I3736" s="1">
        <v>88.2</v>
      </c>
      <c r="J3736" s="1">
        <v>108.7</v>
      </c>
      <c r="K3736" s="1">
        <v>97</v>
      </c>
      <c r="L3736" s="1">
        <v>85.8</v>
      </c>
      <c r="M3736" s="1">
        <v>120.3</v>
      </c>
      <c r="N3736" s="1">
        <v>100.1</v>
      </c>
      <c r="O3736">
        <v>-5.9148923848455499E-2</v>
      </c>
      <c r="P3736">
        <f>-LOG(_xlfn.T.TEST(I3736:K3736,L3736:N3736,2,2))</f>
        <v>0.12938258100097977</v>
      </c>
      <c r="Q3736">
        <v>8.3486293928614189E-2</v>
      </c>
    </row>
    <row r="3737" spans="1:17">
      <c r="A3737" s="2" t="s">
        <v>6554</v>
      </c>
      <c r="B3737" s="1" t="s">
        <v>906</v>
      </c>
      <c r="C3737" s="1" t="s">
        <v>905</v>
      </c>
      <c r="D3737" s="1">
        <v>5</v>
      </c>
      <c r="E3737" s="1">
        <v>1</v>
      </c>
      <c r="F3737" s="1">
        <v>1</v>
      </c>
      <c r="G3737" s="1">
        <v>330</v>
      </c>
      <c r="H3737" s="1">
        <v>38.1</v>
      </c>
      <c r="I3737" s="1">
        <v>102.7</v>
      </c>
      <c r="J3737" s="1">
        <v>98.3</v>
      </c>
      <c r="K3737" s="1">
        <v>108.2</v>
      </c>
      <c r="L3737" s="1">
        <v>81</v>
      </c>
      <c r="M3737" s="1">
        <v>131.4</v>
      </c>
      <c r="N3737" s="1">
        <v>78.3</v>
      </c>
      <c r="O3737">
        <v>8.9009247788610163E-2</v>
      </c>
      <c r="P3737">
        <f>-LOG(_xlfn.T.TEST(I3737:K3737,L3737:N3737,2,2))</f>
        <v>0.12937146750143919</v>
      </c>
      <c r="Q3737">
        <v>8.3486293928614189E-2</v>
      </c>
    </row>
    <row r="3738" spans="1:17">
      <c r="A3738" s="2" t="s">
        <v>8461</v>
      </c>
      <c r="B3738" s="1" t="s">
        <v>6553</v>
      </c>
      <c r="C3738" s="1" t="s">
        <v>6552</v>
      </c>
      <c r="D3738" s="1">
        <v>13</v>
      </c>
      <c r="E3738" s="1">
        <v>2</v>
      </c>
      <c r="F3738" s="1">
        <v>2</v>
      </c>
      <c r="G3738" s="1">
        <v>180</v>
      </c>
      <c r="H3738" s="1">
        <v>20.9</v>
      </c>
      <c r="I3738" s="1">
        <v>95.1</v>
      </c>
      <c r="J3738" s="1">
        <v>107.7</v>
      </c>
      <c r="K3738" s="1">
        <v>91</v>
      </c>
      <c r="L3738" s="1">
        <v>82.7</v>
      </c>
      <c r="M3738" s="1">
        <v>118.8</v>
      </c>
      <c r="N3738" s="1">
        <v>104.6</v>
      </c>
      <c r="O3738">
        <v>-5.9168648970711744E-2</v>
      </c>
      <c r="P3738">
        <f>-LOG(_xlfn.T.TEST(I3738:K3738,L3738:N3738,2,2))</f>
        <v>0.1293367712109601</v>
      </c>
      <c r="Q3738">
        <v>8.3482023600103081E-2</v>
      </c>
    </row>
    <row r="3739" spans="1:17">
      <c r="A3739" s="2" t="s">
        <v>3342</v>
      </c>
      <c r="B3739" s="1" t="s">
        <v>8460</v>
      </c>
      <c r="C3739" s="1" t="s">
        <v>8459</v>
      </c>
      <c r="D3739" s="1">
        <v>29</v>
      </c>
      <c r="E3739" s="1">
        <v>5</v>
      </c>
      <c r="F3739" s="1">
        <v>5</v>
      </c>
      <c r="G3739" s="1">
        <v>169</v>
      </c>
      <c r="H3739" s="1">
        <v>18.899999999999999</v>
      </c>
      <c r="I3739" s="1">
        <v>239.5</v>
      </c>
      <c r="J3739" s="1">
        <v>48.7</v>
      </c>
      <c r="K3739" s="1">
        <v>49.6</v>
      </c>
      <c r="L3739" s="1">
        <v>47.6</v>
      </c>
      <c r="M3739" s="1">
        <v>61.3</v>
      </c>
      <c r="N3739" s="1">
        <v>153.30000000000001</v>
      </c>
      <c r="O3739">
        <v>0.36550164257963097</v>
      </c>
      <c r="P3739">
        <f>-LOG(_xlfn.T.TEST(I3739:K3739,L3739:N3739,2,2))</f>
        <v>0.12921627059086754</v>
      </c>
      <c r="Q3739">
        <v>8.3291414768463801E-2</v>
      </c>
    </row>
    <row r="3740" spans="1:17">
      <c r="A3740" s="2" t="s">
        <v>3813</v>
      </c>
      <c r="B3740" s="1" t="s">
        <v>3341</v>
      </c>
      <c r="C3740" s="1" t="s">
        <v>3340</v>
      </c>
      <c r="D3740" s="1">
        <v>7</v>
      </c>
      <c r="E3740" s="1">
        <v>4</v>
      </c>
      <c r="F3740" s="1">
        <v>4</v>
      </c>
      <c r="G3740" s="1">
        <v>777</v>
      </c>
      <c r="H3740" s="1">
        <v>87.8</v>
      </c>
      <c r="I3740" s="1">
        <v>102.8</v>
      </c>
      <c r="J3740" s="1">
        <v>108.6</v>
      </c>
      <c r="K3740" s="1">
        <v>97.9</v>
      </c>
      <c r="L3740" s="1">
        <v>68.5</v>
      </c>
      <c r="M3740" s="1">
        <v>128.19999999999999</v>
      </c>
      <c r="N3740" s="1">
        <v>94.1</v>
      </c>
      <c r="O3740">
        <v>8.8979564169670095E-2</v>
      </c>
      <c r="P3740">
        <f>-LOG(_xlfn.T.TEST(I3740:K3740,L3740:N3740,2,2))</f>
        <v>0.12885867035512868</v>
      </c>
      <c r="Q3740">
        <v>8.3291414768463801E-2</v>
      </c>
    </row>
    <row r="3741" spans="1:17">
      <c r="A3741" s="2" t="s">
        <v>5790</v>
      </c>
      <c r="B3741" s="1" t="s">
        <v>3812</v>
      </c>
      <c r="C3741" s="1" t="s">
        <v>3811</v>
      </c>
      <c r="D3741" s="1">
        <v>10</v>
      </c>
      <c r="E3741" s="1">
        <v>4</v>
      </c>
      <c r="F3741" s="1">
        <v>4</v>
      </c>
      <c r="G3741" s="1">
        <v>550</v>
      </c>
      <c r="H3741" s="1">
        <v>59.8</v>
      </c>
      <c r="I3741" s="1">
        <v>87.8</v>
      </c>
      <c r="J3741" s="1">
        <v>109.8</v>
      </c>
      <c r="K3741" s="1">
        <v>91.6</v>
      </c>
      <c r="L3741" s="1">
        <v>86.1</v>
      </c>
      <c r="M3741" s="1">
        <v>142.5</v>
      </c>
      <c r="N3741" s="1">
        <v>82.3</v>
      </c>
      <c r="O3741">
        <v>-0.10438306438994636</v>
      </c>
      <c r="P3741">
        <f>-LOG(_xlfn.T.TEST(I3741:K3741,L3741:N3741,2,2))</f>
        <v>0.1287932944546461</v>
      </c>
      <c r="Q3741">
        <v>8.3096313693647214E-2</v>
      </c>
    </row>
    <row r="3742" spans="1:17">
      <c r="A3742" s="2" t="s">
        <v>4605</v>
      </c>
      <c r="B3742" s="1" t="s">
        <v>5789</v>
      </c>
      <c r="C3742" s="1" t="s">
        <v>5788</v>
      </c>
      <c r="D3742" s="1">
        <v>20</v>
      </c>
      <c r="E3742" s="1">
        <v>11</v>
      </c>
      <c r="F3742" s="1">
        <v>11</v>
      </c>
      <c r="G3742" s="1">
        <v>669</v>
      </c>
      <c r="H3742" s="1">
        <v>69.400000000000006</v>
      </c>
      <c r="I3742" s="1">
        <v>92.4</v>
      </c>
      <c r="J3742" s="1">
        <v>107.8</v>
      </c>
      <c r="K3742" s="1">
        <v>91.3</v>
      </c>
      <c r="L3742" s="1">
        <v>79.5</v>
      </c>
      <c r="M3742" s="1">
        <v>131.6</v>
      </c>
      <c r="N3742" s="1">
        <v>97.4</v>
      </c>
      <c r="O3742">
        <v>-8.1774605948921386E-2</v>
      </c>
      <c r="P3742">
        <f>-LOG(_xlfn.T.TEST(I3742:K3742,L3742:N3742,2,2))</f>
        <v>0.12848205633356885</v>
      </c>
      <c r="Q3742">
        <v>8.3074932696306669E-2</v>
      </c>
    </row>
    <row r="3743" spans="1:17">
      <c r="A3743" s="2" t="s">
        <v>1450</v>
      </c>
      <c r="B3743" s="1" t="s">
        <v>4604</v>
      </c>
      <c r="C3743" s="1" t="s">
        <v>4603</v>
      </c>
      <c r="D3743" s="1">
        <v>10</v>
      </c>
      <c r="E3743" s="1">
        <v>2</v>
      </c>
      <c r="F3743" s="1">
        <v>2</v>
      </c>
      <c r="G3743" s="1">
        <v>372</v>
      </c>
      <c r="H3743" s="1">
        <v>41</v>
      </c>
      <c r="I3743" s="1">
        <v>100.2</v>
      </c>
      <c r="J3743" s="1">
        <v>83.3</v>
      </c>
      <c r="K3743" s="1">
        <v>124</v>
      </c>
      <c r="L3743" s="1">
        <v>83.1</v>
      </c>
      <c r="M3743" s="1">
        <v>111</v>
      </c>
      <c r="N3743" s="1">
        <v>98.4</v>
      </c>
      <c r="O3743">
        <v>7.2149785755835416E-2</v>
      </c>
      <c r="P3743">
        <f>-LOG(_xlfn.T.TEST(I3743:K3743,L3743:N3743,2,2))</f>
        <v>0.12831025190962475</v>
      </c>
      <c r="Q3743">
        <v>8.3074932696306669E-2</v>
      </c>
    </row>
    <row r="3744" spans="1:17">
      <c r="A3744" s="2" t="s">
        <v>4851</v>
      </c>
      <c r="B3744" s="1" t="s">
        <v>1449</v>
      </c>
      <c r="C3744" s="1" t="s">
        <v>1448</v>
      </c>
      <c r="D3744" s="1">
        <v>3</v>
      </c>
      <c r="E3744" s="1">
        <v>1</v>
      </c>
      <c r="F3744" s="1">
        <v>1</v>
      </c>
      <c r="G3744" s="1">
        <v>351</v>
      </c>
      <c r="H3744" s="1">
        <v>39</v>
      </c>
      <c r="I3744" s="1">
        <v>103.5</v>
      </c>
      <c r="J3744" s="1">
        <v>73.599999999999994</v>
      </c>
      <c r="K3744" s="1">
        <v>109</v>
      </c>
      <c r="L3744" s="1">
        <v>85.7</v>
      </c>
      <c r="M3744" s="1">
        <v>152.30000000000001</v>
      </c>
      <c r="N3744" s="1">
        <v>75.8</v>
      </c>
      <c r="O3744">
        <v>-0.13332585464491459</v>
      </c>
      <c r="P3744">
        <f>-LOG(_xlfn.T.TEST(I3744:K3744,L3744:N3744,2,2))</f>
        <v>0.1282284943727173</v>
      </c>
      <c r="Q3744">
        <v>8.2779931896290584E-2</v>
      </c>
    </row>
    <row r="3745" spans="1:17">
      <c r="A3745" s="2" t="s">
        <v>1486</v>
      </c>
      <c r="B3745" s="1" t="s">
        <v>4850</v>
      </c>
      <c r="C3745" s="1" t="s">
        <v>4849</v>
      </c>
      <c r="D3745" s="1">
        <v>10</v>
      </c>
      <c r="E3745" s="1">
        <v>8</v>
      </c>
      <c r="F3745" s="1">
        <v>10</v>
      </c>
      <c r="G3745" s="1">
        <v>1181</v>
      </c>
      <c r="H3745" s="1">
        <v>133.9</v>
      </c>
      <c r="I3745" s="1">
        <v>84.9</v>
      </c>
      <c r="J3745" s="1">
        <v>112.5</v>
      </c>
      <c r="K3745" s="1">
        <v>92.3</v>
      </c>
      <c r="L3745" s="1">
        <v>79.7</v>
      </c>
      <c r="M3745" s="1">
        <v>138.5</v>
      </c>
      <c r="N3745" s="1">
        <v>92.1</v>
      </c>
      <c r="O3745">
        <v>-9.9104012258315596E-2</v>
      </c>
      <c r="P3745">
        <f>-LOG(_xlfn.T.TEST(I3745:K3745,L3745:N3745,2,2))</f>
        <v>0.1278174496222699</v>
      </c>
      <c r="Q3745">
        <v>8.2686958900090479E-2</v>
      </c>
    </row>
    <row r="3746" spans="1:17">
      <c r="A3746" s="2" t="s">
        <v>814</v>
      </c>
      <c r="B3746" s="1" t="s">
        <v>1485</v>
      </c>
      <c r="C3746" s="1" t="s">
        <v>1484</v>
      </c>
      <c r="D3746" s="1">
        <v>4</v>
      </c>
      <c r="E3746" s="1">
        <v>2</v>
      </c>
      <c r="F3746" s="1">
        <v>3</v>
      </c>
      <c r="G3746" s="1">
        <v>546</v>
      </c>
      <c r="H3746" s="1">
        <v>61.2</v>
      </c>
      <c r="I3746" s="1">
        <v>102.7</v>
      </c>
      <c r="J3746" s="1">
        <v>114.3</v>
      </c>
      <c r="K3746" s="1">
        <v>92.7</v>
      </c>
      <c r="L3746" s="1">
        <v>74.099999999999994</v>
      </c>
      <c r="M3746" s="1">
        <v>131</v>
      </c>
      <c r="N3746" s="1">
        <v>85.3</v>
      </c>
      <c r="O3746">
        <v>9.2829929678912348E-2</v>
      </c>
      <c r="P3746">
        <f>-LOG(_xlfn.T.TEST(I3746:K3746,L3746:N3746,2,2))</f>
        <v>0.12760846367442444</v>
      </c>
      <c r="Q3746">
        <v>8.1162856203912462E-2</v>
      </c>
    </row>
    <row r="3747" spans="1:17">
      <c r="A3747" s="2" t="s">
        <v>3573</v>
      </c>
      <c r="B3747" s="1" t="s">
        <v>813</v>
      </c>
      <c r="C3747" s="1" t="s">
        <v>812</v>
      </c>
      <c r="D3747" s="1">
        <v>3</v>
      </c>
      <c r="E3747" s="1">
        <v>3</v>
      </c>
      <c r="F3747" s="1">
        <v>3</v>
      </c>
      <c r="G3747" s="1">
        <v>946</v>
      </c>
      <c r="H3747" s="1">
        <v>106.6</v>
      </c>
      <c r="I3747" s="1">
        <v>90.3</v>
      </c>
      <c r="J3747" s="1">
        <v>114.6</v>
      </c>
      <c r="K3747" s="1">
        <v>105.7</v>
      </c>
      <c r="L3747" s="1">
        <v>71.900000000000006</v>
      </c>
      <c r="M3747" s="1">
        <v>134.69999999999999</v>
      </c>
      <c r="N3747" s="1">
        <v>82.7</v>
      </c>
      <c r="O3747">
        <v>0.10249150645770123</v>
      </c>
      <c r="P3747">
        <f>-LOG(_xlfn.T.TEST(I3747:K3747,L3747:N3747,2,2))</f>
        <v>0.12596837900882824</v>
      </c>
      <c r="Q3747">
        <v>8.1136346318910257E-2</v>
      </c>
    </row>
    <row r="3748" spans="1:17">
      <c r="A3748" s="2" t="s">
        <v>3489</v>
      </c>
      <c r="B3748" s="1" t="s">
        <v>3572</v>
      </c>
      <c r="C3748" s="1" t="s">
        <v>3571</v>
      </c>
      <c r="D3748" s="1">
        <v>17</v>
      </c>
      <c r="E3748" s="1">
        <v>2</v>
      </c>
      <c r="F3748" s="1">
        <v>4</v>
      </c>
      <c r="G3748" s="1">
        <v>161</v>
      </c>
      <c r="H3748" s="1">
        <v>17.899999999999999</v>
      </c>
      <c r="I3748" s="1">
        <v>93.7</v>
      </c>
      <c r="J3748" s="1">
        <v>129.4</v>
      </c>
      <c r="K3748" s="1">
        <v>87</v>
      </c>
      <c r="L3748" s="1">
        <v>77.8</v>
      </c>
      <c r="M3748" s="1">
        <v>125.2</v>
      </c>
      <c r="N3748" s="1">
        <v>86.9</v>
      </c>
      <c r="O3748">
        <v>9.7178192551225714E-2</v>
      </c>
      <c r="P3748">
        <f>-LOG(_xlfn.T.TEST(I3748:K3748,L3748:N3748,2,2))</f>
        <v>0.12582591812009344</v>
      </c>
      <c r="Q3748">
        <v>8.1041696007631447E-2</v>
      </c>
    </row>
    <row r="3749" spans="1:17">
      <c r="A3749" s="2" t="s">
        <v>3234</v>
      </c>
      <c r="B3749" s="1" t="s">
        <v>3488</v>
      </c>
      <c r="C3749" s="1" t="s">
        <v>3487</v>
      </c>
      <c r="D3749" s="1">
        <v>8</v>
      </c>
      <c r="E3749" s="1">
        <v>5</v>
      </c>
      <c r="F3749" s="1">
        <v>6</v>
      </c>
      <c r="G3749" s="1">
        <v>713</v>
      </c>
      <c r="H3749" s="1">
        <v>82.1</v>
      </c>
      <c r="I3749" s="1">
        <v>97.9</v>
      </c>
      <c r="J3749" s="1">
        <v>114.5</v>
      </c>
      <c r="K3749" s="1">
        <v>95.1</v>
      </c>
      <c r="L3749" s="1">
        <v>79.099999999999994</v>
      </c>
      <c r="M3749" s="1">
        <v>123</v>
      </c>
      <c r="N3749" s="1">
        <v>90.5</v>
      </c>
      <c r="O3749">
        <v>7.1656640975477442E-2</v>
      </c>
      <c r="P3749">
        <f>-LOG(_xlfn.T.TEST(I3749:K3749,L3749:N3749,2,2))</f>
        <v>0.12561266848031363</v>
      </c>
      <c r="Q3749">
        <v>8.1041696007631447E-2</v>
      </c>
    </row>
    <row r="3750" spans="1:17">
      <c r="A3750" s="2" t="s">
        <v>1999</v>
      </c>
      <c r="B3750" s="1" t="s">
        <v>3233</v>
      </c>
      <c r="C3750" s="1" t="s">
        <v>3232</v>
      </c>
      <c r="D3750" s="1">
        <v>8</v>
      </c>
      <c r="E3750" s="1">
        <v>2</v>
      </c>
      <c r="F3750" s="1">
        <v>3</v>
      </c>
      <c r="G3750" s="1">
        <v>261</v>
      </c>
      <c r="H3750" s="1">
        <v>28</v>
      </c>
      <c r="I3750" s="1">
        <v>86.4</v>
      </c>
      <c r="J3750" s="1">
        <v>111.2</v>
      </c>
      <c r="K3750" s="1">
        <v>90.6</v>
      </c>
      <c r="L3750" s="1">
        <v>82.5</v>
      </c>
      <c r="M3750" s="1">
        <v>147.19999999999999</v>
      </c>
      <c r="N3750" s="1">
        <v>82.1</v>
      </c>
      <c r="O3750">
        <v>-0.11355059252303684</v>
      </c>
      <c r="P3750">
        <f>-LOG(_xlfn.T.TEST(I3750:K3750,L3750:N3750,2,2))</f>
        <v>0.12549945863229225</v>
      </c>
      <c r="Q3750">
        <v>8.1035945587802305E-2</v>
      </c>
    </row>
    <row r="3751" spans="1:17">
      <c r="A3751" s="2" t="s">
        <v>5775</v>
      </c>
      <c r="B3751" s="1" t="s">
        <v>1998</v>
      </c>
      <c r="C3751" s="1" t="s">
        <v>1997</v>
      </c>
      <c r="D3751" s="1">
        <v>19</v>
      </c>
      <c r="E3751" s="1">
        <v>8</v>
      </c>
      <c r="F3751" s="1">
        <v>13</v>
      </c>
      <c r="G3751" s="1">
        <v>527</v>
      </c>
      <c r="H3751" s="1">
        <v>56.8</v>
      </c>
      <c r="I3751" s="1">
        <v>85</v>
      </c>
      <c r="J3751" s="1">
        <v>126.5</v>
      </c>
      <c r="K3751" s="1">
        <v>98.8</v>
      </c>
      <c r="L3751" s="1">
        <v>77.099999999999994</v>
      </c>
      <c r="M3751" s="1">
        <v>128.1</v>
      </c>
      <c r="N3751" s="1">
        <v>84.5</v>
      </c>
      <c r="O3751">
        <v>9.9104012258315805E-2</v>
      </c>
      <c r="P3751">
        <f>-LOG(_xlfn.T.TEST(I3751:K3751,L3751:N3751,2,2))</f>
        <v>0.12537785000665333</v>
      </c>
      <c r="Q3751">
        <v>8.0879984364515115E-2</v>
      </c>
    </row>
    <row r="3752" spans="1:17">
      <c r="A3752" s="2" t="s">
        <v>643</v>
      </c>
      <c r="B3752" s="1" t="s">
        <v>5774</v>
      </c>
      <c r="C3752" s="1" t="s">
        <v>5773</v>
      </c>
      <c r="D3752" s="1">
        <v>27</v>
      </c>
      <c r="E3752" s="1">
        <v>5</v>
      </c>
      <c r="F3752" s="1">
        <v>10</v>
      </c>
      <c r="G3752" s="1">
        <v>192</v>
      </c>
      <c r="H3752" s="1">
        <v>21.4</v>
      </c>
      <c r="I3752" s="1">
        <v>97.8</v>
      </c>
      <c r="J3752" s="1">
        <v>90</v>
      </c>
      <c r="K3752" s="1">
        <v>109</v>
      </c>
      <c r="L3752" s="1">
        <v>95.3</v>
      </c>
      <c r="M3752" s="1">
        <v>103</v>
      </c>
      <c r="N3752" s="1">
        <v>104.9</v>
      </c>
      <c r="O3752">
        <v>-3.0778661550288525E-2</v>
      </c>
      <c r="P3752">
        <f>-LOG(_xlfn.T.TEST(I3752:K3752,L3752:N3752,2,2))</f>
        <v>0.12499874119280931</v>
      </c>
      <c r="Q3752">
        <v>8.0879984364515115E-2</v>
      </c>
    </row>
    <row r="3753" spans="1:17">
      <c r="A3753" s="2" t="s">
        <v>4293</v>
      </c>
      <c r="B3753" s="1" t="s">
        <v>642</v>
      </c>
      <c r="C3753" s="1" t="s">
        <v>641</v>
      </c>
      <c r="D3753" s="1">
        <v>3</v>
      </c>
      <c r="E3753" s="1">
        <v>1</v>
      </c>
      <c r="F3753" s="1">
        <v>1</v>
      </c>
      <c r="G3753" s="1">
        <v>351</v>
      </c>
      <c r="H3753" s="1">
        <v>38.5</v>
      </c>
      <c r="I3753" s="1">
        <v>92.6</v>
      </c>
      <c r="J3753" s="1">
        <v>100.4</v>
      </c>
      <c r="K3753" s="1">
        <v>119.8</v>
      </c>
      <c r="L3753" s="1">
        <v>67.5</v>
      </c>
      <c r="M3753" s="1">
        <v>142.69999999999999</v>
      </c>
      <c r="N3753" s="1">
        <v>77</v>
      </c>
      <c r="O3753">
        <v>0.12318476348430092</v>
      </c>
      <c r="P3753">
        <f>-LOG(_xlfn.T.TEST(I3753:K3753,L3753:N3753,2,2))</f>
        <v>0.12499026505419412</v>
      </c>
      <c r="Q3753">
        <v>8.0273214084288072E-2</v>
      </c>
    </row>
    <row r="3754" spans="1:17">
      <c r="A3754" s="2" t="s">
        <v>4677</v>
      </c>
      <c r="B3754" s="1" t="s">
        <v>4292</v>
      </c>
      <c r="C3754" s="1" t="s">
        <v>4291</v>
      </c>
      <c r="D3754" s="1">
        <v>42</v>
      </c>
      <c r="E3754" s="1">
        <v>14</v>
      </c>
      <c r="F3754" s="1">
        <v>21</v>
      </c>
      <c r="G3754" s="1">
        <v>406</v>
      </c>
      <c r="H3754" s="1">
        <v>46.3</v>
      </c>
      <c r="I3754" s="1">
        <v>101.3</v>
      </c>
      <c r="J3754" s="1">
        <v>101.2</v>
      </c>
      <c r="K3754" s="1">
        <v>100</v>
      </c>
      <c r="L3754" s="1">
        <v>97.9</v>
      </c>
      <c r="M3754" s="1">
        <v>108.2</v>
      </c>
      <c r="N3754" s="1">
        <v>91.4</v>
      </c>
      <c r="O3754">
        <v>2.4045473966650913E-2</v>
      </c>
      <c r="P3754">
        <f>-LOG(_xlfn.T.TEST(I3754:K3754,L3754:N3754,2,2))</f>
        <v>0.12419376230094416</v>
      </c>
      <c r="Q3754">
        <v>8.0273214084288072E-2</v>
      </c>
    </row>
    <row r="3755" spans="1:17">
      <c r="A3755" s="2" t="s">
        <v>2902</v>
      </c>
      <c r="B3755" s="1" t="s">
        <v>4676</v>
      </c>
      <c r="C3755" s="1" t="s">
        <v>4675</v>
      </c>
      <c r="D3755" s="1">
        <v>69</v>
      </c>
      <c r="E3755" s="1">
        <v>18</v>
      </c>
      <c r="F3755" s="1">
        <v>48</v>
      </c>
      <c r="G3755" s="1">
        <v>313</v>
      </c>
      <c r="H3755" s="1">
        <v>34</v>
      </c>
      <c r="I3755" s="1">
        <v>98.1</v>
      </c>
      <c r="J3755" s="1">
        <v>100.5</v>
      </c>
      <c r="K3755" s="1">
        <v>100.6</v>
      </c>
      <c r="L3755" s="1">
        <v>99.4</v>
      </c>
      <c r="M3755" s="1">
        <v>98.5</v>
      </c>
      <c r="N3755" s="1">
        <v>102.9</v>
      </c>
      <c r="O3755">
        <v>-7.6943917900007593E-3</v>
      </c>
      <c r="P3755">
        <f>-LOG(_xlfn.T.TEST(I3755:K3755,L3755:N3755,2,2))</f>
        <v>0.1241519945116074</v>
      </c>
      <c r="Q3755">
        <v>7.993953073178181E-2</v>
      </c>
    </row>
    <row r="3756" spans="1:17">
      <c r="A3756" s="2" t="s">
        <v>3708</v>
      </c>
      <c r="B3756" s="1" t="s">
        <v>2901</v>
      </c>
      <c r="C3756" s="1" t="s">
        <v>2900</v>
      </c>
      <c r="D3756" s="1">
        <v>41</v>
      </c>
      <c r="E3756" s="1">
        <v>7</v>
      </c>
      <c r="F3756" s="1">
        <v>13</v>
      </c>
      <c r="G3756" s="1">
        <v>182</v>
      </c>
      <c r="H3756" s="1">
        <v>20.5</v>
      </c>
      <c r="I3756" s="1">
        <v>82.3</v>
      </c>
      <c r="J3756" s="1">
        <v>109.8</v>
      </c>
      <c r="K3756" s="1">
        <v>95.8</v>
      </c>
      <c r="L3756" s="1">
        <v>85.9</v>
      </c>
      <c r="M3756" s="1">
        <v>148.5</v>
      </c>
      <c r="N3756" s="1">
        <v>77.599999999999994</v>
      </c>
      <c r="O3756">
        <v>-0.11597824018617645</v>
      </c>
      <c r="P3756">
        <f>-LOG(_xlfn.T.TEST(I3756:K3756,L3756:N3756,2,2))</f>
        <v>0.12370260728685582</v>
      </c>
      <c r="Q3756">
        <v>7.9545323672410226E-2</v>
      </c>
    </row>
    <row r="3757" spans="1:17">
      <c r="A3757" s="2" t="s">
        <v>8098</v>
      </c>
      <c r="B3757" s="1" t="s">
        <v>3707</v>
      </c>
      <c r="C3757" s="1" t="s">
        <v>3706</v>
      </c>
      <c r="D3757" s="1">
        <v>35</v>
      </c>
      <c r="E3757" s="1">
        <v>7</v>
      </c>
      <c r="F3757" s="1">
        <v>11</v>
      </c>
      <c r="G3757" s="1">
        <v>240</v>
      </c>
      <c r="H3757" s="1">
        <v>27.8</v>
      </c>
      <c r="I3757" s="1">
        <v>94.2</v>
      </c>
      <c r="J3757" s="1">
        <v>119.6</v>
      </c>
      <c r="K3757" s="1">
        <v>93.1</v>
      </c>
      <c r="L3757" s="1">
        <v>87.9</v>
      </c>
      <c r="M3757" s="1">
        <v>119</v>
      </c>
      <c r="N3757" s="1">
        <v>86.1</v>
      </c>
      <c r="O3757">
        <v>6.6867981156874381E-2</v>
      </c>
      <c r="P3757">
        <f>-LOG(_xlfn.T.TEST(I3757:K3757,L3757:N3757,2,2))</f>
        <v>0.12319272717262474</v>
      </c>
      <c r="Q3757">
        <v>7.9172241466033771E-2</v>
      </c>
    </row>
    <row r="3758" spans="1:17">
      <c r="A3758" s="2" t="s">
        <v>4857</v>
      </c>
      <c r="B3758" s="1" t="s">
        <v>8097</v>
      </c>
      <c r="C3758" s="1" t="s">
        <v>8096</v>
      </c>
      <c r="D3758" s="1">
        <v>59</v>
      </c>
      <c r="E3758" s="1">
        <v>7</v>
      </c>
      <c r="F3758" s="1">
        <v>15</v>
      </c>
      <c r="G3758" s="1">
        <v>165</v>
      </c>
      <c r="H3758" s="1">
        <v>17.8</v>
      </c>
      <c r="I3758" s="1">
        <v>135.19999999999999</v>
      </c>
      <c r="J3758" s="1">
        <v>86.4</v>
      </c>
      <c r="K3758" s="1">
        <v>68.2</v>
      </c>
      <c r="L3758" s="1">
        <v>97.6</v>
      </c>
      <c r="M3758" s="1">
        <v>104.2</v>
      </c>
      <c r="N3758" s="1">
        <v>108.4</v>
      </c>
      <c r="O3758">
        <v>-9.8141091479161682E-2</v>
      </c>
      <c r="P3758">
        <f>-LOG(_xlfn.T.TEST(I3758:K3758,L3758:N3758,2,2))</f>
        <v>0.1227040027123628</v>
      </c>
      <c r="Q3758">
        <v>7.8641258976401798E-2</v>
      </c>
    </row>
    <row r="3759" spans="1:17">
      <c r="A3759" s="2" t="s">
        <v>6174</v>
      </c>
      <c r="B3759" s="1" t="s">
        <v>4856</v>
      </c>
      <c r="C3759" s="1" t="s">
        <v>4855</v>
      </c>
      <c r="D3759" s="1">
        <v>62</v>
      </c>
      <c r="E3759" s="1">
        <v>29</v>
      </c>
      <c r="F3759" s="1">
        <v>79</v>
      </c>
      <c r="G3759" s="1">
        <v>596</v>
      </c>
      <c r="H3759" s="1">
        <v>66.400000000000006</v>
      </c>
      <c r="I3759" s="1">
        <v>99.2</v>
      </c>
      <c r="J3759" s="1">
        <v>99.7</v>
      </c>
      <c r="K3759" s="1">
        <v>100.3</v>
      </c>
      <c r="L3759" s="1">
        <v>97.9</v>
      </c>
      <c r="M3759" s="1">
        <v>99.5</v>
      </c>
      <c r="N3759" s="1">
        <v>103.5</v>
      </c>
      <c r="O3759">
        <v>-8.1739314457001094E-3</v>
      </c>
      <c r="P3759">
        <f>-LOG(_xlfn.T.TEST(I3759:K3759,L3759:N3759,2,2))</f>
        <v>0.12205740875341922</v>
      </c>
      <c r="Q3759">
        <v>7.8510014288984589E-2</v>
      </c>
    </row>
    <row r="3760" spans="1:17">
      <c r="A3760" s="2" t="s">
        <v>4401</v>
      </c>
      <c r="B3760" s="1" t="s">
        <v>6173</v>
      </c>
      <c r="C3760" s="1" t="s">
        <v>6172</v>
      </c>
      <c r="D3760" s="1">
        <v>7</v>
      </c>
      <c r="E3760" s="1">
        <v>7</v>
      </c>
      <c r="F3760" s="1">
        <v>8</v>
      </c>
      <c r="G3760" s="1">
        <v>970</v>
      </c>
      <c r="H3760" s="1">
        <v>110.6</v>
      </c>
      <c r="I3760" s="1">
        <v>94.6</v>
      </c>
      <c r="J3760" s="1">
        <v>110.2</v>
      </c>
      <c r="K3760" s="1">
        <v>90.4</v>
      </c>
      <c r="L3760" s="1">
        <v>101.8</v>
      </c>
      <c r="M3760" s="1">
        <v>114.7</v>
      </c>
      <c r="N3760" s="1">
        <v>88.4</v>
      </c>
      <c r="O3760">
        <v>-4.6643428949351966E-2</v>
      </c>
      <c r="P3760">
        <f>-LOG(_xlfn.T.TEST(I3760:K3760,L3760:N3760,2,2))</f>
        <v>0.12181058336487829</v>
      </c>
      <c r="Q3760">
        <v>7.8180769854505006E-2</v>
      </c>
    </row>
    <row r="3761" spans="1:17">
      <c r="A3761" s="2" t="s">
        <v>5961</v>
      </c>
      <c r="B3761" s="1" t="s">
        <v>4400</v>
      </c>
      <c r="C3761" s="1" t="s">
        <v>4399</v>
      </c>
      <c r="D3761" s="1">
        <v>25</v>
      </c>
      <c r="E3761" s="1">
        <v>6</v>
      </c>
      <c r="F3761" s="1">
        <v>9</v>
      </c>
      <c r="G3761" s="1">
        <v>286</v>
      </c>
      <c r="H3761" s="1">
        <v>32.9</v>
      </c>
      <c r="I3761" s="1">
        <v>81</v>
      </c>
      <c r="J3761" s="1">
        <v>115.7</v>
      </c>
      <c r="K3761" s="1">
        <v>94.1</v>
      </c>
      <c r="L3761" s="1">
        <v>83.9</v>
      </c>
      <c r="M3761" s="1">
        <v>133.9</v>
      </c>
      <c r="N3761" s="1">
        <v>91.5</v>
      </c>
      <c r="O3761">
        <v>-8.8979564169670511E-2</v>
      </c>
      <c r="P3761">
        <f>-LOG(_xlfn.T.TEST(I3761:K3761,L3761:N3761,2,2))</f>
        <v>0.12129072088519698</v>
      </c>
      <c r="Q3761">
        <v>7.8180769854505006E-2</v>
      </c>
    </row>
    <row r="3762" spans="1:17">
      <c r="A3762" s="2" t="s">
        <v>5193</v>
      </c>
      <c r="B3762" s="1" t="s">
        <v>5960</v>
      </c>
      <c r="C3762" s="1" t="s">
        <v>5959</v>
      </c>
      <c r="D3762" s="1">
        <v>5</v>
      </c>
      <c r="E3762" s="1">
        <v>1</v>
      </c>
      <c r="F3762" s="1">
        <v>1</v>
      </c>
      <c r="G3762" s="1">
        <v>215</v>
      </c>
      <c r="H3762" s="1">
        <v>24.1</v>
      </c>
      <c r="I3762" s="1">
        <v>83.1</v>
      </c>
      <c r="J3762" s="1">
        <v>98.7</v>
      </c>
      <c r="K3762" s="1">
        <v>113.4</v>
      </c>
      <c r="L3762" s="1">
        <v>105.5</v>
      </c>
      <c r="M3762" s="1">
        <v>94</v>
      </c>
      <c r="N3762" s="1">
        <v>105.2</v>
      </c>
      <c r="O3762">
        <v>-4.569677862608916E-2</v>
      </c>
      <c r="P3762">
        <f>-LOG(_xlfn.T.TEST(I3762:K3762,L3762:N3762,2,2))</f>
        <v>0.12125026976724425</v>
      </c>
      <c r="Q3762">
        <v>7.8044841252978531E-2</v>
      </c>
    </row>
    <row r="3763" spans="1:17">
      <c r="A3763" s="2" t="s">
        <v>6246</v>
      </c>
      <c r="B3763" s="1" t="s">
        <v>5192</v>
      </c>
      <c r="C3763" s="1" t="s">
        <v>5191</v>
      </c>
      <c r="D3763" s="1">
        <v>9</v>
      </c>
      <c r="E3763" s="1">
        <v>3</v>
      </c>
      <c r="F3763" s="1">
        <v>5</v>
      </c>
      <c r="G3763" s="1">
        <v>456</v>
      </c>
      <c r="H3763" s="1">
        <v>50</v>
      </c>
      <c r="I3763" s="1">
        <v>91.2</v>
      </c>
      <c r="J3763" s="1">
        <v>109.4</v>
      </c>
      <c r="K3763" s="1">
        <v>93.9</v>
      </c>
      <c r="L3763" s="1">
        <v>89.5</v>
      </c>
      <c r="M3763" s="1">
        <v>120.5</v>
      </c>
      <c r="N3763" s="1">
        <v>95.5</v>
      </c>
      <c r="O3763">
        <v>-5.2904745988268616E-2</v>
      </c>
      <c r="P3763">
        <f>-LOG(_xlfn.T.TEST(I3763:K3763,L3763:N3763,2,2))</f>
        <v>0.12099885267098105</v>
      </c>
      <c r="Q3763">
        <v>7.7781619853203671E-2</v>
      </c>
    </row>
    <row r="3764" spans="1:17">
      <c r="A3764" s="2" t="s">
        <v>1747</v>
      </c>
      <c r="B3764" s="1" t="s">
        <v>6245</v>
      </c>
      <c r="C3764" s="1" t="s">
        <v>6244</v>
      </c>
      <c r="D3764" s="1">
        <v>21</v>
      </c>
      <c r="E3764" s="1">
        <v>8</v>
      </c>
      <c r="F3764" s="1">
        <v>13</v>
      </c>
      <c r="G3764" s="1">
        <v>531</v>
      </c>
      <c r="H3764" s="1">
        <v>60.4</v>
      </c>
      <c r="I3764" s="1">
        <v>87.9</v>
      </c>
      <c r="J3764" s="1">
        <v>132.5</v>
      </c>
      <c r="K3764" s="1">
        <v>87.3</v>
      </c>
      <c r="L3764" s="1">
        <v>92.7</v>
      </c>
      <c r="M3764" s="1">
        <v>104.9</v>
      </c>
      <c r="N3764" s="1">
        <v>94.8</v>
      </c>
      <c r="O3764">
        <v>7.358113238110725E-2</v>
      </c>
      <c r="P3764">
        <f>-LOG(_xlfn.T.TEST(I3764:K3764,L3764:N3764,2,2))</f>
        <v>0.12052963689904203</v>
      </c>
      <c r="Q3764">
        <v>7.7781619853203671E-2</v>
      </c>
    </row>
    <row r="3765" spans="1:17">
      <c r="A3765" s="2" t="s">
        <v>4221</v>
      </c>
      <c r="B3765" s="1" t="s">
        <v>1746</v>
      </c>
      <c r="C3765" s="1" t="s">
        <v>1745</v>
      </c>
      <c r="D3765" s="1">
        <v>14</v>
      </c>
      <c r="E3765" s="1">
        <v>3</v>
      </c>
      <c r="F3765" s="1">
        <v>3</v>
      </c>
      <c r="G3765" s="1">
        <v>300</v>
      </c>
      <c r="H3765" s="1">
        <v>34.4</v>
      </c>
      <c r="I3765" s="1">
        <v>97.9</v>
      </c>
      <c r="J3765" s="1">
        <v>103.5</v>
      </c>
      <c r="K3765" s="1">
        <v>104.9</v>
      </c>
      <c r="L3765" s="1">
        <v>87.4</v>
      </c>
      <c r="M3765" s="1">
        <v>122.7</v>
      </c>
      <c r="N3765" s="1">
        <v>83.7</v>
      </c>
      <c r="O3765">
        <v>6.0110971042677978E-2</v>
      </c>
      <c r="P3765">
        <f>-LOG(_xlfn.T.TEST(I3765:K3765,L3765:N3765,2,2))</f>
        <v>0.1205047463737409</v>
      </c>
      <c r="Q3765">
        <v>7.7721780212585093E-2</v>
      </c>
    </row>
    <row r="3766" spans="1:17">
      <c r="A3766" s="2" t="s">
        <v>4962</v>
      </c>
      <c r="B3766" s="1" t="s">
        <v>4220</v>
      </c>
      <c r="C3766" s="1" t="s">
        <v>4219</v>
      </c>
      <c r="D3766" s="1">
        <v>49</v>
      </c>
      <c r="E3766" s="1">
        <v>10</v>
      </c>
      <c r="F3766" s="1">
        <v>14</v>
      </c>
      <c r="G3766" s="1">
        <v>233</v>
      </c>
      <c r="H3766" s="1">
        <v>26.2</v>
      </c>
      <c r="I3766" s="1">
        <v>104.6</v>
      </c>
      <c r="J3766" s="1">
        <v>94.4</v>
      </c>
      <c r="K3766" s="1">
        <v>107.5</v>
      </c>
      <c r="L3766" s="1">
        <v>118</v>
      </c>
      <c r="M3766" s="1">
        <v>74.900000000000006</v>
      </c>
      <c r="N3766" s="1">
        <v>100.6</v>
      </c>
      <c r="O3766">
        <v>6.2526570580729371E-2</v>
      </c>
      <c r="P3766">
        <f>-LOG(_xlfn.T.TEST(I3766:K3766,L3766:N3766,2,2))</f>
        <v>0.12032951029776758</v>
      </c>
      <c r="Q3766">
        <v>7.7363075630942094E-2</v>
      </c>
    </row>
    <row r="3767" spans="1:17">
      <c r="A3767" s="2" t="s">
        <v>6461</v>
      </c>
      <c r="B3767" s="1" t="s">
        <v>4961</v>
      </c>
      <c r="C3767" s="1" t="s">
        <v>4960</v>
      </c>
      <c r="D3767" s="1">
        <v>10</v>
      </c>
      <c r="E3767" s="1">
        <v>2</v>
      </c>
      <c r="F3767" s="1">
        <v>2</v>
      </c>
      <c r="G3767" s="1">
        <v>332</v>
      </c>
      <c r="H3767" s="1">
        <v>36.200000000000003</v>
      </c>
      <c r="I3767" s="1">
        <v>98.5</v>
      </c>
      <c r="J3767" s="1">
        <v>89.8</v>
      </c>
      <c r="K3767" s="1">
        <v>117.6</v>
      </c>
      <c r="L3767" s="1">
        <v>82.5</v>
      </c>
      <c r="M3767" s="1">
        <v>112.6</v>
      </c>
      <c r="N3767" s="1">
        <v>99</v>
      </c>
      <c r="O3767">
        <v>5.675332267113805E-2</v>
      </c>
      <c r="P3767">
        <f>-LOG(_xlfn.T.TEST(I3767:K3767,L3767:N3767,2,2))</f>
        <v>0.11985543993462426</v>
      </c>
      <c r="Q3767">
        <v>7.7357567193596724E-2</v>
      </c>
    </row>
    <row r="3768" spans="1:17">
      <c r="A3768" s="2" t="s">
        <v>4173</v>
      </c>
      <c r="B3768" s="1" t="s">
        <v>6460</v>
      </c>
      <c r="C3768" s="1" t="s">
        <v>6459</v>
      </c>
      <c r="D3768" s="1">
        <v>16</v>
      </c>
      <c r="E3768" s="1">
        <v>2</v>
      </c>
      <c r="F3768" s="1">
        <v>2</v>
      </c>
      <c r="G3768" s="1">
        <v>139</v>
      </c>
      <c r="H3768" s="1">
        <v>16.2</v>
      </c>
      <c r="I3768" s="1">
        <v>118.2</v>
      </c>
      <c r="J3768" s="1">
        <v>92</v>
      </c>
      <c r="K3768" s="1">
        <v>84.7</v>
      </c>
      <c r="L3768" s="1">
        <v>100.2</v>
      </c>
      <c r="M3768" s="1">
        <v>100.6</v>
      </c>
      <c r="N3768" s="1">
        <v>104.2</v>
      </c>
      <c r="O3768">
        <v>-4.8583420275874291E-2</v>
      </c>
      <c r="P3768">
        <f>-LOG(_xlfn.T.TEST(I3768:K3768,L3768:N3768,2,2))</f>
        <v>0.11973459635335247</v>
      </c>
      <c r="Q3768">
        <v>7.7249077973462643E-2</v>
      </c>
    </row>
    <row r="3769" spans="1:17">
      <c r="A3769" s="2" t="s">
        <v>6905</v>
      </c>
      <c r="B3769" s="1" t="s">
        <v>4172</v>
      </c>
      <c r="C3769" s="1" t="s">
        <v>4171</v>
      </c>
      <c r="D3769" s="1">
        <v>42</v>
      </c>
      <c r="E3769" s="1">
        <v>7</v>
      </c>
      <c r="F3769" s="1">
        <v>10</v>
      </c>
      <c r="G3769" s="1">
        <v>186</v>
      </c>
      <c r="H3769" s="1">
        <v>21.5</v>
      </c>
      <c r="I3769" s="1">
        <v>89.5</v>
      </c>
      <c r="J3769" s="1">
        <v>106.3</v>
      </c>
      <c r="K3769" s="1">
        <v>100.7</v>
      </c>
      <c r="L3769" s="1">
        <v>96.6</v>
      </c>
      <c r="M3769" s="1">
        <v>111.7</v>
      </c>
      <c r="N3769" s="1">
        <v>95.3</v>
      </c>
      <c r="O3769">
        <v>-3.4139685982100494E-2</v>
      </c>
      <c r="P3769">
        <f>-LOG(_xlfn.T.TEST(I3769:K3769,L3769:N3769,2,2))</f>
        <v>0.11951080261059664</v>
      </c>
      <c r="Q3769">
        <v>7.6394745548078985E-2</v>
      </c>
    </row>
    <row r="3770" spans="1:17">
      <c r="A3770" s="2" t="s">
        <v>4803</v>
      </c>
      <c r="B3770" s="1" t="s">
        <v>6904</v>
      </c>
      <c r="C3770" s="1" t="s">
        <v>6903</v>
      </c>
      <c r="D3770" s="1">
        <v>5</v>
      </c>
      <c r="E3770" s="1">
        <v>2</v>
      </c>
      <c r="F3770" s="1">
        <v>2</v>
      </c>
      <c r="G3770" s="1">
        <v>473</v>
      </c>
      <c r="H3770" s="1">
        <v>55.6</v>
      </c>
      <c r="I3770" s="1">
        <v>118.8</v>
      </c>
      <c r="J3770" s="1">
        <v>85.1</v>
      </c>
      <c r="K3770" s="1">
        <v>90.8</v>
      </c>
      <c r="L3770" s="1">
        <v>96.3</v>
      </c>
      <c r="M3770" s="1">
        <v>102.1</v>
      </c>
      <c r="N3770" s="1">
        <v>106.9</v>
      </c>
      <c r="O3770">
        <v>-5.0980529082779655E-2</v>
      </c>
      <c r="P3770">
        <f>-LOG(_xlfn.T.TEST(I3770:K3770,L3770:N3770,2,2))</f>
        <v>0.11854119626764048</v>
      </c>
      <c r="Q3770">
        <v>7.4200975034713901E-2</v>
      </c>
    </row>
    <row r="3771" spans="1:17">
      <c r="A3771" s="2" t="s">
        <v>4590</v>
      </c>
      <c r="B3771" s="1" t="s">
        <v>4802</v>
      </c>
      <c r="C3771" s="1" t="s">
        <v>4801</v>
      </c>
      <c r="D3771" s="1">
        <v>80</v>
      </c>
      <c r="E3771" s="1">
        <v>9</v>
      </c>
      <c r="F3771" s="1">
        <v>63</v>
      </c>
      <c r="G3771" s="1">
        <v>103</v>
      </c>
      <c r="H3771" s="1">
        <v>11.4</v>
      </c>
      <c r="I3771" s="1">
        <v>97.2</v>
      </c>
      <c r="J3771" s="1">
        <v>91.1</v>
      </c>
      <c r="K3771" s="1">
        <v>117.9</v>
      </c>
      <c r="L3771" s="1">
        <v>96.6</v>
      </c>
      <c r="M3771" s="1">
        <v>81.2</v>
      </c>
      <c r="N3771" s="1">
        <v>116</v>
      </c>
      <c r="O3771">
        <v>5.9639886943508053E-2</v>
      </c>
      <c r="P3771">
        <f>-LOG(_xlfn.T.TEST(I3771:K3771,L3771:N3771,2,2))</f>
        <v>0.11623218242551124</v>
      </c>
      <c r="Q3771">
        <v>7.4009462891140923E-2</v>
      </c>
    </row>
    <row r="3772" spans="1:17">
      <c r="A3772" s="2" t="s">
        <v>3495</v>
      </c>
      <c r="B3772" s="1" t="s">
        <v>4589</v>
      </c>
      <c r="C3772" s="1" t="s">
        <v>4588</v>
      </c>
      <c r="D3772" s="1">
        <v>3</v>
      </c>
      <c r="E3772" s="1">
        <v>2</v>
      </c>
      <c r="F3772" s="1">
        <v>2</v>
      </c>
      <c r="G3772" s="1">
        <v>1238</v>
      </c>
      <c r="H3772" s="1">
        <v>136.69999999999999</v>
      </c>
      <c r="I3772" s="1">
        <v>89.8</v>
      </c>
      <c r="J3772" s="1">
        <v>114.5</v>
      </c>
      <c r="K3772" s="1">
        <v>102.6</v>
      </c>
      <c r="L3772" s="1">
        <v>74.900000000000006</v>
      </c>
      <c r="M3772" s="1">
        <v>117.6</v>
      </c>
      <c r="N3772" s="1">
        <v>100.7</v>
      </c>
      <c r="O3772">
        <v>6.5883542332672781E-2</v>
      </c>
      <c r="P3772">
        <f>-LOG(_xlfn.T.TEST(I3772:K3772,L3772:N3772,2,2))</f>
        <v>0.11592545752574973</v>
      </c>
      <c r="Q3772">
        <v>7.3167632245464992E-2</v>
      </c>
    </row>
    <row r="3773" spans="1:17">
      <c r="A3773" s="2" t="s">
        <v>4770</v>
      </c>
      <c r="B3773" s="1" t="s">
        <v>3494</v>
      </c>
      <c r="C3773" s="1" t="s">
        <v>3493</v>
      </c>
      <c r="D3773" s="1">
        <v>6</v>
      </c>
      <c r="E3773" s="1">
        <v>4</v>
      </c>
      <c r="F3773" s="1">
        <v>5</v>
      </c>
      <c r="G3773" s="1">
        <v>1107</v>
      </c>
      <c r="H3773" s="1">
        <v>116.7</v>
      </c>
      <c r="I3773" s="1">
        <v>101.8</v>
      </c>
      <c r="J3773" s="1">
        <v>106.4</v>
      </c>
      <c r="K3773" s="1">
        <v>98.6</v>
      </c>
      <c r="L3773" s="1">
        <v>75.5</v>
      </c>
      <c r="M3773" s="1">
        <v>123.7</v>
      </c>
      <c r="N3773" s="1">
        <v>94.1</v>
      </c>
      <c r="O3773">
        <v>6.492141174597775E-2</v>
      </c>
      <c r="P3773">
        <f>-LOG(_xlfn.T.TEST(I3773:K3773,L3773:N3773,2,2))</f>
        <v>0.11496844468024631</v>
      </c>
      <c r="Q3773">
        <v>7.288673961415354E-2</v>
      </c>
    </row>
    <row r="3774" spans="1:17">
      <c r="A3774" s="2" t="s">
        <v>7483</v>
      </c>
      <c r="B3774" s="1" t="s">
        <v>4769</v>
      </c>
      <c r="C3774" s="1" t="s">
        <v>4768</v>
      </c>
      <c r="D3774" s="1">
        <v>4</v>
      </c>
      <c r="E3774" s="1">
        <v>3</v>
      </c>
      <c r="F3774" s="1">
        <v>3</v>
      </c>
      <c r="G3774" s="1">
        <v>655</v>
      </c>
      <c r="H3774" s="1">
        <v>73.2</v>
      </c>
      <c r="I3774" s="1">
        <v>88.5</v>
      </c>
      <c r="J3774" s="1">
        <v>91.4</v>
      </c>
      <c r="K3774" s="1">
        <v>112.5</v>
      </c>
      <c r="L3774" s="1">
        <v>90.8</v>
      </c>
      <c r="M3774" s="1">
        <v>131</v>
      </c>
      <c r="N3774" s="1">
        <v>85.9</v>
      </c>
      <c r="O3774">
        <v>-7.3581132381107736E-2</v>
      </c>
      <c r="P3774">
        <f>-LOG(_xlfn.T.TEST(I3774:K3774,L3774:N3774,2,2))</f>
        <v>0.1145465068410865</v>
      </c>
      <c r="Q3774">
        <v>7.288673961415354E-2</v>
      </c>
    </row>
    <row r="3775" spans="1:17">
      <c r="A3775" s="2" t="s">
        <v>6150</v>
      </c>
      <c r="B3775" s="1" t="s">
        <v>7482</v>
      </c>
      <c r="C3775" s="1" t="s">
        <v>7481</v>
      </c>
      <c r="D3775" s="1">
        <v>39</v>
      </c>
      <c r="E3775" s="1">
        <v>25</v>
      </c>
      <c r="F3775" s="1">
        <v>51</v>
      </c>
      <c r="G3775" s="1">
        <v>773</v>
      </c>
      <c r="H3775" s="1">
        <v>83.9</v>
      </c>
      <c r="I3775" s="1">
        <v>54.8</v>
      </c>
      <c r="J3775" s="1">
        <v>167.9</v>
      </c>
      <c r="K3775" s="1">
        <v>45.6</v>
      </c>
      <c r="L3775" s="1">
        <v>49</v>
      </c>
      <c r="M3775" s="1">
        <v>218.8</v>
      </c>
      <c r="N3775" s="1">
        <v>63.9</v>
      </c>
      <c r="O3775">
        <v>-0.30603195752750101</v>
      </c>
      <c r="P3775">
        <f>-LOG(_xlfn.T.TEST(I3775:K3775,L3775:N3775,2,2))</f>
        <v>0.11445727925355992</v>
      </c>
      <c r="Q3775">
        <v>7.2764676755309107E-2</v>
      </c>
    </row>
    <row r="3776" spans="1:17">
      <c r="A3776" s="2" t="s">
        <v>7036</v>
      </c>
      <c r="B3776" s="1" t="s">
        <v>6149</v>
      </c>
      <c r="C3776" s="1" t="s">
        <v>6148</v>
      </c>
      <c r="D3776" s="1">
        <v>21</v>
      </c>
      <c r="E3776" s="1">
        <v>3</v>
      </c>
      <c r="F3776" s="1">
        <v>3</v>
      </c>
      <c r="G3776" s="1">
        <v>277</v>
      </c>
      <c r="H3776" s="1">
        <v>31.5</v>
      </c>
      <c r="I3776" s="1">
        <v>92.9</v>
      </c>
      <c r="J3776" s="1">
        <v>116.3</v>
      </c>
      <c r="K3776" s="1">
        <v>83.5</v>
      </c>
      <c r="L3776" s="1">
        <v>82.9</v>
      </c>
      <c r="M3776" s="1">
        <v>124.7</v>
      </c>
      <c r="N3776" s="1">
        <v>99.8</v>
      </c>
      <c r="O3776">
        <v>-7.0694419282021054E-2</v>
      </c>
      <c r="P3776">
        <f>-LOG(_xlfn.T.TEST(I3776:K3776,L3776:N3776,2,2))</f>
        <v>0.11422012576679882</v>
      </c>
      <c r="Q3776">
        <v>7.2573107244022508E-2</v>
      </c>
    </row>
    <row r="3777" spans="1:17">
      <c r="A3777" s="2" t="s">
        <v>3630</v>
      </c>
      <c r="B3777" s="1" t="s">
        <v>7035</v>
      </c>
      <c r="C3777" s="1" t="s">
        <v>7034</v>
      </c>
      <c r="D3777" s="1">
        <v>13</v>
      </c>
      <c r="E3777" s="1">
        <v>4</v>
      </c>
      <c r="F3777" s="1">
        <v>4</v>
      </c>
      <c r="G3777" s="1">
        <v>495</v>
      </c>
      <c r="H3777" s="1">
        <v>54.3</v>
      </c>
      <c r="I3777" s="1">
        <v>90.6</v>
      </c>
      <c r="J3777" s="1">
        <v>117.8</v>
      </c>
      <c r="K3777" s="1">
        <v>86.7</v>
      </c>
      <c r="L3777" s="1">
        <v>94.6</v>
      </c>
      <c r="M3777" s="1">
        <v>107.9</v>
      </c>
      <c r="N3777" s="1">
        <v>102.5</v>
      </c>
      <c r="O3777">
        <v>-4.7605321905603987E-2</v>
      </c>
      <c r="P3777">
        <f>-LOG(_xlfn.T.TEST(I3777:K3777,L3777:N3777,2,2))</f>
        <v>0.11387009640535191</v>
      </c>
      <c r="Q3777">
        <v>7.2573107244022508E-2</v>
      </c>
    </row>
    <row r="3778" spans="1:17">
      <c r="A3778" s="2" t="s">
        <v>6914</v>
      </c>
      <c r="B3778" s="1" t="s">
        <v>3629</v>
      </c>
      <c r="C3778" s="1" t="s">
        <v>3628</v>
      </c>
      <c r="D3778" s="1">
        <v>27</v>
      </c>
      <c r="E3778" s="1">
        <v>5</v>
      </c>
      <c r="F3778" s="1">
        <v>6</v>
      </c>
      <c r="G3778" s="1">
        <v>333</v>
      </c>
      <c r="H3778" s="1">
        <v>37.4</v>
      </c>
      <c r="I3778" s="1">
        <v>105.7</v>
      </c>
      <c r="J3778" s="1">
        <v>99</v>
      </c>
      <c r="K3778" s="1">
        <v>98.8</v>
      </c>
      <c r="L3778" s="1">
        <v>91.4</v>
      </c>
      <c r="M3778" s="1">
        <v>92.1</v>
      </c>
      <c r="N3778" s="1">
        <v>113</v>
      </c>
      <c r="O3778">
        <v>3.3664411709678474E-2</v>
      </c>
      <c r="P3778">
        <f>-LOG(_xlfn.T.TEST(I3778:K3778,L3778:N3778,2,2))</f>
        <v>0.11379846645839274</v>
      </c>
      <c r="Q3778">
        <v>7.2454375265922494E-2</v>
      </c>
    </row>
    <row r="3779" spans="1:17">
      <c r="A3779" s="2" t="s">
        <v>2731</v>
      </c>
      <c r="B3779" s="1" t="s">
        <v>6913</v>
      </c>
      <c r="C3779" s="1" t="s">
        <v>6912</v>
      </c>
      <c r="D3779" s="1">
        <v>17</v>
      </c>
      <c r="E3779" s="1">
        <v>2</v>
      </c>
      <c r="F3779" s="1">
        <v>3</v>
      </c>
      <c r="G3779" s="1">
        <v>141</v>
      </c>
      <c r="H3779" s="1">
        <v>16.8</v>
      </c>
      <c r="I3779" s="1">
        <v>119.8</v>
      </c>
      <c r="J3779" s="1">
        <v>93.4</v>
      </c>
      <c r="K3779" s="1">
        <v>92.2</v>
      </c>
      <c r="L3779" s="1">
        <v>105.6</v>
      </c>
      <c r="M3779" s="1">
        <v>83.9</v>
      </c>
      <c r="N3779" s="1">
        <v>105.1</v>
      </c>
      <c r="O3779">
        <v>5.1942631761002118E-2</v>
      </c>
      <c r="P3779">
        <f>-LOG(_xlfn.T.TEST(I3779:K3779,L3779:N3779,2,2))</f>
        <v>0.11356473527879914</v>
      </c>
      <c r="Q3779">
        <v>7.1751648712899366E-2</v>
      </c>
    </row>
    <row r="3780" spans="1:17">
      <c r="A3780" s="2" t="s">
        <v>3336</v>
      </c>
      <c r="B3780" s="1" t="s">
        <v>2730</v>
      </c>
      <c r="C3780" s="1" t="s">
        <v>2729</v>
      </c>
      <c r="D3780" s="1">
        <v>61</v>
      </c>
      <c r="E3780" s="1">
        <v>12</v>
      </c>
      <c r="F3780" s="1">
        <v>24</v>
      </c>
      <c r="G3780" s="1">
        <v>166</v>
      </c>
      <c r="H3780" s="1">
        <v>18.5</v>
      </c>
      <c r="I3780" s="1">
        <v>104.1</v>
      </c>
      <c r="J3780" s="1">
        <v>101.5</v>
      </c>
      <c r="K3780" s="1">
        <v>86.9</v>
      </c>
      <c r="L3780" s="1">
        <v>90.2</v>
      </c>
      <c r="M3780" s="1">
        <v>132.4</v>
      </c>
      <c r="N3780" s="1">
        <v>84.8</v>
      </c>
      <c r="O3780">
        <v>-7.1680540332642359E-2</v>
      </c>
      <c r="P3780">
        <f>-LOG(_xlfn.T.TEST(I3780:K3780,L3780:N3780,2,2))</f>
        <v>0.11274703996748713</v>
      </c>
      <c r="Q3780">
        <v>7.1657459909473281E-2</v>
      </c>
    </row>
    <row r="3781" spans="1:17">
      <c r="A3781" s="2" t="s">
        <v>5160</v>
      </c>
      <c r="B3781" s="1" t="s">
        <v>3335</v>
      </c>
      <c r="C3781" s="1" t="s">
        <v>3334</v>
      </c>
      <c r="D3781" s="1">
        <v>3</v>
      </c>
      <c r="E3781" s="1">
        <v>2</v>
      </c>
      <c r="F3781" s="1">
        <v>2</v>
      </c>
      <c r="G3781" s="1">
        <v>980</v>
      </c>
      <c r="H3781" s="1">
        <v>109</v>
      </c>
      <c r="I3781" s="1">
        <v>97.3</v>
      </c>
      <c r="J3781" s="1">
        <v>106.1</v>
      </c>
      <c r="K3781" s="1">
        <v>88.3</v>
      </c>
      <c r="L3781" s="1">
        <v>89</v>
      </c>
      <c r="M3781" s="1">
        <v>136.69999999999999</v>
      </c>
      <c r="N3781" s="1">
        <v>82.6</v>
      </c>
      <c r="O3781">
        <v>-7.9849503208997349E-2</v>
      </c>
      <c r="P3781">
        <f>-LOG(_xlfn.T.TEST(I3781:K3781,L3781:N3781,2,2))</f>
        <v>0.11253791283286022</v>
      </c>
      <c r="Q3781">
        <v>7.1312390696237238E-2</v>
      </c>
    </row>
    <row r="3782" spans="1:17">
      <c r="A3782" s="2" t="s">
        <v>3711</v>
      </c>
      <c r="B3782" s="1" t="s">
        <v>5159</v>
      </c>
      <c r="C3782" s="1" t="s">
        <v>5158</v>
      </c>
      <c r="D3782" s="1">
        <v>25</v>
      </c>
      <c r="E3782" s="1">
        <v>7</v>
      </c>
      <c r="F3782" s="1">
        <v>10</v>
      </c>
      <c r="G3782" s="1">
        <v>358</v>
      </c>
      <c r="H3782" s="1">
        <v>38.4</v>
      </c>
      <c r="I3782" s="1">
        <v>97.8</v>
      </c>
      <c r="J3782" s="1">
        <v>98.1</v>
      </c>
      <c r="K3782" s="1">
        <v>102.4</v>
      </c>
      <c r="L3782" s="1">
        <v>106.5</v>
      </c>
      <c r="M3782" s="1">
        <v>99.7</v>
      </c>
      <c r="N3782" s="1">
        <v>95.4</v>
      </c>
      <c r="O3782">
        <v>-1.5872450933452173E-2</v>
      </c>
      <c r="P3782">
        <f>-LOG(_xlfn.T.TEST(I3782:K3782,L3782:N3782,2,2))</f>
        <v>0.11207793569941532</v>
      </c>
      <c r="Q3782">
        <v>7.0989863699228592E-2</v>
      </c>
    </row>
    <row r="3783" spans="1:17">
      <c r="A3783" s="2" t="s">
        <v>1264</v>
      </c>
      <c r="B3783" s="1" t="s">
        <v>3710</v>
      </c>
      <c r="C3783" s="1" t="s">
        <v>3709</v>
      </c>
      <c r="D3783" s="1">
        <v>20</v>
      </c>
      <c r="E3783" s="1">
        <v>6</v>
      </c>
      <c r="F3783" s="1">
        <v>22</v>
      </c>
      <c r="G3783" s="1">
        <v>316</v>
      </c>
      <c r="H3783" s="1">
        <v>36.1</v>
      </c>
      <c r="I3783" s="1">
        <v>85.2</v>
      </c>
      <c r="J3783" s="1">
        <v>115.2</v>
      </c>
      <c r="K3783" s="1">
        <v>89</v>
      </c>
      <c r="L3783" s="1">
        <v>83.1</v>
      </c>
      <c r="M3783" s="1">
        <v>145.6</v>
      </c>
      <c r="N3783" s="1">
        <v>82</v>
      </c>
      <c r="O3783">
        <v>-0.10245731959011617</v>
      </c>
      <c r="P3783">
        <f>-LOG(_xlfn.T.TEST(I3783:K3783,L3783:N3783,2,2))</f>
        <v>0.11164053117709487</v>
      </c>
      <c r="Q3783">
        <v>7.0846414647394176E-2</v>
      </c>
    </row>
    <row r="3784" spans="1:17">
      <c r="A3784" s="2" t="s">
        <v>4971</v>
      </c>
      <c r="B3784" s="1" t="s">
        <v>1263</v>
      </c>
      <c r="C3784" s="1" t="s">
        <v>1262</v>
      </c>
      <c r="D3784" s="1">
        <v>16</v>
      </c>
      <c r="E3784" s="1">
        <v>4</v>
      </c>
      <c r="F3784" s="1">
        <v>4</v>
      </c>
      <c r="G3784" s="1">
        <v>521</v>
      </c>
      <c r="H3784" s="1">
        <v>57.7</v>
      </c>
      <c r="I3784" s="1">
        <v>86.3</v>
      </c>
      <c r="J3784" s="1">
        <v>101.5</v>
      </c>
      <c r="K3784" s="1">
        <v>100.7</v>
      </c>
      <c r="L3784" s="1">
        <v>82.2</v>
      </c>
      <c r="M3784" s="1">
        <v>152.6</v>
      </c>
      <c r="N3784" s="1">
        <v>76.7</v>
      </c>
      <c r="O3784">
        <v>-0.11066084437851922</v>
      </c>
      <c r="P3784">
        <f>-LOG(_xlfn.T.TEST(I3784:K3784,L3784:N3784,2,2))</f>
        <v>0.11138223497877485</v>
      </c>
      <c r="Q3784">
        <v>7.083033788104881E-2</v>
      </c>
    </row>
    <row r="3785" spans="1:17">
      <c r="A3785" s="2" t="s">
        <v>2944</v>
      </c>
      <c r="B3785" s="1" t="s">
        <v>4970</v>
      </c>
      <c r="C3785" s="1" t="s">
        <v>4969</v>
      </c>
      <c r="D3785" s="1">
        <v>13</v>
      </c>
      <c r="E3785" s="1">
        <v>5</v>
      </c>
      <c r="F3785" s="1">
        <v>6</v>
      </c>
      <c r="G3785" s="1">
        <v>520</v>
      </c>
      <c r="H3785" s="1">
        <v>58.5</v>
      </c>
      <c r="I3785" s="1">
        <v>89.9</v>
      </c>
      <c r="J3785" s="1">
        <v>102.7</v>
      </c>
      <c r="K3785" s="1">
        <v>104.1</v>
      </c>
      <c r="L3785" s="1">
        <v>90.6</v>
      </c>
      <c r="M3785" s="1">
        <v>109.5</v>
      </c>
      <c r="N3785" s="1">
        <v>103.2</v>
      </c>
      <c r="O3785">
        <v>-3.1740571143903745E-2</v>
      </c>
      <c r="P3785">
        <f>-LOG(_xlfn.T.TEST(I3785:K3785,L3785:N3785,2,2))</f>
        <v>0.11125134142870481</v>
      </c>
      <c r="Q3785">
        <v>7.0671760721003826E-2</v>
      </c>
    </row>
    <row r="3786" spans="1:17">
      <c r="A3786" s="2" t="s">
        <v>6234</v>
      </c>
      <c r="B3786" s="1" t="s">
        <v>2943</v>
      </c>
      <c r="C3786" s="1" t="s">
        <v>2942</v>
      </c>
      <c r="D3786" s="1">
        <v>8</v>
      </c>
      <c r="E3786" s="1">
        <v>4</v>
      </c>
      <c r="F3786" s="1">
        <v>5</v>
      </c>
      <c r="G3786" s="1">
        <v>554</v>
      </c>
      <c r="H3786" s="1">
        <v>64.099999999999994</v>
      </c>
      <c r="I3786" s="1">
        <v>87.4</v>
      </c>
      <c r="J3786" s="1">
        <v>119.3</v>
      </c>
      <c r="K3786" s="1">
        <v>99.4</v>
      </c>
      <c r="L3786" s="1">
        <v>89.3</v>
      </c>
      <c r="M3786" s="1">
        <v>116.6</v>
      </c>
      <c r="N3786" s="1">
        <v>88.1</v>
      </c>
      <c r="O3786">
        <v>5.8186889803265106E-2</v>
      </c>
      <c r="P3786">
        <f>-LOG(_xlfn.T.TEST(I3786:K3786,L3786:N3786,2,2))</f>
        <v>0.11097797783165039</v>
      </c>
      <c r="Q3786">
        <v>7.0414667910494735E-2</v>
      </c>
    </row>
    <row r="3787" spans="1:17">
      <c r="A3787" s="2" t="s">
        <v>4920</v>
      </c>
      <c r="B3787" s="1" t="s">
        <v>6233</v>
      </c>
      <c r="C3787" s="1" t="s">
        <v>6232</v>
      </c>
      <c r="D3787" s="1">
        <v>55</v>
      </c>
      <c r="E3787" s="1">
        <v>19</v>
      </c>
      <c r="F3787" s="1">
        <v>41</v>
      </c>
      <c r="G3787" s="1">
        <v>442</v>
      </c>
      <c r="H3787" s="1">
        <v>49.8</v>
      </c>
      <c r="I3787" s="1">
        <v>95.6</v>
      </c>
      <c r="J3787" s="1">
        <v>101.5</v>
      </c>
      <c r="K3787" s="1">
        <v>99.4</v>
      </c>
      <c r="L3787" s="1">
        <v>110.2</v>
      </c>
      <c r="M3787" s="1">
        <v>86.2</v>
      </c>
      <c r="N3787" s="1">
        <v>107.2</v>
      </c>
      <c r="O3787">
        <v>-3.4139685982100494E-2</v>
      </c>
      <c r="P3787">
        <f>-LOG(_xlfn.T.TEST(I3787:K3787,L3787:N3787,2,2))</f>
        <v>0.11060612891480491</v>
      </c>
      <c r="Q3787">
        <v>7.0357680570181533E-2</v>
      </c>
    </row>
    <row r="3788" spans="1:17">
      <c r="A3788" s="2" t="s">
        <v>91</v>
      </c>
      <c r="B3788" s="1" t="s">
        <v>4919</v>
      </c>
      <c r="C3788" s="1" t="s">
        <v>4918</v>
      </c>
      <c r="D3788" s="1">
        <v>15</v>
      </c>
      <c r="E3788" s="1">
        <v>11</v>
      </c>
      <c r="F3788" s="1">
        <v>12</v>
      </c>
      <c r="G3788" s="1">
        <v>775</v>
      </c>
      <c r="H3788" s="1">
        <v>87.6</v>
      </c>
      <c r="I3788" s="1">
        <v>88.6</v>
      </c>
      <c r="J3788" s="1">
        <v>113.9</v>
      </c>
      <c r="K3788" s="1">
        <v>91.3</v>
      </c>
      <c r="L3788" s="1">
        <v>91.5</v>
      </c>
      <c r="M3788" s="1">
        <v>123.6</v>
      </c>
      <c r="N3788" s="1">
        <v>91</v>
      </c>
      <c r="O3788">
        <v>-5.9168648970711744E-2</v>
      </c>
      <c r="P3788">
        <f>-LOG(_xlfn.T.TEST(I3788:K3788,L3788:N3788,2,2))</f>
        <v>0.11039545840736076</v>
      </c>
      <c r="Q3788">
        <v>7.0357680570181533E-2</v>
      </c>
    </row>
    <row r="3789" spans="1:17">
      <c r="A3789" s="2" t="s">
        <v>436</v>
      </c>
      <c r="B3789" s="1" t="s">
        <v>90</v>
      </c>
      <c r="C3789" s="1" t="s">
        <v>89</v>
      </c>
      <c r="D3789" s="1">
        <v>12</v>
      </c>
      <c r="E3789" s="1">
        <v>8</v>
      </c>
      <c r="F3789" s="1">
        <v>9</v>
      </c>
      <c r="G3789" s="1">
        <v>729</v>
      </c>
      <c r="H3789" s="1">
        <v>82.7</v>
      </c>
      <c r="I3789" s="1">
        <v>81.099999999999994</v>
      </c>
      <c r="J3789" s="1">
        <v>127.2</v>
      </c>
      <c r="K3789" s="1">
        <v>105.9</v>
      </c>
      <c r="L3789" s="1">
        <v>67.5</v>
      </c>
      <c r="M3789" s="1">
        <v>151.6</v>
      </c>
      <c r="N3789" s="1">
        <v>66.599999999999994</v>
      </c>
      <c r="O3789">
        <v>0.13718214435782447</v>
      </c>
      <c r="P3789">
        <f>-LOG(_xlfn.T.TEST(I3789:K3789,L3789:N3789,2,2))</f>
        <v>0.1102726879642944</v>
      </c>
      <c r="Q3789">
        <v>7.0357680570181533E-2</v>
      </c>
    </row>
    <row r="3790" spans="1:17">
      <c r="A3790" s="2" t="s">
        <v>5931</v>
      </c>
      <c r="B3790" s="1" t="s">
        <v>435</v>
      </c>
      <c r="C3790" s="1" t="s">
        <v>434</v>
      </c>
      <c r="D3790" s="1">
        <v>1</v>
      </c>
      <c r="E3790" s="1">
        <v>1</v>
      </c>
      <c r="F3790" s="1">
        <v>2</v>
      </c>
      <c r="G3790" s="1">
        <v>621</v>
      </c>
      <c r="H3790" s="1">
        <v>69.8</v>
      </c>
      <c r="I3790" s="1">
        <v>108.9</v>
      </c>
      <c r="J3790" s="1">
        <v>82.3</v>
      </c>
      <c r="K3790" s="1">
        <v>117.8</v>
      </c>
      <c r="L3790" s="1">
        <v>80.7</v>
      </c>
      <c r="M3790" s="1">
        <v>129.9</v>
      </c>
      <c r="N3790" s="1">
        <v>80.5</v>
      </c>
      <c r="O3790">
        <v>8.609199866897109E-2</v>
      </c>
      <c r="P3790">
        <f>-LOG(_xlfn.T.TEST(I3790:K3790,L3790:N3790,2,2))</f>
        <v>0.11020505507934729</v>
      </c>
      <c r="Q3790">
        <v>7.0127114441765948E-2</v>
      </c>
    </row>
    <row r="3791" spans="1:17">
      <c r="A3791" s="2" t="s">
        <v>10991</v>
      </c>
      <c r="B3791" s="1" t="s">
        <v>5930</v>
      </c>
      <c r="C3791" s="1" t="s">
        <v>5929</v>
      </c>
      <c r="D3791" s="1">
        <v>20</v>
      </c>
      <c r="E3791" s="1">
        <v>5</v>
      </c>
      <c r="F3791" s="1">
        <v>5</v>
      </c>
      <c r="G3791" s="1">
        <v>323</v>
      </c>
      <c r="H3791" s="1">
        <v>36</v>
      </c>
      <c r="I3791" s="1">
        <v>69.400000000000006</v>
      </c>
      <c r="J3791" s="1">
        <v>142</v>
      </c>
      <c r="K3791" s="1">
        <v>69.8</v>
      </c>
      <c r="L3791" s="1">
        <v>74.2</v>
      </c>
      <c r="M3791" s="1">
        <v>173.2</v>
      </c>
      <c r="N3791" s="1">
        <v>71.400000000000006</v>
      </c>
      <c r="O3791">
        <v>-0.18105503491793623</v>
      </c>
      <c r="P3791">
        <f>-LOG(_xlfn.T.TEST(I3791:K3791,L3791:N3791,2,2))</f>
        <v>0.10985985400717434</v>
      </c>
      <c r="Q3791">
        <v>7.004236239731311E-2</v>
      </c>
    </row>
    <row r="3792" spans="1:17">
      <c r="A3792" s="2" t="s">
        <v>6902</v>
      </c>
      <c r="B3792" s="1" t="s">
        <v>10990</v>
      </c>
      <c r="C3792" s="1" t="s">
        <v>10989</v>
      </c>
      <c r="D3792" s="1">
        <v>5</v>
      </c>
      <c r="E3792" s="1">
        <v>5</v>
      </c>
      <c r="F3792" s="1">
        <v>20</v>
      </c>
      <c r="G3792" s="1">
        <v>603</v>
      </c>
      <c r="H3792" s="1">
        <v>64.900000000000006</v>
      </c>
      <c r="I3792" s="1">
        <v>69.3</v>
      </c>
      <c r="J3792" s="1">
        <v>179.5</v>
      </c>
      <c r="K3792" s="1">
        <v>70.400000000000006</v>
      </c>
      <c r="L3792" s="1">
        <v>52.8</v>
      </c>
      <c r="M3792" s="1">
        <v>123.5</v>
      </c>
      <c r="N3792" s="1">
        <v>104.5</v>
      </c>
      <c r="O3792">
        <v>0.1849177159177853</v>
      </c>
      <c r="P3792">
        <f>-LOG(_xlfn.T.TEST(I3792:K3792,L3792:N3792,2,2))</f>
        <v>0.109660497269643</v>
      </c>
      <c r="Q3792">
        <v>6.9878424436460515E-2</v>
      </c>
    </row>
    <row r="3793" spans="1:17">
      <c r="A3793" s="2" t="s">
        <v>5652</v>
      </c>
      <c r="B3793" s="1" t="s">
        <v>6901</v>
      </c>
      <c r="C3793" s="1" t="s">
        <v>6900</v>
      </c>
      <c r="D3793" s="1">
        <v>1</v>
      </c>
      <c r="E3793" s="1">
        <v>2</v>
      </c>
      <c r="F3793" s="1">
        <v>8</v>
      </c>
      <c r="G3793" s="1">
        <v>1164</v>
      </c>
      <c r="H3793" s="1">
        <v>130.19999999999999</v>
      </c>
      <c r="I3793" s="1">
        <v>94.3</v>
      </c>
      <c r="J3793" s="1">
        <v>124.2</v>
      </c>
      <c r="K3793" s="1">
        <v>91.2</v>
      </c>
      <c r="L3793" s="1">
        <v>60.9</v>
      </c>
      <c r="M3793" s="1">
        <v>123.5</v>
      </c>
      <c r="N3793" s="1">
        <v>105.9</v>
      </c>
      <c r="O3793">
        <v>9.3326811048001404E-2</v>
      </c>
      <c r="P3793">
        <f>-LOG(_xlfn.T.TEST(I3793:K3793,L3793:N3793,2,2))</f>
        <v>0.10923694715380243</v>
      </c>
      <c r="Q3793">
        <v>6.9878424436460515E-2</v>
      </c>
    </row>
    <row r="3794" spans="1:17">
      <c r="A3794" s="2" t="s">
        <v>4083</v>
      </c>
      <c r="B3794" s="1" t="s">
        <v>5651</v>
      </c>
      <c r="C3794" s="1" t="s">
        <v>5650</v>
      </c>
      <c r="D3794" s="1">
        <v>65</v>
      </c>
      <c r="E3794" s="1">
        <v>5</v>
      </c>
      <c r="F3794" s="1">
        <v>30</v>
      </c>
      <c r="G3794" s="1">
        <v>142</v>
      </c>
      <c r="H3794" s="1">
        <v>15.5</v>
      </c>
      <c r="I3794" s="1">
        <v>103.2</v>
      </c>
      <c r="J3794" s="1">
        <v>93.6</v>
      </c>
      <c r="K3794" s="1">
        <v>98.5</v>
      </c>
      <c r="L3794" s="1">
        <v>83.5</v>
      </c>
      <c r="M3794" s="1">
        <v>118.5</v>
      </c>
      <c r="N3794" s="1">
        <v>102.8</v>
      </c>
      <c r="O3794">
        <v>-4.5681546359367824E-2</v>
      </c>
      <c r="P3794">
        <f>-LOG(_xlfn.T.TEST(I3794:K3794,L3794:N3794,2,2))</f>
        <v>0.10909083469630779</v>
      </c>
      <c r="Q3794">
        <v>6.9878424436460515E-2</v>
      </c>
    </row>
    <row r="3795" spans="1:17">
      <c r="A3795" s="2" t="s">
        <v>2857</v>
      </c>
      <c r="B3795" s="1" t="s">
        <v>4082</v>
      </c>
      <c r="C3795" s="1" t="s">
        <v>4081</v>
      </c>
      <c r="D3795" s="1">
        <v>6</v>
      </c>
      <c r="E3795" s="1">
        <v>6</v>
      </c>
      <c r="F3795" s="1">
        <v>7</v>
      </c>
      <c r="G3795" s="1">
        <v>1169</v>
      </c>
      <c r="H3795" s="1">
        <v>128.6</v>
      </c>
      <c r="I3795" s="1">
        <v>87.3</v>
      </c>
      <c r="J3795" s="1">
        <v>108.6</v>
      </c>
      <c r="K3795" s="1">
        <v>95.5</v>
      </c>
      <c r="L3795" s="1">
        <v>79.2</v>
      </c>
      <c r="M3795" s="1">
        <v>138.4</v>
      </c>
      <c r="N3795" s="1">
        <v>91.1</v>
      </c>
      <c r="O3795">
        <v>-8.3204605550612515E-2</v>
      </c>
      <c r="P3795">
        <f>-LOG(_xlfn.T.TEST(I3795:K3795,L3795:N3795,2,2))</f>
        <v>0.10906802981381306</v>
      </c>
      <c r="Q3795">
        <v>6.9878424436460515E-2</v>
      </c>
    </row>
    <row r="3796" spans="1:17">
      <c r="A3796" s="2" t="s">
        <v>4635</v>
      </c>
      <c r="B3796" s="1" t="s">
        <v>2856</v>
      </c>
      <c r="C3796" s="1" t="s">
        <v>2855</v>
      </c>
      <c r="D3796" s="1">
        <v>44</v>
      </c>
      <c r="E3796" s="1">
        <v>6</v>
      </c>
      <c r="F3796" s="1">
        <v>13</v>
      </c>
      <c r="G3796" s="1">
        <v>166</v>
      </c>
      <c r="H3796" s="1">
        <v>18.7</v>
      </c>
      <c r="I3796" s="1">
        <v>113.8</v>
      </c>
      <c r="J3796" s="1">
        <v>109</v>
      </c>
      <c r="K3796" s="1">
        <v>82.3</v>
      </c>
      <c r="L3796" s="1">
        <v>97.5</v>
      </c>
      <c r="M3796" s="1">
        <v>108</v>
      </c>
      <c r="N3796" s="1">
        <v>89.5</v>
      </c>
      <c r="O3796">
        <v>4.8567225442090321E-2</v>
      </c>
      <c r="P3796">
        <f>-LOG(_xlfn.T.TEST(I3796:K3796,L3796:N3796,2,2))</f>
        <v>0.10898051733957427</v>
      </c>
      <c r="Q3796">
        <v>6.9878424436460515E-2</v>
      </c>
    </row>
    <row r="3797" spans="1:17">
      <c r="A3797" s="2" t="s">
        <v>4743</v>
      </c>
      <c r="B3797" s="1" t="s">
        <v>4634</v>
      </c>
      <c r="C3797" s="1" t="s">
        <v>4633</v>
      </c>
      <c r="D3797" s="1">
        <v>16</v>
      </c>
      <c r="E3797" s="1">
        <v>3</v>
      </c>
      <c r="F3797" s="1">
        <v>7</v>
      </c>
      <c r="G3797" s="1">
        <v>206</v>
      </c>
      <c r="H3797" s="1">
        <v>23.5</v>
      </c>
      <c r="I3797" s="1">
        <v>110.1</v>
      </c>
      <c r="J3797" s="1">
        <v>101.7</v>
      </c>
      <c r="K3797" s="1">
        <v>91.5</v>
      </c>
      <c r="L3797" s="1">
        <v>89.8</v>
      </c>
      <c r="M3797" s="1">
        <v>106.8</v>
      </c>
      <c r="N3797" s="1">
        <v>100.1</v>
      </c>
      <c r="O3797">
        <v>3.1740571143903946E-2</v>
      </c>
      <c r="P3797">
        <f>-LOG(_xlfn.T.TEST(I3797:K3797,L3797:N3797,2,2))</f>
        <v>0.10885478259354604</v>
      </c>
      <c r="Q3797">
        <v>6.9878424436460515E-2</v>
      </c>
    </row>
    <row r="3798" spans="1:17">
      <c r="A3798" s="2" t="s">
        <v>7783</v>
      </c>
      <c r="B3798" s="1" t="s">
        <v>4742</v>
      </c>
      <c r="C3798" s="1" t="s">
        <v>4741</v>
      </c>
      <c r="D3798" s="1">
        <v>28</v>
      </c>
      <c r="E3798" s="1">
        <v>5</v>
      </c>
      <c r="F3798" s="1">
        <v>19</v>
      </c>
      <c r="G3798" s="1">
        <v>189</v>
      </c>
      <c r="H3798" s="1">
        <v>21.7</v>
      </c>
      <c r="I3798" s="1">
        <v>95.8</v>
      </c>
      <c r="J3798" s="1">
        <v>105.6</v>
      </c>
      <c r="K3798" s="1">
        <v>103.4</v>
      </c>
      <c r="L3798" s="1">
        <v>113.6</v>
      </c>
      <c r="M3798" s="1">
        <v>79</v>
      </c>
      <c r="N3798" s="1">
        <v>102.6</v>
      </c>
      <c r="O3798">
        <v>4.6170181432925915E-2</v>
      </c>
      <c r="P3798">
        <f>-LOG(_xlfn.T.TEST(I3798:K3798,L3798:N3798,2,2))</f>
        <v>0.10880956552160587</v>
      </c>
      <c r="Q3798">
        <v>6.9323947127935062E-2</v>
      </c>
    </row>
    <row r="3799" spans="1:17">
      <c r="A3799" s="2" t="s">
        <v>6416</v>
      </c>
      <c r="B3799" s="1" t="s">
        <v>7782</v>
      </c>
      <c r="C3799" s="1" t="s">
        <v>7781</v>
      </c>
      <c r="D3799" s="1">
        <v>6</v>
      </c>
      <c r="E3799" s="1">
        <v>2</v>
      </c>
      <c r="F3799" s="1">
        <v>2</v>
      </c>
      <c r="G3799" s="1">
        <v>371</v>
      </c>
      <c r="H3799" s="1">
        <v>40.799999999999997</v>
      </c>
      <c r="I3799" s="1">
        <v>134</v>
      </c>
      <c r="J3799" s="1">
        <v>86.3</v>
      </c>
      <c r="K3799" s="1">
        <v>70.8</v>
      </c>
      <c r="L3799" s="1">
        <v>93.7</v>
      </c>
      <c r="M3799" s="1">
        <v>102.2</v>
      </c>
      <c r="N3799" s="1">
        <v>113</v>
      </c>
      <c r="O3799">
        <v>-8.5625031504871538E-2</v>
      </c>
      <c r="P3799">
        <f>-LOG(_xlfn.T.TEST(I3799:K3799,L3799:N3799,2,2))</f>
        <v>0.10814069482853966</v>
      </c>
      <c r="Q3799">
        <v>6.9262933441060631E-2</v>
      </c>
    </row>
    <row r="3800" spans="1:17">
      <c r="A3800" s="2" t="s">
        <v>3837</v>
      </c>
      <c r="B3800" s="1" t="s">
        <v>6415</v>
      </c>
      <c r="C3800" s="1" t="s">
        <v>6414</v>
      </c>
      <c r="D3800" s="1">
        <v>22</v>
      </c>
      <c r="E3800" s="1">
        <v>14</v>
      </c>
      <c r="F3800" s="1">
        <v>52</v>
      </c>
      <c r="G3800" s="1">
        <v>437</v>
      </c>
      <c r="H3800" s="1">
        <v>47.7</v>
      </c>
      <c r="I3800" s="1">
        <v>159.30000000000001</v>
      </c>
      <c r="J3800" s="1">
        <v>68.2</v>
      </c>
      <c r="K3800" s="1">
        <v>85.7</v>
      </c>
      <c r="L3800" s="1">
        <v>93.5</v>
      </c>
      <c r="M3800" s="1">
        <v>112.8</v>
      </c>
      <c r="N3800" s="1">
        <v>80.5</v>
      </c>
      <c r="O3800">
        <v>0.12703918858913582</v>
      </c>
      <c r="P3800">
        <f>-LOG(_xlfn.T.TEST(I3800:K3800,L3800:N3800,2,2))</f>
        <v>0.10794109681225532</v>
      </c>
      <c r="Q3800">
        <v>6.9262933441060631E-2</v>
      </c>
    </row>
    <row r="3801" spans="1:17">
      <c r="A3801" s="2" t="s">
        <v>4179</v>
      </c>
      <c r="B3801" s="1" t="s">
        <v>3836</v>
      </c>
      <c r="C3801" s="1" t="s">
        <v>3835</v>
      </c>
      <c r="D3801" s="1">
        <v>70</v>
      </c>
      <c r="E3801" s="1">
        <v>13</v>
      </c>
      <c r="F3801" s="1">
        <v>199</v>
      </c>
      <c r="G3801" s="1">
        <v>127</v>
      </c>
      <c r="H3801" s="1">
        <v>14.2</v>
      </c>
      <c r="I3801" s="1">
        <v>92.4</v>
      </c>
      <c r="J3801" s="1">
        <v>102.5</v>
      </c>
      <c r="K3801" s="1">
        <v>99.2</v>
      </c>
      <c r="L3801" s="1">
        <v>85.3</v>
      </c>
      <c r="M3801" s="1">
        <v>127.2</v>
      </c>
      <c r="N3801" s="1">
        <v>93.4</v>
      </c>
      <c r="O3801">
        <v>-5.6753322671138112E-2</v>
      </c>
      <c r="P3801">
        <f>-LOG(_xlfn.T.TEST(I3801:K3801,L3801:N3801,2,2))</f>
        <v>0.10785098472674212</v>
      </c>
      <c r="Q3801">
        <v>6.9236159317598453E-2</v>
      </c>
    </row>
    <row r="3802" spans="1:17">
      <c r="A3802" s="2" t="s">
        <v>4599</v>
      </c>
      <c r="B3802" s="1" t="s">
        <v>4178</v>
      </c>
      <c r="C3802" s="1" t="s">
        <v>4177</v>
      </c>
      <c r="D3802" s="1">
        <v>21</v>
      </c>
      <c r="E3802" s="1">
        <v>4</v>
      </c>
      <c r="F3802" s="1">
        <v>6</v>
      </c>
      <c r="G3802" s="1">
        <v>317</v>
      </c>
      <c r="H3802" s="1">
        <v>35.5</v>
      </c>
      <c r="I3802" s="1">
        <v>94.8</v>
      </c>
      <c r="J3802" s="1">
        <v>111.4</v>
      </c>
      <c r="K3802" s="1">
        <v>86.6</v>
      </c>
      <c r="L3802" s="1">
        <v>85.3</v>
      </c>
      <c r="M3802" s="1">
        <v>130.9</v>
      </c>
      <c r="N3802" s="1">
        <v>91</v>
      </c>
      <c r="O3802">
        <v>-6.9262662437113889E-2</v>
      </c>
      <c r="P3802">
        <f>-LOG(_xlfn.T.TEST(I3802:K3802,L3802:N3802,2,2))</f>
        <v>0.10770990754119064</v>
      </c>
      <c r="Q3802">
        <v>6.8899051597781827E-2</v>
      </c>
    </row>
    <row r="3803" spans="1:17">
      <c r="A3803" s="2" t="s">
        <v>6653</v>
      </c>
      <c r="B3803" s="1" t="s">
        <v>4598</v>
      </c>
      <c r="C3803" s="1" t="s">
        <v>4597</v>
      </c>
      <c r="D3803" s="1">
        <v>2</v>
      </c>
      <c r="E3803" s="1">
        <v>1</v>
      </c>
      <c r="F3803" s="1">
        <v>1</v>
      </c>
      <c r="G3803" s="1">
        <v>617</v>
      </c>
      <c r="H3803" s="1">
        <v>65.599999999999994</v>
      </c>
      <c r="I3803" s="1">
        <v>111.5</v>
      </c>
      <c r="J3803" s="1">
        <v>101.3</v>
      </c>
      <c r="K3803" s="1">
        <v>83.2</v>
      </c>
      <c r="L3803" s="1">
        <v>99.5</v>
      </c>
      <c r="M3803" s="1">
        <v>96</v>
      </c>
      <c r="N3803" s="1">
        <v>108.6</v>
      </c>
      <c r="O3803">
        <v>-3.8948640514485704E-2</v>
      </c>
      <c r="P3803">
        <f>-LOG(_xlfn.T.TEST(I3803:K3803,L3803:N3803,2,2))</f>
        <v>0.10725852683507982</v>
      </c>
      <c r="Q3803">
        <v>6.8361411964839428E-2</v>
      </c>
    </row>
    <row r="3804" spans="1:17">
      <c r="A3804" s="2" t="s">
        <v>3894</v>
      </c>
      <c r="B3804" s="1" t="s">
        <v>6652</v>
      </c>
      <c r="C3804" s="1" t="s">
        <v>6651</v>
      </c>
      <c r="D3804" s="1">
        <v>34</v>
      </c>
      <c r="E3804" s="1">
        <v>4</v>
      </c>
      <c r="F3804" s="1">
        <v>4</v>
      </c>
      <c r="G3804" s="1">
        <v>154</v>
      </c>
      <c r="H3804" s="1">
        <v>17.899999999999999</v>
      </c>
      <c r="I3804" s="1">
        <v>145.9</v>
      </c>
      <c r="J3804" s="1">
        <v>91.1</v>
      </c>
      <c r="K3804" s="1">
        <v>72.900000000000006</v>
      </c>
      <c r="L3804" s="1">
        <v>100.7</v>
      </c>
      <c r="M3804" s="1">
        <v>101.1</v>
      </c>
      <c r="N3804" s="1">
        <v>88.3</v>
      </c>
      <c r="O3804">
        <v>9.525245938821815E-2</v>
      </c>
      <c r="P3804">
        <f>-LOG(_xlfn.T.TEST(I3804:K3804,L3804:N3804,2,2))</f>
        <v>0.10660664427581713</v>
      </c>
      <c r="Q3804">
        <v>6.8106561806054705E-2</v>
      </c>
    </row>
    <row r="3805" spans="1:17">
      <c r="A3805" s="2" t="s">
        <v>4458</v>
      </c>
      <c r="B3805" s="1" t="s">
        <v>3893</v>
      </c>
      <c r="C3805" s="1" t="s">
        <v>3892</v>
      </c>
      <c r="D3805" s="1">
        <v>7</v>
      </c>
      <c r="E3805" s="1">
        <v>8</v>
      </c>
      <c r="F3805" s="1">
        <v>9</v>
      </c>
      <c r="G3805" s="1">
        <v>1145</v>
      </c>
      <c r="H3805" s="1">
        <v>127.6</v>
      </c>
      <c r="I3805" s="1">
        <v>100.3</v>
      </c>
      <c r="J3805" s="1">
        <v>90.8</v>
      </c>
      <c r="K3805" s="1">
        <v>105.4</v>
      </c>
      <c r="L3805" s="1">
        <v>94.7</v>
      </c>
      <c r="M3805" s="1">
        <v>114.5</v>
      </c>
      <c r="N3805" s="1">
        <v>94.3</v>
      </c>
      <c r="O3805">
        <v>-3.3664411709678502E-2</v>
      </c>
      <c r="P3805">
        <f>-LOG(_xlfn.T.TEST(I3805:K3805,L3805:N3805,2,2))</f>
        <v>0.1062375812348739</v>
      </c>
      <c r="Q3805">
        <v>6.8080694688011326E-2</v>
      </c>
    </row>
    <row r="3806" spans="1:17">
      <c r="A3806" s="2" t="s">
        <v>6446</v>
      </c>
      <c r="B3806" s="1" t="s">
        <v>4457</v>
      </c>
      <c r="C3806" s="1" t="s">
        <v>4456</v>
      </c>
      <c r="D3806" s="1">
        <v>20</v>
      </c>
      <c r="E3806" s="1">
        <v>23</v>
      </c>
      <c r="F3806" s="1">
        <v>43</v>
      </c>
      <c r="G3806" s="1">
        <v>1288</v>
      </c>
      <c r="H3806" s="1">
        <v>137.5</v>
      </c>
      <c r="I3806" s="1">
        <v>102</v>
      </c>
      <c r="J3806" s="1">
        <v>100.5</v>
      </c>
      <c r="K3806" s="1">
        <v>98.5</v>
      </c>
      <c r="L3806" s="1">
        <v>98</v>
      </c>
      <c r="M3806" s="1">
        <v>103.7</v>
      </c>
      <c r="N3806" s="1">
        <v>97.3</v>
      </c>
      <c r="O3806">
        <v>9.6180025615970072E-3</v>
      </c>
      <c r="P3806">
        <f>-LOG(_xlfn.T.TEST(I3806:K3806,L3806:N3806,2,2))</f>
        <v>0.10609753126303668</v>
      </c>
      <c r="Q3806">
        <v>6.8012573721083325E-2</v>
      </c>
    </row>
    <row r="3807" spans="1:17">
      <c r="A3807" s="2" t="s">
        <v>6335</v>
      </c>
      <c r="B3807" s="1" t="s">
        <v>6445</v>
      </c>
      <c r="C3807" s="1" t="s">
        <v>6444</v>
      </c>
      <c r="D3807" s="1">
        <v>16</v>
      </c>
      <c r="E3807" s="1">
        <v>10</v>
      </c>
      <c r="F3807" s="1">
        <v>15</v>
      </c>
      <c r="G3807" s="1">
        <v>686</v>
      </c>
      <c r="H3807" s="1">
        <v>77</v>
      </c>
      <c r="I3807" s="1">
        <v>85.8</v>
      </c>
      <c r="J3807" s="1">
        <v>121.6</v>
      </c>
      <c r="K3807" s="1">
        <v>82.2</v>
      </c>
      <c r="L3807" s="1">
        <v>74.8</v>
      </c>
      <c r="M3807" s="1">
        <v>141.9</v>
      </c>
      <c r="N3807" s="1">
        <v>93.7</v>
      </c>
      <c r="O3807">
        <v>-0.10006695510392247</v>
      </c>
      <c r="P3807">
        <f>-LOG(_xlfn.T.TEST(I3807:K3807,L3807:N3807,2,2))</f>
        <v>0.10591525745489361</v>
      </c>
      <c r="Q3807">
        <v>6.7131913095491186E-2</v>
      </c>
    </row>
    <row r="3808" spans="1:17">
      <c r="A3808" s="2" t="s">
        <v>5013</v>
      </c>
      <c r="B3808" s="1" t="s">
        <v>6334</v>
      </c>
      <c r="C3808" s="1" t="s">
        <v>6333</v>
      </c>
      <c r="D3808" s="1">
        <v>21</v>
      </c>
      <c r="E3808" s="1">
        <v>15</v>
      </c>
      <c r="F3808" s="1">
        <v>18</v>
      </c>
      <c r="G3808" s="1">
        <v>902</v>
      </c>
      <c r="H3808" s="1">
        <v>101.4</v>
      </c>
      <c r="I3808" s="1">
        <v>96.8</v>
      </c>
      <c r="J3808" s="1">
        <v>107</v>
      </c>
      <c r="K3808" s="1">
        <v>92.3</v>
      </c>
      <c r="L3808" s="1">
        <v>86.3</v>
      </c>
      <c r="M3808" s="1">
        <v>105.1</v>
      </c>
      <c r="N3808" s="1">
        <v>112.5</v>
      </c>
      <c r="O3808">
        <v>-3.7512184344740386E-2</v>
      </c>
      <c r="P3808">
        <f>-LOG(_xlfn.T.TEST(I3808:K3808,L3808:N3808,2,2))</f>
        <v>0.10492047398489131</v>
      </c>
      <c r="Q3808">
        <v>6.7131212411388433E-2</v>
      </c>
    </row>
    <row r="3809" spans="1:17">
      <c r="A3809" s="2" t="s">
        <v>3141</v>
      </c>
      <c r="B3809" s="1" t="s">
        <v>5012</v>
      </c>
      <c r="C3809" s="1" t="s">
        <v>5011</v>
      </c>
      <c r="D3809" s="1">
        <v>47</v>
      </c>
      <c r="E3809" s="1">
        <v>12</v>
      </c>
      <c r="F3809" s="1">
        <v>43</v>
      </c>
      <c r="G3809" s="1">
        <v>326</v>
      </c>
      <c r="H3809" s="1">
        <v>37.1</v>
      </c>
      <c r="I3809" s="1">
        <v>104.5</v>
      </c>
      <c r="J3809" s="1">
        <v>99.3</v>
      </c>
      <c r="K3809" s="1">
        <v>101</v>
      </c>
      <c r="L3809" s="1">
        <v>115.4</v>
      </c>
      <c r="M3809" s="1">
        <v>78.099999999999994</v>
      </c>
      <c r="N3809" s="1">
        <v>101.7</v>
      </c>
      <c r="O3809">
        <v>4.6170181432926227E-2</v>
      </c>
      <c r="P3809">
        <f>-LOG(_xlfn.T.TEST(I3809:K3809,L3809:N3809,2,2))</f>
        <v>0.10480568043742294</v>
      </c>
      <c r="Q3809">
        <v>6.6642983639946168E-2</v>
      </c>
    </row>
    <row r="3810" spans="1:17">
      <c r="A3810" s="2" t="s">
        <v>3441</v>
      </c>
      <c r="B3810" s="1" t="s">
        <v>3140</v>
      </c>
      <c r="C3810" s="1" t="s">
        <v>3139</v>
      </c>
      <c r="D3810" s="1">
        <v>29</v>
      </c>
      <c r="E3810" s="1">
        <v>7</v>
      </c>
      <c r="F3810" s="1">
        <v>13</v>
      </c>
      <c r="G3810" s="1">
        <v>281</v>
      </c>
      <c r="H3810" s="1">
        <v>31.3</v>
      </c>
      <c r="I3810" s="1">
        <v>97.1</v>
      </c>
      <c r="J3810" s="1">
        <v>115.3</v>
      </c>
      <c r="K3810" s="1">
        <v>78.5</v>
      </c>
      <c r="L3810" s="1">
        <v>81.8</v>
      </c>
      <c r="M3810" s="1">
        <v>139.30000000000001</v>
      </c>
      <c r="N3810" s="1">
        <v>88.1</v>
      </c>
      <c r="O3810">
        <v>-8.8017022824541366E-2</v>
      </c>
      <c r="P3810">
        <f>-LOG(_xlfn.T.TEST(I3810:K3810,L3810:N3810,2,2))</f>
        <v>0.10420338876791164</v>
      </c>
      <c r="Q3810">
        <v>6.6223988692061031E-2</v>
      </c>
    </row>
    <row r="3811" spans="1:17">
      <c r="A3811" s="2" t="s">
        <v>5796</v>
      </c>
      <c r="B3811" s="1" t="s">
        <v>3440</v>
      </c>
      <c r="C3811" s="1" t="s">
        <v>3439</v>
      </c>
      <c r="D3811" s="1">
        <v>7</v>
      </c>
      <c r="E3811" s="1">
        <v>4</v>
      </c>
      <c r="F3811" s="1">
        <v>5</v>
      </c>
      <c r="G3811" s="1">
        <v>777</v>
      </c>
      <c r="H3811" s="1">
        <v>86.9</v>
      </c>
      <c r="I3811" s="1">
        <v>105.1</v>
      </c>
      <c r="J3811" s="1">
        <v>98.3</v>
      </c>
      <c r="K3811" s="1">
        <v>101.2</v>
      </c>
      <c r="L3811" s="1">
        <v>83.8</v>
      </c>
      <c r="M3811" s="1">
        <v>118.5</v>
      </c>
      <c r="N3811" s="1">
        <v>93.2</v>
      </c>
      <c r="O3811">
        <v>4.3757811422397173E-2</v>
      </c>
      <c r="P3811">
        <f>-LOG(_xlfn.T.TEST(I3811:K3811,L3811:N3811,2,2))</f>
        <v>0.10350589958200547</v>
      </c>
      <c r="Q3811">
        <v>6.6223988692061031E-2</v>
      </c>
    </row>
    <row r="3812" spans="1:17">
      <c r="A3812" s="2" t="s">
        <v>5280</v>
      </c>
      <c r="B3812" s="1" t="s">
        <v>5795</v>
      </c>
      <c r="C3812" s="1" t="s">
        <v>5794</v>
      </c>
      <c r="D3812" s="1">
        <v>15</v>
      </c>
      <c r="E3812" s="1">
        <v>3</v>
      </c>
      <c r="F3812" s="1">
        <v>3</v>
      </c>
      <c r="G3812" s="1">
        <v>261</v>
      </c>
      <c r="H3812" s="1">
        <v>30</v>
      </c>
      <c r="I3812" s="1">
        <v>107.5</v>
      </c>
      <c r="J3812" s="1">
        <v>99.6</v>
      </c>
      <c r="K3812" s="1">
        <v>96</v>
      </c>
      <c r="L3812" s="1">
        <v>105.6</v>
      </c>
      <c r="M3812" s="1">
        <v>86.3</v>
      </c>
      <c r="N3812" s="1">
        <v>105</v>
      </c>
      <c r="O3812">
        <v>2.9816758797673919E-2</v>
      </c>
      <c r="P3812">
        <f>-LOG(_xlfn.T.TEST(I3812:K3812,L3812:N3812,2,2))</f>
        <v>0.10346608396147773</v>
      </c>
      <c r="Q3812">
        <v>6.6223988692061031E-2</v>
      </c>
    </row>
    <row r="3813" spans="1:17">
      <c r="A3813" s="2" t="s">
        <v>175</v>
      </c>
      <c r="B3813" s="1" t="s">
        <v>5279</v>
      </c>
      <c r="C3813" s="1" t="s">
        <v>5278</v>
      </c>
      <c r="D3813" s="1">
        <v>11</v>
      </c>
      <c r="E3813" s="1">
        <v>3</v>
      </c>
      <c r="F3813" s="1">
        <v>3</v>
      </c>
      <c r="G3813" s="1">
        <v>307</v>
      </c>
      <c r="H3813" s="1">
        <v>34.5</v>
      </c>
      <c r="I3813" s="1">
        <v>100.1</v>
      </c>
      <c r="J3813" s="1">
        <v>97.5</v>
      </c>
      <c r="K3813" s="1">
        <v>96.2</v>
      </c>
      <c r="L3813" s="1">
        <v>78.3</v>
      </c>
      <c r="M3813" s="1">
        <v>128.19999999999999</v>
      </c>
      <c r="N3813" s="1">
        <v>99.8</v>
      </c>
      <c r="O3813">
        <v>-6.011097104267786E-2</v>
      </c>
      <c r="P3813">
        <f>-LOG(_xlfn.T.TEST(I3813:K3813,L3813:N3813,2,2))</f>
        <v>0.10344238476029594</v>
      </c>
      <c r="Q3813">
        <v>6.62163850000069E-2</v>
      </c>
    </row>
    <row r="3814" spans="1:17">
      <c r="A3814" s="2" t="s">
        <v>3366</v>
      </c>
      <c r="B3814" s="1" t="s">
        <v>174</v>
      </c>
      <c r="C3814" s="1" t="s">
        <v>173</v>
      </c>
      <c r="D3814" s="1">
        <v>27</v>
      </c>
      <c r="E3814" s="1">
        <v>12</v>
      </c>
      <c r="F3814" s="1">
        <v>25</v>
      </c>
      <c r="G3814" s="1">
        <v>663</v>
      </c>
      <c r="H3814" s="1">
        <v>75.400000000000006</v>
      </c>
      <c r="I3814" s="1">
        <v>101.8</v>
      </c>
      <c r="J3814" s="1">
        <v>98.4</v>
      </c>
      <c r="K3814" s="1">
        <v>112.2</v>
      </c>
      <c r="L3814" s="1">
        <v>65.2</v>
      </c>
      <c r="M3814" s="1">
        <v>153</v>
      </c>
      <c r="N3814" s="1">
        <v>69.3</v>
      </c>
      <c r="O3814">
        <v>0.11983249742287938</v>
      </c>
      <c r="P3814">
        <f>-LOG(_xlfn.T.TEST(I3814:K3814,L3814:N3814,2,2))</f>
        <v>0.1033208378741198</v>
      </c>
      <c r="Q3814">
        <v>6.5978380738223499E-2</v>
      </c>
    </row>
    <row r="3815" spans="1:17">
      <c r="A3815" s="2" t="s">
        <v>4032</v>
      </c>
      <c r="B3815" s="1" t="s">
        <v>3365</v>
      </c>
      <c r="C3815" s="1" t="s">
        <v>3364</v>
      </c>
      <c r="D3815" s="1">
        <v>5</v>
      </c>
      <c r="E3815" s="1">
        <v>4</v>
      </c>
      <c r="F3815" s="1">
        <v>5</v>
      </c>
      <c r="G3815" s="1">
        <v>677</v>
      </c>
      <c r="H3815" s="1">
        <v>75.3</v>
      </c>
      <c r="I3815" s="1">
        <v>89.3</v>
      </c>
      <c r="J3815" s="1">
        <v>118.5</v>
      </c>
      <c r="K3815" s="1">
        <v>99.9</v>
      </c>
      <c r="L3815" s="1">
        <v>73.5</v>
      </c>
      <c r="M3815" s="1">
        <v>127.2</v>
      </c>
      <c r="N3815" s="1">
        <v>91.6</v>
      </c>
      <c r="O3815">
        <v>7.4074614527492366E-2</v>
      </c>
      <c r="P3815">
        <f>-LOG(_xlfn.T.TEST(I3815:K3815,L3815:N3815,2,2))</f>
        <v>0.10296892030495515</v>
      </c>
      <c r="Q3815">
        <v>6.5899984431185971E-2</v>
      </c>
    </row>
    <row r="3816" spans="1:17">
      <c r="A3816" s="2" t="s">
        <v>1684</v>
      </c>
      <c r="B3816" s="1" t="s">
        <v>4031</v>
      </c>
      <c r="C3816" s="1" t="s">
        <v>4030</v>
      </c>
      <c r="D3816" s="1">
        <v>5</v>
      </c>
      <c r="E3816" s="1">
        <v>1</v>
      </c>
      <c r="F3816" s="1">
        <v>1</v>
      </c>
      <c r="G3816" s="1">
        <v>308</v>
      </c>
      <c r="H3816" s="1">
        <v>34.700000000000003</v>
      </c>
      <c r="I3816" s="1">
        <v>97.3</v>
      </c>
      <c r="J3816" s="1">
        <v>103.1</v>
      </c>
      <c r="K3816" s="1">
        <v>101.2</v>
      </c>
      <c r="L3816" s="1">
        <v>96.4</v>
      </c>
      <c r="M3816" s="1">
        <v>95.9</v>
      </c>
      <c r="N3816" s="1">
        <v>106.1</v>
      </c>
      <c r="O3816">
        <v>1.5388893013426514E-2</v>
      </c>
      <c r="P3816">
        <f>-LOG(_xlfn.T.TEST(I3816:K3816,L3816:N3816,2,2))</f>
        <v>0.10277664056159778</v>
      </c>
      <c r="Q3816">
        <v>6.5878143096558248E-2</v>
      </c>
    </row>
    <row r="3817" spans="1:17">
      <c r="A3817" s="2" t="s">
        <v>931</v>
      </c>
      <c r="B3817" s="1" t="s">
        <v>1683</v>
      </c>
      <c r="C3817" s="1" t="s">
        <v>1682</v>
      </c>
      <c r="D3817" s="1">
        <v>3</v>
      </c>
      <c r="E3817" s="1">
        <v>1</v>
      </c>
      <c r="F3817" s="1">
        <v>1</v>
      </c>
      <c r="G3817" s="1">
        <v>1041</v>
      </c>
      <c r="H3817" s="1">
        <v>116</v>
      </c>
      <c r="I3817" s="1">
        <v>105</v>
      </c>
      <c r="J3817" s="1">
        <v>86.2</v>
      </c>
      <c r="K3817" s="1">
        <v>115.9</v>
      </c>
      <c r="L3817" s="1">
        <v>88.3</v>
      </c>
      <c r="M3817" s="1">
        <v>125.2</v>
      </c>
      <c r="N3817" s="1">
        <v>79.5</v>
      </c>
      <c r="O3817">
        <v>6.7807847666264354E-2</v>
      </c>
      <c r="P3817">
        <f>-LOG(_xlfn.T.TEST(I3817:K3817,L3817:N3817,2,2))</f>
        <v>0.1026409456460604</v>
      </c>
      <c r="Q3817">
        <v>6.5771998566134748E-2</v>
      </c>
    </row>
    <row r="3818" spans="1:17">
      <c r="A3818" s="2" t="s">
        <v>5394</v>
      </c>
      <c r="B3818" s="1" t="s">
        <v>930</v>
      </c>
      <c r="C3818" s="1" t="s">
        <v>929</v>
      </c>
      <c r="D3818" s="1">
        <v>5</v>
      </c>
      <c r="E3818" s="1">
        <v>1</v>
      </c>
      <c r="F3818" s="1">
        <v>1</v>
      </c>
      <c r="G3818" s="1">
        <v>205</v>
      </c>
      <c r="H3818" s="1">
        <v>22.3</v>
      </c>
      <c r="I3818" s="1">
        <v>59.4</v>
      </c>
      <c r="J3818" s="1">
        <v>160</v>
      </c>
      <c r="K3818" s="1">
        <v>45.8</v>
      </c>
      <c r="L3818" s="1">
        <v>47</v>
      </c>
      <c r="M3818" s="1">
        <v>257.39999999999998</v>
      </c>
      <c r="N3818" s="1">
        <v>30.4</v>
      </c>
      <c r="O3818">
        <v>-0.33621875243775595</v>
      </c>
      <c r="P3818">
        <f>-LOG(_xlfn.T.TEST(I3818:K3818,L3818:N3818,2,2))</f>
        <v>0.10242097737447868</v>
      </c>
      <c r="Q3818">
        <v>6.5739526913195359E-2</v>
      </c>
    </row>
    <row r="3819" spans="1:17">
      <c r="A3819" s="2" t="s">
        <v>5310</v>
      </c>
      <c r="B3819" s="1" t="s">
        <v>5393</v>
      </c>
      <c r="C3819" s="1" t="s">
        <v>5392</v>
      </c>
      <c r="D3819" s="1">
        <v>18</v>
      </c>
      <c r="E3819" s="1">
        <v>16</v>
      </c>
      <c r="F3819" s="1">
        <v>18</v>
      </c>
      <c r="G3819" s="1">
        <v>1071</v>
      </c>
      <c r="H3819" s="1">
        <v>123</v>
      </c>
      <c r="I3819" s="1">
        <v>88.3</v>
      </c>
      <c r="J3819" s="1">
        <v>116.7</v>
      </c>
      <c r="K3819" s="1">
        <v>87.4</v>
      </c>
      <c r="L3819" s="1">
        <v>90.9</v>
      </c>
      <c r="M3819" s="1">
        <v>132.30000000000001</v>
      </c>
      <c r="N3819" s="1">
        <v>84.4</v>
      </c>
      <c r="O3819">
        <v>-7.3112192009389593E-2</v>
      </c>
      <c r="P3819">
        <f>-LOG(_xlfn.T.TEST(I3819:K3819,L3819:N3819,2,2))</f>
        <v>0.10221747993861492</v>
      </c>
      <c r="Q3819">
        <v>6.5739526913195359E-2</v>
      </c>
    </row>
    <row r="3820" spans="1:17">
      <c r="A3820" s="2" t="s">
        <v>751</v>
      </c>
      <c r="B3820" s="1" t="s">
        <v>5309</v>
      </c>
      <c r="C3820" s="1" t="s">
        <v>5308</v>
      </c>
      <c r="D3820" s="1">
        <v>52</v>
      </c>
      <c r="E3820" s="1">
        <v>6</v>
      </c>
      <c r="F3820" s="1">
        <v>9</v>
      </c>
      <c r="G3820" s="1">
        <v>230</v>
      </c>
      <c r="H3820" s="1">
        <v>24.7</v>
      </c>
      <c r="I3820" s="1">
        <v>98.3</v>
      </c>
      <c r="J3820" s="1">
        <v>96</v>
      </c>
      <c r="K3820" s="1">
        <v>107.7</v>
      </c>
      <c r="L3820" s="1">
        <v>93.5</v>
      </c>
      <c r="M3820" s="1">
        <v>103.7</v>
      </c>
      <c r="N3820" s="1">
        <v>100.8</v>
      </c>
      <c r="O3820">
        <v>1.9236218862917626E-2</v>
      </c>
      <c r="P3820">
        <f>-LOG(_xlfn.T.TEST(I3820:K3820,L3820:N3820,2,2))</f>
        <v>0.10216094769594929</v>
      </c>
      <c r="Q3820">
        <v>6.5661237328331568E-2</v>
      </c>
    </row>
    <row r="3821" spans="1:17">
      <c r="A3821" s="2" t="s">
        <v>772</v>
      </c>
      <c r="B3821" s="1" t="s">
        <v>750</v>
      </c>
      <c r="C3821" s="1" t="s">
        <v>749</v>
      </c>
      <c r="D3821" s="1">
        <v>4</v>
      </c>
      <c r="E3821" s="1">
        <v>3</v>
      </c>
      <c r="F3821" s="1">
        <v>4</v>
      </c>
      <c r="G3821" s="1">
        <v>898</v>
      </c>
      <c r="H3821" s="1">
        <v>102.3</v>
      </c>
      <c r="I3821" s="1">
        <v>96.1</v>
      </c>
      <c r="J3821" s="1">
        <v>98.9</v>
      </c>
      <c r="K3821" s="1">
        <v>114.3</v>
      </c>
      <c r="L3821" s="1">
        <v>76.8</v>
      </c>
      <c r="M3821" s="1">
        <v>138.9</v>
      </c>
      <c r="N3821" s="1">
        <v>75.099999999999994</v>
      </c>
      <c r="O3821">
        <v>8.8979564169670386E-2</v>
      </c>
      <c r="P3821">
        <f>-LOG(_xlfn.T.TEST(I3821:K3821,L3821:N3821,2,2))</f>
        <v>0.10196892379541575</v>
      </c>
      <c r="Q3821">
        <v>6.4925936632034539E-2</v>
      </c>
    </row>
    <row r="3822" spans="1:17">
      <c r="A3822" s="2" t="s">
        <v>7360</v>
      </c>
      <c r="B3822" s="1" t="s">
        <v>771</v>
      </c>
      <c r="C3822" s="1" t="s">
        <v>770</v>
      </c>
      <c r="D3822" s="1">
        <v>21</v>
      </c>
      <c r="E3822" s="1">
        <v>2</v>
      </c>
      <c r="F3822" s="1">
        <v>3</v>
      </c>
      <c r="G3822" s="1">
        <v>158</v>
      </c>
      <c r="H3822" s="1">
        <v>17.3</v>
      </c>
      <c r="I3822" s="1">
        <v>121</v>
      </c>
      <c r="J3822" s="1">
        <v>136.19999999999999</v>
      </c>
      <c r="K3822" s="1">
        <v>56.2</v>
      </c>
      <c r="L3822" s="1">
        <v>61.4</v>
      </c>
      <c r="M3822" s="1">
        <v>131.1</v>
      </c>
      <c r="N3822" s="1">
        <v>94.1</v>
      </c>
      <c r="O3822">
        <v>0.12896657021043426</v>
      </c>
      <c r="P3822">
        <f>-LOG(_xlfn.T.TEST(I3822:K3822,L3822:N3822,2,2))</f>
        <v>0.10111991856072722</v>
      </c>
      <c r="Q3822">
        <v>6.4587767644849595E-2</v>
      </c>
    </row>
    <row r="3823" spans="1:17">
      <c r="A3823" s="2" t="s">
        <v>3112</v>
      </c>
      <c r="B3823" s="1" t="s">
        <v>7359</v>
      </c>
      <c r="C3823" s="1" t="s">
        <v>7358</v>
      </c>
      <c r="D3823" s="1">
        <v>23</v>
      </c>
      <c r="E3823" s="1">
        <v>7</v>
      </c>
      <c r="F3823" s="1">
        <v>13</v>
      </c>
      <c r="G3823" s="1">
        <v>415</v>
      </c>
      <c r="H3823" s="1">
        <v>47.4</v>
      </c>
      <c r="I3823" s="1">
        <v>95.5</v>
      </c>
      <c r="J3823" s="1">
        <v>107.8</v>
      </c>
      <c r="K3823" s="1">
        <v>90.1</v>
      </c>
      <c r="L3823" s="1">
        <v>73.5</v>
      </c>
      <c r="M3823" s="1">
        <v>122.8</v>
      </c>
      <c r="N3823" s="1">
        <v>110.3</v>
      </c>
      <c r="O3823">
        <v>-6.348882598538777E-2</v>
      </c>
      <c r="P3823">
        <f>-LOG(_xlfn.T.TEST(I3823:K3823,L3823:N3823,2,2))</f>
        <v>0.10065483426812176</v>
      </c>
      <c r="Q3823">
        <v>6.4587767644849595E-2</v>
      </c>
    </row>
    <row r="3824" spans="1:17">
      <c r="A3824" s="2" t="s">
        <v>2659</v>
      </c>
      <c r="B3824" s="1" t="s">
        <v>3111</v>
      </c>
      <c r="C3824" s="1" t="s">
        <v>3110</v>
      </c>
      <c r="D3824" s="1">
        <v>4</v>
      </c>
      <c r="E3824" s="1">
        <v>7</v>
      </c>
      <c r="F3824" s="1">
        <v>8</v>
      </c>
      <c r="G3824" s="1">
        <v>1464</v>
      </c>
      <c r="H3824" s="1">
        <v>165.8</v>
      </c>
      <c r="I3824" s="1">
        <v>86.2</v>
      </c>
      <c r="J3824" s="1">
        <v>112.2</v>
      </c>
      <c r="K3824" s="1">
        <v>91.8</v>
      </c>
      <c r="L3824" s="1">
        <v>83.1</v>
      </c>
      <c r="M3824" s="1">
        <v>147.4</v>
      </c>
      <c r="N3824" s="1">
        <v>79.400000000000006</v>
      </c>
      <c r="O3824">
        <v>-9.4755235519471265E-2</v>
      </c>
      <c r="P3824">
        <f>-LOG(_xlfn.T.TEST(I3824:K3824,L3824:N3824,2,2))</f>
        <v>0.10055442976625735</v>
      </c>
      <c r="Q3824">
        <v>6.4065973275124824E-2</v>
      </c>
    </row>
    <row r="3825" spans="1:17">
      <c r="A3825" s="2" t="s">
        <v>934</v>
      </c>
      <c r="B3825" s="1" t="s">
        <v>2658</v>
      </c>
      <c r="C3825" s="1" t="s">
        <v>2657</v>
      </c>
      <c r="D3825" s="1">
        <v>1</v>
      </c>
      <c r="E3825" s="1">
        <v>3</v>
      </c>
      <c r="F3825" s="1">
        <v>5</v>
      </c>
      <c r="G3825" s="1">
        <v>2085</v>
      </c>
      <c r="H3825" s="1">
        <v>212.8</v>
      </c>
      <c r="I3825" s="1">
        <v>84.9</v>
      </c>
      <c r="J3825" s="1">
        <v>107.3</v>
      </c>
      <c r="K3825" s="1">
        <v>102</v>
      </c>
      <c r="L3825" s="1">
        <v>89.2</v>
      </c>
      <c r="M3825" s="1">
        <v>126.5</v>
      </c>
      <c r="N3825" s="1">
        <v>90.2</v>
      </c>
      <c r="O3825">
        <v>-5.6262860303372242E-2</v>
      </c>
      <c r="P3825">
        <f>-LOG(_xlfn.T.TEST(I3825:K3825,L3825:N3825,2,2))</f>
        <v>9.990536367085881E-2</v>
      </c>
      <c r="Q3825">
        <v>6.4065973275124824E-2</v>
      </c>
    </row>
    <row r="3826" spans="1:17">
      <c r="A3826" s="2" t="s">
        <v>4365</v>
      </c>
      <c r="B3826" s="1" t="s">
        <v>933</v>
      </c>
      <c r="C3826" s="1" t="s">
        <v>932</v>
      </c>
      <c r="D3826" s="1">
        <v>5</v>
      </c>
      <c r="E3826" s="1">
        <v>2</v>
      </c>
      <c r="F3826" s="1">
        <v>2</v>
      </c>
      <c r="G3826" s="1">
        <v>712</v>
      </c>
      <c r="H3826" s="1">
        <v>80.3</v>
      </c>
      <c r="I3826" s="1">
        <v>91.2</v>
      </c>
      <c r="J3826" s="1">
        <v>110.9</v>
      </c>
      <c r="K3826" s="1">
        <v>106.3</v>
      </c>
      <c r="L3826" s="1">
        <v>72.099999999999994</v>
      </c>
      <c r="M3826" s="1">
        <v>135.30000000000001</v>
      </c>
      <c r="N3826" s="1">
        <v>84.1</v>
      </c>
      <c r="O3826">
        <v>8.1306881827175465E-2</v>
      </c>
      <c r="P3826">
        <f>-LOG(_xlfn.T.TEST(I3826:K3826,L3826:N3826,2,2))</f>
        <v>9.9705152263826355E-2</v>
      </c>
      <c r="Q3826">
        <v>6.4065973275124824E-2</v>
      </c>
    </row>
    <row r="3827" spans="1:17">
      <c r="A3827" s="2" t="s">
        <v>6383</v>
      </c>
      <c r="B3827" s="1" t="s">
        <v>4364</v>
      </c>
      <c r="C3827" s="1" t="s">
        <v>4363</v>
      </c>
      <c r="D3827" s="1">
        <v>14</v>
      </c>
      <c r="E3827" s="1">
        <v>1</v>
      </c>
      <c r="F3827" s="1">
        <v>2</v>
      </c>
      <c r="G3827" s="1">
        <v>139</v>
      </c>
      <c r="H3827" s="1">
        <v>16.100000000000001</v>
      </c>
      <c r="I3827" s="1">
        <v>91.4</v>
      </c>
      <c r="J3827" s="1">
        <v>102.7</v>
      </c>
      <c r="K3827" s="1">
        <v>108.2</v>
      </c>
      <c r="L3827" s="1">
        <v>102.3</v>
      </c>
      <c r="M3827" s="1">
        <v>95.9</v>
      </c>
      <c r="N3827" s="1">
        <v>99.7</v>
      </c>
      <c r="O3827">
        <v>2.115285537817712E-2</v>
      </c>
      <c r="P3827">
        <f>-LOG(_xlfn.T.TEST(I3827:K3827,L3827:N3827,2,2))</f>
        <v>9.960350598093759E-2</v>
      </c>
      <c r="Q3827">
        <v>6.4065973275124824E-2</v>
      </c>
    </row>
    <row r="3828" spans="1:17">
      <c r="A3828" s="2" t="s">
        <v>5583</v>
      </c>
      <c r="B3828" s="1" t="s">
        <v>6382</v>
      </c>
      <c r="C3828" s="1" t="s">
        <v>6381</v>
      </c>
      <c r="D3828" s="1">
        <v>9</v>
      </c>
      <c r="E3828" s="1">
        <v>3</v>
      </c>
      <c r="F3828" s="1">
        <v>3</v>
      </c>
      <c r="G3828" s="1">
        <v>464</v>
      </c>
      <c r="H3828" s="1">
        <v>51.7</v>
      </c>
      <c r="I3828" s="1">
        <v>94.4</v>
      </c>
      <c r="J3828" s="1">
        <v>103.4</v>
      </c>
      <c r="K3828" s="1">
        <v>99</v>
      </c>
      <c r="L3828" s="1">
        <v>86.6</v>
      </c>
      <c r="M3828" s="1">
        <v>108.7</v>
      </c>
      <c r="N3828" s="1">
        <v>107.9</v>
      </c>
      <c r="O3828">
        <v>-3.0778661550288525E-2</v>
      </c>
      <c r="P3828">
        <f>-LOG(_xlfn.T.TEST(I3828:K3828,L3828:N3828,2,2))</f>
        <v>9.9529203142066966E-2</v>
      </c>
      <c r="Q3828">
        <v>6.4065973275124824E-2</v>
      </c>
    </row>
    <row r="3829" spans="1:17">
      <c r="A3829" s="2" t="s">
        <v>2788</v>
      </c>
      <c r="B3829" s="1" t="s">
        <v>5582</v>
      </c>
      <c r="C3829" s="1" t="s">
        <v>5581</v>
      </c>
      <c r="D3829" s="1">
        <v>31</v>
      </c>
      <c r="E3829" s="1">
        <v>10</v>
      </c>
      <c r="F3829" s="1">
        <v>13</v>
      </c>
      <c r="G3829" s="1">
        <v>368</v>
      </c>
      <c r="H3829" s="1">
        <v>41.8</v>
      </c>
      <c r="I3829" s="1">
        <v>97.4</v>
      </c>
      <c r="J3829" s="1">
        <v>104.4</v>
      </c>
      <c r="K3829" s="1">
        <v>95.7</v>
      </c>
      <c r="L3829" s="1">
        <v>91.3</v>
      </c>
      <c r="M3829" s="1">
        <v>110</v>
      </c>
      <c r="N3829" s="1">
        <v>101.2</v>
      </c>
      <c r="O3829">
        <v>-2.4045473966650917E-2</v>
      </c>
      <c r="P3829">
        <f>-LOG(_xlfn.T.TEST(I3829:K3829,L3829:N3829,2,2))</f>
        <v>9.9267705348907553E-2</v>
      </c>
      <c r="Q3829">
        <v>6.4065973275124824E-2</v>
      </c>
    </row>
    <row r="3830" spans="1:17">
      <c r="A3830" s="2" t="s">
        <v>1294</v>
      </c>
      <c r="B3830" s="1" t="s">
        <v>2787</v>
      </c>
      <c r="C3830" s="1" t="s">
        <v>2786</v>
      </c>
      <c r="D3830" s="1">
        <v>2</v>
      </c>
      <c r="E3830" s="1">
        <v>1</v>
      </c>
      <c r="F3830" s="1">
        <v>1</v>
      </c>
      <c r="G3830" s="1">
        <v>1255</v>
      </c>
      <c r="H3830" s="1">
        <v>139.30000000000001</v>
      </c>
      <c r="I3830" s="1">
        <v>80.7</v>
      </c>
      <c r="J3830" s="1">
        <v>89.5</v>
      </c>
      <c r="K3830" s="1">
        <v>118</v>
      </c>
      <c r="L3830" s="1">
        <v>75.7</v>
      </c>
      <c r="M3830" s="1">
        <v>156.19999999999999</v>
      </c>
      <c r="N3830" s="1">
        <v>79.900000000000006</v>
      </c>
      <c r="O3830">
        <v>-0.11355059252303717</v>
      </c>
      <c r="P3830">
        <f>-LOG(_xlfn.T.TEST(I3830:K3830,L3830:N3830,2,2))</f>
        <v>9.9049189450638814E-2</v>
      </c>
      <c r="Q3830">
        <v>6.4065973275124824E-2</v>
      </c>
    </row>
    <row r="3831" spans="1:17">
      <c r="A3831" s="2" t="s">
        <v>4713</v>
      </c>
      <c r="B3831" s="1" t="s">
        <v>1293</v>
      </c>
      <c r="C3831" s="1" t="s">
        <v>1292</v>
      </c>
      <c r="D3831" s="1">
        <v>8</v>
      </c>
      <c r="E3831" s="1">
        <v>3</v>
      </c>
      <c r="F3831" s="1">
        <v>3</v>
      </c>
      <c r="G3831" s="1">
        <v>474</v>
      </c>
      <c r="H3831" s="1">
        <v>53.8</v>
      </c>
      <c r="I3831" s="1">
        <v>94.4</v>
      </c>
      <c r="J3831" s="1">
        <v>112</v>
      </c>
      <c r="K3831" s="1">
        <v>102.7</v>
      </c>
      <c r="L3831" s="1">
        <v>68.099999999999994</v>
      </c>
      <c r="M3831" s="1">
        <v>138.69999999999999</v>
      </c>
      <c r="N3831" s="1">
        <v>84.1</v>
      </c>
      <c r="O3831">
        <v>8.7550357757917183E-2</v>
      </c>
      <c r="P3831">
        <f>-LOG(_xlfn.T.TEST(I3831:K3831,L3831:N3831,2,2))</f>
        <v>9.9028770511617542E-2</v>
      </c>
      <c r="Q3831">
        <v>6.4065973275124824E-2</v>
      </c>
    </row>
    <row r="3832" spans="1:17">
      <c r="A3832" s="2" t="s">
        <v>1507</v>
      </c>
      <c r="B3832" s="1" t="s">
        <v>4712</v>
      </c>
      <c r="C3832" s="1" t="s">
        <v>4711</v>
      </c>
      <c r="D3832" s="1">
        <v>3</v>
      </c>
      <c r="E3832" s="1">
        <v>8</v>
      </c>
      <c r="F3832" s="1">
        <v>8</v>
      </c>
      <c r="G3832" s="1">
        <v>3119</v>
      </c>
      <c r="H3832" s="1">
        <v>344.5</v>
      </c>
      <c r="I3832" s="1">
        <v>98.1</v>
      </c>
      <c r="J3832" s="1">
        <v>100.3</v>
      </c>
      <c r="K3832" s="1">
        <v>97.7</v>
      </c>
      <c r="L3832" s="1">
        <v>87.4</v>
      </c>
      <c r="M3832" s="1">
        <v>97.1</v>
      </c>
      <c r="N3832" s="1">
        <v>119.5</v>
      </c>
      <c r="O3832">
        <v>-3.7986833153394142E-2</v>
      </c>
      <c r="P3832">
        <f>-LOG(_xlfn.T.TEST(I3832:K3832,L3832:N3832,2,2))</f>
        <v>9.8984734942501137E-2</v>
      </c>
      <c r="Q3832">
        <v>6.4065973275124824E-2</v>
      </c>
    </row>
    <row r="3833" spans="1:17">
      <c r="A3833" s="2" t="s">
        <v>6530</v>
      </c>
      <c r="B3833" s="1" t="s">
        <v>1506</v>
      </c>
      <c r="C3833" s="1" t="s">
        <v>1505</v>
      </c>
      <c r="D3833" s="1">
        <v>2</v>
      </c>
      <c r="E3833" s="1">
        <v>1</v>
      </c>
      <c r="F3833" s="1">
        <v>1</v>
      </c>
      <c r="G3833" s="1">
        <v>526</v>
      </c>
      <c r="H3833" s="1">
        <v>60</v>
      </c>
      <c r="I3833" s="1">
        <v>89</v>
      </c>
      <c r="J3833" s="1">
        <v>106.6</v>
      </c>
      <c r="K3833" s="1">
        <v>111.1</v>
      </c>
      <c r="L3833" s="1">
        <v>78.2</v>
      </c>
      <c r="M3833" s="1">
        <v>126.6</v>
      </c>
      <c r="N3833" s="1">
        <v>88.5</v>
      </c>
      <c r="O3833">
        <v>6.4451095510063963E-2</v>
      </c>
      <c r="P3833">
        <f>-LOG(_xlfn.T.TEST(I3833:K3833,L3833:N3833,2,2))</f>
        <v>9.8917052741614678E-2</v>
      </c>
      <c r="Q3833">
        <v>6.4065973275124824E-2</v>
      </c>
    </row>
    <row r="3834" spans="1:17">
      <c r="A3834" s="2" t="s">
        <v>2035</v>
      </c>
      <c r="B3834" s="1" t="s">
        <v>6529</v>
      </c>
      <c r="C3834" s="1" t="s">
        <v>6528</v>
      </c>
      <c r="D3834" s="1">
        <v>21</v>
      </c>
      <c r="E3834" s="1">
        <v>8</v>
      </c>
      <c r="F3834" s="1">
        <v>9</v>
      </c>
      <c r="G3834" s="1">
        <v>388</v>
      </c>
      <c r="H3834" s="1">
        <v>43.7</v>
      </c>
      <c r="I3834" s="1">
        <v>60.1</v>
      </c>
      <c r="J3834" s="1">
        <v>159.1</v>
      </c>
      <c r="K3834" s="1">
        <v>57.5</v>
      </c>
      <c r="L3834" s="1">
        <v>59</v>
      </c>
      <c r="M3834" s="1">
        <v>198.3</v>
      </c>
      <c r="N3834" s="1">
        <v>66</v>
      </c>
      <c r="O3834">
        <v>-0.22455086351613091</v>
      </c>
      <c r="P3834">
        <f>-LOG(_xlfn.T.TEST(I3834:K3834,L3834:N3834,2,2))</f>
        <v>9.8897817709019564E-2</v>
      </c>
      <c r="Q3834">
        <v>6.3982695704688591E-2</v>
      </c>
    </row>
    <row r="3835" spans="1:17">
      <c r="A3835" s="2" t="s">
        <v>5037</v>
      </c>
      <c r="B3835" s="1" t="s">
        <v>2034</v>
      </c>
      <c r="C3835" s="1" t="s">
        <v>2033</v>
      </c>
      <c r="D3835" s="1">
        <v>5</v>
      </c>
      <c r="E3835" s="1">
        <v>3</v>
      </c>
      <c r="F3835" s="1">
        <v>3</v>
      </c>
      <c r="G3835" s="1">
        <v>664</v>
      </c>
      <c r="H3835" s="1">
        <v>76.099999999999994</v>
      </c>
      <c r="I3835" s="1">
        <v>88.9</v>
      </c>
      <c r="J3835" s="1">
        <v>114.6</v>
      </c>
      <c r="K3835" s="1">
        <v>102.2</v>
      </c>
      <c r="L3835" s="1">
        <v>85.8</v>
      </c>
      <c r="M3835" s="1">
        <v>121.1</v>
      </c>
      <c r="N3835" s="1">
        <v>87.5</v>
      </c>
      <c r="O3835">
        <v>5.4338880829957192E-2</v>
      </c>
      <c r="P3835">
        <f>-LOG(_xlfn.T.TEST(I3835:K3835,L3835:N3835,2,2))</f>
        <v>9.8701221290738286E-2</v>
      </c>
      <c r="Q3835">
        <v>6.341708628188604E-2</v>
      </c>
    </row>
    <row r="3836" spans="1:17">
      <c r="A3836" s="2" t="s">
        <v>5913</v>
      </c>
      <c r="B3836" s="1" t="s">
        <v>5036</v>
      </c>
      <c r="C3836" s="1" t="s">
        <v>5035</v>
      </c>
      <c r="D3836" s="1">
        <v>8</v>
      </c>
      <c r="E3836" s="1">
        <v>4</v>
      </c>
      <c r="F3836" s="1">
        <v>4</v>
      </c>
      <c r="G3836" s="1">
        <v>673</v>
      </c>
      <c r="H3836" s="1">
        <v>75.400000000000006</v>
      </c>
      <c r="I3836" s="1">
        <v>94.7</v>
      </c>
      <c r="J3836" s="1">
        <v>98.3</v>
      </c>
      <c r="K3836" s="1">
        <v>110.4</v>
      </c>
      <c r="L3836" s="1">
        <v>110.3</v>
      </c>
      <c r="M3836" s="1">
        <v>87.3</v>
      </c>
      <c r="N3836" s="1">
        <v>99.1</v>
      </c>
      <c r="O3836">
        <v>3.2216158766766471E-2</v>
      </c>
      <c r="P3836">
        <f>-LOG(_xlfn.T.TEST(I3836:K3836,L3836:N3836,2,2))</f>
        <v>9.8022322580243862E-2</v>
      </c>
      <c r="Q3836">
        <v>6.27694531664965E-2</v>
      </c>
    </row>
    <row r="3837" spans="1:17">
      <c r="A3837" s="2" t="s">
        <v>313</v>
      </c>
      <c r="B3837" s="1" t="s">
        <v>5912</v>
      </c>
      <c r="C3837" s="1" t="s">
        <v>5911</v>
      </c>
      <c r="D3837" s="1">
        <v>14</v>
      </c>
      <c r="E3837" s="1">
        <v>1</v>
      </c>
      <c r="F3837" s="1">
        <v>1</v>
      </c>
      <c r="G3837" s="1">
        <v>118</v>
      </c>
      <c r="H3837" s="1">
        <v>12.9</v>
      </c>
      <c r="I3837" s="1">
        <v>115.5</v>
      </c>
      <c r="J3837" s="1">
        <v>98.5</v>
      </c>
      <c r="K3837" s="1">
        <v>81.400000000000006</v>
      </c>
      <c r="L3837" s="1">
        <v>90.8</v>
      </c>
      <c r="M3837" s="1">
        <v>104.6</v>
      </c>
      <c r="N3837" s="1">
        <v>109.2</v>
      </c>
      <c r="O3837">
        <v>-4.4246115722502928E-2</v>
      </c>
      <c r="P3837">
        <f>-LOG(_xlfn.T.TEST(I3837:K3837,L3837:N3837,2,2))</f>
        <v>9.7261429721896886E-2</v>
      </c>
      <c r="Q3837">
        <v>6.273093596811001E-2</v>
      </c>
    </row>
    <row r="3838" spans="1:17">
      <c r="A3838" s="2" t="s">
        <v>4044</v>
      </c>
      <c r="B3838" s="1" t="s">
        <v>312</v>
      </c>
      <c r="C3838" s="1" t="s">
        <v>311</v>
      </c>
      <c r="D3838" s="1">
        <v>6</v>
      </c>
      <c r="E3838" s="1">
        <v>6</v>
      </c>
      <c r="F3838" s="1">
        <v>10</v>
      </c>
      <c r="G3838" s="1">
        <v>1153</v>
      </c>
      <c r="H3838" s="1">
        <v>127.4</v>
      </c>
      <c r="I3838" s="1">
        <v>98.8</v>
      </c>
      <c r="J3838" s="1">
        <v>107.4</v>
      </c>
      <c r="K3838" s="1">
        <v>103.6</v>
      </c>
      <c r="L3838" s="1">
        <v>70.900000000000006</v>
      </c>
      <c r="M3838" s="1">
        <v>144.6</v>
      </c>
      <c r="N3838" s="1">
        <v>74.7</v>
      </c>
      <c r="O3838">
        <v>9.4289624722823803E-2</v>
      </c>
      <c r="P3838">
        <f>-LOG(_xlfn.T.TEST(I3838:K3838,L3838:N3838,2,2))</f>
        <v>9.7109682309885662E-2</v>
      </c>
      <c r="Q3838">
        <v>6.2644880241424353E-2</v>
      </c>
    </row>
    <row r="3839" spans="1:17">
      <c r="A3839" s="2" t="s">
        <v>4260</v>
      </c>
      <c r="B3839" s="1" t="s">
        <v>4043</v>
      </c>
      <c r="C3839" s="1" t="s">
        <v>4042</v>
      </c>
      <c r="D3839" s="1">
        <v>11</v>
      </c>
      <c r="E3839" s="1">
        <v>4</v>
      </c>
      <c r="F3839" s="1">
        <v>6</v>
      </c>
      <c r="G3839" s="1">
        <v>520</v>
      </c>
      <c r="H3839" s="1">
        <v>57.2</v>
      </c>
      <c r="I3839" s="1">
        <v>100</v>
      </c>
      <c r="J3839" s="1">
        <v>106.9</v>
      </c>
      <c r="K3839" s="1">
        <v>98.6</v>
      </c>
      <c r="L3839" s="1">
        <v>95.3</v>
      </c>
      <c r="M3839" s="1">
        <v>76.7</v>
      </c>
      <c r="N3839" s="1">
        <v>122.5</v>
      </c>
      <c r="O3839">
        <v>5.2904745988268706E-2</v>
      </c>
      <c r="P3839">
        <f>-LOG(_xlfn.T.TEST(I3839:K3839,L3839:N3839,2,2))</f>
        <v>9.6910425883509524E-2</v>
      </c>
      <c r="Q3839">
        <v>6.2604448952412226E-2</v>
      </c>
    </row>
    <row r="3840" spans="1:17">
      <c r="A3840" s="2" t="s">
        <v>4944</v>
      </c>
      <c r="B3840" s="1" t="s">
        <v>4259</v>
      </c>
      <c r="C3840" s="1" t="s">
        <v>4258</v>
      </c>
      <c r="D3840" s="1">
        <v>6</v>
      </c>
      <c r="E3840" s="1">
        <v>4</v>
      </c>
      <c r="F3840" s="1">
        <v>4</v>
      </c>
      <c r="G3840" s="1">
        <v>724</v>
      </c>
      <c r="H3840" s="1">
        <v>81.5</v>
      </c>
      <c r="I3840" s="1">
        <v>95.9</v>
      </c>
      <c r="J3840" s="1">
        <v>98.4</v>
      </c>
      <c r="K3840" s="1">
        <v>101</v>
      </c>
      <c r="L3840" s="1">
        <v>95</v>
      </c>
      <c r="M3840" s="1">
        <v>124.2</v>
      </c>
      <c r="N3840" s="1">
        <v>85.6</v>
      </c>
      <c r="O3840">
        <v>-4.5681546359367491E-2</v>
      </c>
      <c r="P3840">
        <f>-LOG(_xlfn.T.TEST(I3840:K3840,L3840:N3840,2,2))</f>
        <v>9.6756823393360031E-2</v>
      </c>
      <c r="Q3840">
        <v>6.2197034393285437E-2</v>
      </c>
    </row>
    <row r="3841" spans="1:17">
      <c r="A3841" s="2" t="s">
        <v>5415</v>
      </c>
      <c r="B3841" s="1" t="s">
        <v>4943</v>
      </c>
      <c r="C3841" s="1" t="s">
        <v>4942</v>
      </c>
      <c r="D3841" s="1">
        <v>36</v>
      </c>
      <c r="E3841" s="1">
        <v>17</v>
      </c>
      <c r="F3841" s="1">
        <v>66</v>
      </c>
      <c r="G3841" s="1">
        <v>550</v>
      </c>
      <c r="H3841" s="1">
        <v>63</v>
      </c>
      <c r="I3841" s="1">
        <v>107.3</v>
      </c>
      <c r="J3841" s="1">
        <v>90.2</v>
      </c>
      <c r="K3841" s="1">
        <v>99.3</v>
      </c>
      <c r="L3841" s="1">
        <v>112.5</v>
      </c>
      <c r="M3841" s="1">
        <v>91.1</v>
      </c>
      <c r="N3841" s="1">
        <v>99.6</v>
      </c>
      <c r="O3841">
        <v>-3.0778661550288362E-2</v>
      </c>
      <c r="P3841">
        <f>-LOG(_xlfn.T.TEST(I3841:K3841,L3841:N3841,2,2))</f>
        <v>9.6068027963686464E-2</v>
      </c>
      <c r="Q3841">
        <v>6.2197034393285437E-2</v>
      </c>
    </row>
    <row r="3842" spans="1:17">
      <c r="A3842" s="2" t="s">
        <v>256</v>
      </c>
      <c r="B3842" s="1" t="s">
        <v>5414</v>
      </c>
      <c r="C3842" s="1" t="s">
        <v>5413</v>
      </c>
      <c r="D3842" s="1">
        <v>34</v>
      </c>
      <c r="E3842" s="1">
        <v>9</v>
      </c>
      <c r="F3842" s="1">
        <v>17</v>
      </c>
      <c r="G3842" s="1">
        <v>322</v>
      </c>
      <c r="H3842" s="1">
        <v>35.4</v>
      </c>
      <c r="I3842" s="1">
        <v>99.8</v>
      </c>
      <c r="J3842" s="1">
        <v>99.8</v>
      </c>
      <c r="K3842" s="1">
        <v>99.2</v>
      </c>
      <c r="L3842" s="1">
        <v>104</v>
      </c>
      <c r="M3842" s="1">
        <v>94.5</v>
      </c>
      <c r="N3842" s="1">
        <v>102.7</v>
      </c>
      <c r="O3842">
        <v>-1.1541621882690881E-2</v>
      </c>
      <c r="P3842">
        <f>-LOG(_xlfn.T.TEST(I3842:K3842,L3842:N3842,2,2))</f>
        <v>9.6011721554072116E-2</v>
      </c>
      <c r="Q3842">
        <v>6.2197034393285437E-2</v>
      </c>
    </row>
    <row r="3843" spans="1:17">
      <c r="A3843" s="2" t="s">
        <v>3723</v>
      </c>
      <c r="B3843" s="1" t="s">
        <v>255</v>
      </c>
      <c r="C3843" s="1" t="s">
        <v>254</v>
      </c>
      <c r="D3843" s="1">
        <v>8</v>
      </c>
      <c r="E3843" s="1">
        <v>1</v>
      </c>
      <c r="F3843" s="1">
        <v>1</v>
      </c>
      <c r="G3843" s="1">
        <v>229</v>
      </c>
      <c r="H3843" s="1">
        <v>24.7</v>
      </c>
      <c r="I3843" s="1">
        <v>105.1</v>
      </c>
      <c r="J3843" s="1">
        <v>99.8</v>
      </c>
      <c r="K3843" s="1">
        <v>104.3</v>
      </c>
      <c r="L3843" s="1">
        <v>74.3</v>
      </c>
      <c r="M3843" s="1">
        <v>142.30000000000001</v>
      </c>
      <c r="N3843" s="1">
        <v>74.3</v>
      </c>
      <c r="O3843">
        <v>8.8017022824540589E-2</v>
      </c>
      <c r="P3843">
        <f>-LOG(_xlfn.T.TEST(I3843:K3843,L3843:N3843,2,2))</f>
        <v>9.6010072068510269E-2</v>
      </c>
      <c r="Q3843">
        <v>6.1759498419157177E-2</v>
      </c>
    </row>
    <row r="3844" spans="1:17">
      <c r="A3844" s="2" t="s">
        <v>4200</v>
      </c>
      <c r="B3844" s="1" t="s">
        <v>3722</v>
      </c>
      <c r="C3844" s="1" t="s">
        <v>3721</v>
      </c>
      <c r="D3844" s="1">
        <v>20</v>
      </c>
      <c r="E3844" s="1">
        <v>6</v>
      </c>
      <c r="F3844" s="1">
        <v>7</v>
      </c>
      <c r="G3844" s="1">
        <v>309</v>
      </c>
      <c r="H3844" s="1">
        <v>34.4</v>
      </c>
      <c r="I3844" s="1">
        <v>101.5</v>
      </c>
      <c r="J3844" s="1">
        <v>102.3</v>
      </c>
      <c r="K3844" s="1">
        <v>93.4</v>
      </c>
      <c r="L3844" s="1">
        <v>94.5</v>
      </c>
      <c r="M3844" s="1">
        <v>113.4</v>
      </c>
      <c r="N3844" s="1">
        <v>94.8</v>
      </c>
      <c r="O3844">
        <v>-2.645455928891699E-2</v>
      </c>
      <c r="P3844">
        <f>-LOG(_xlfn.T.TEST(I3844:K3844,L3844:N3844,2,2))</f>
        <v>9.5459482733883494E-2</v>
      </c>
      <c r="Q3844">
        <v>6.1501639138459518E-2</v>
      </c>
    </row>
    <row r="3845" spans="1:17">
      <c r="A3845" s="2" t="s">
        <v>3426</v>
      </c>
      <c r="B3845" s="1" t="s">
        <v>4199</v>
      </c>
      <c r="C3845" s="1" t="s">
        <v>4198</v>
      </c>
      <c r="D3845" s="1">
        <v>2</v>
      </c>
      <c r="E3845" s="1">
        <v>3</v>
      </c>
      <c r="F3845" s="1">
        <v>3</v>
      </c>
      <c r="G3845" s="1">
        <v>1440</v>
      </c>
      <c r="H3845" s="1">
        <v>155.5</v>
      </c>
      <c r="I3845" s="1">
        <v>95.6</v>
      </c>
      <c r="J3845" s="1">
        <v>104.6</v>
      </c>
      <c r="K3845" s="1">
        <v>94.7</v>
      </c>
      <c r="L3845" s="1">
        <v>91.9</v>
      </c>
      <c r="M3845" s="1">
        <v>126.3</v>
      </c>
      <c r="N3845" s="1">
        <v>86.9</v>
      </c>
      <c r="O3845">
        <v>-4.9056357516919599E-2</v>
      </c>
      <c r="P3845">
        <f>-LOG(_xlfn.T.TEST(I3845:K3845,L3845:N3845,2,2))</f>
        <v>9.5079847117465491E-2</v>
      </c>
      <c r="Q3845">
        <v>6.1501639138459518E-2</v>
      </c>
    </row>
    <row r="3846" spans="1:17">
      <c r="A3846" s="2" t="s">
        <v>1921</v>
      </c>
      <c r="B3846" s="1" t="s">
        <v>3425</v>
      </c>
      <c r="C3846" s="1" t="s">
        <v>3424</v>
      </c>
      <c r="D3846" s="1">
        <v>8</v>
      </c>
      <c r="E3846" s="1">
        <v>3</v>
      </c>
      <c r="F3846" s="1">
        <v>6</v>
      </c>
      <c r="G3846" s="1">
        <v>435</v>
      </c>
      <c r="H3846" s="1">
        <v>49.3</v>
      </c>
      <c r="I3846" s="1">
        <v>95.9</v>
      </c>
      <c r="J3846" s="1">
        <v>117.1</v>
      </c>
      <c r="K3846" s="1">
        <v>92.9</v>
      </c>
      <c r="L3846" s="1">
        <v>83</v>
      </c>
      <c r="M3846" s="1">
        <v>123</v>
      </c>
      <c r="N3846" s="1">
        <v>88.2</v>
      </c>
      <c r="O3846">
        <v>5.6262860303372221E-2</v>
      </c>
      <c r="P3846">
        <f>-LOG(_xlfn.T.TEST(I3846:K3846,L3846:N3846,2,2))</f>
        <v>9.4904729827554005E-2</v>
      </c>
      <c r="Q3846">
        <v>6.1501639138459518E-2</v>
      </c>
    </row>
    <row r="3847" spans="1:17">
      <c r="A3847" s="2" t="s">
        <v>5238</v>
      </c>
      <c r="B3847" s="1" t="s">
        <v>1920</v>
      </c>
      <c r="C3847" s="1" t="s">
        <v>1919</v>
      </c>
      <c r="D3847" s="1">
        <v>14</v>
      </c>
      <c r="E3847" s="1">
        <v>6</v>
      </c>
      <c r="F3847" s="1">
        <v>7</v>
      </c>
      <c r="G3847" s="1">
        <v>627</v>
      </c>
      <c r="H3847" s="1">
        <v>68.400000000000006</v>
      </c>
      <c r="I3847" s="1">
        <v>82.1</v>
      </c>
      <c r="J3847" s="1">
        <v>113.2</v>
      </c>
      <c r="K3847" s="1">
        <v>93.5</v>
      </c>
      <c r="L3847" s="1">
        <v>79.599999999999994</v>
      </c>
      <c r="M3847" s="1">
        <v>156.9</v>
      </c>
      <c r="N3847" s="1">
        <v>74.7</v>
      </c>
      <c r="O3847">
        <v>-0.10777131809902103</v>
      </c>
      <c r="P3847">
        <f>-LOG(_xlfn.T.TEST(I3847:K3847,L3847:N3847,2,2))</f>
        <v>9.4862639841411578E-2</v>
      </c>
      <c r="Q3847">
        <v>6.0696342910449813E-2</v>
      </c>
    </row>
    <row r="3848" spans="1:17">
      <c r="A3848" s="2" t="s">
        <v>3156</v>
      </c>
      <c r="B3848" s="1" t="s">
        <v>5237</v>
      </c>
      <c r="C3848" s="1" t="s">
        <v>5236</v>
      </c>
      <c r="D3848" s="1">
        <v>6</v>
      </c>
      <c r="E3848" s="1">
        <v>2</v>
      </c>
      <c r="F3848" s="1">
        <v>4</v>
      </c>
      <c r="G3848" s="1">
        <v>468</v>
      </c>
      <c r="H3848" s="1">
        <v>50.7</v>
      </c>
      <c r="I3848" s="1">
        <v>95.4</v>
      </c>
      <c r="J3848" s="1">
        <v>114.1</v>
      </c>
      <c r="K3848" s="1">
        <v>93.3</v>
      </c>
      <c r="L3848" s="1">
        <v>97.3</v>
      </c>
      <c r="M3848" s="1">
        <v>96.5</v>
      </c>
      <c r="N3848" s="1">
        <v>103.5</v>
      </c>
      <c r="O3848">
        <v>2.644574207808726E-2</v>
      </c>
      <c r="P3848">
        <f>-LOG(_xlfn.T.TEST(I3848:K3848,L3848:N3848,2,2))</f>
        <v>9.3903173223242542E-2</v>
      </c>
      <c r="Q3848">
        <v>6.0696342910449813E-2</v>
      </c>
    </row>
    <row r="3849" spans="1:17">
      <c r="A3849" s="2" t="s">
        <v>5592</v>
      </c>
      <c r="B3849" s="1" t="s">
        <v>3155</v>
      </c>
      <c r="C3849" s="1" t="s">
        <v>3154</v>
      </c>
      <c r="D3849" s="1">
        <v>12</v>
      </c>
      <c r="E3849" s="1">
        <v>3</v>
      </c>
      <c r="F3849" s="1">
        <v>7</v>
      </c>
      <c r="G3849" s="1">
        <v>406</v>
      </c>
      <c r="H3849" s="1">
        <v>43.2</v>
      </c>
      <c r="I3849" s="1">
        <v>88.6</v>
      </c>
      <c r="J3849" s="1">
        <v>103.2</v>
      </c>
      <c r="K3849" s="1">
        <v>102</v>
      </c>
      <c r="L3849" s="1">
        <v>82.3</v>
      </c>
      <c r="M3849" s="1">
        <v>131.19999999999999</v>
      </c>
      <c r="N3849" s="1">
        <v>92.6</v>
      </c>
      <c r="O3849">
        <v>-5.9168648970711744E-2</v>
      </c>
      <c r="P3849">
        <f>-LOG(_xlfn.T.TEST(I3849:K3849,L3849:N3849,2,2))</f>
        <v>9.3831501444036888E-2</v>
      </c>
      <c r="Q3849">
        <v>6.0397879435522647E-2</v>
      </c>
    </row>
    <row r="3850" spans="1:17">
      <c r="A3850" s="2" t="s">
        <v>2620</v>
      </c>
      <c r="B3850" s="1" t="s">
        <v>5591</v>
      </c>
      <c r="C3850" s="1" t="s">
        <v>5590</v>
      </c>
      <c r="D3850" s="1">
        <v>17</v>
      </c>
      <c r="E3850" s="1">
        <v>9</v>
      </c>
      <c r="F3850" s="1">
        <v>17</v>
      </c>
      <c r="G3850" s="1">
        <v>626</v>
      </c>
      <c r="H3850" s="1">
        <v>71.400000000000006</v>
      </c>
      <c r="I3850" s="1">
        <v>79.3</v>
      </c>
      <c r="J3850" s="1">
        <v>120.5</v>
      </c>
      <c r="K3850" s="1">
        <v>91.2</v>
      </c>
      <c r="L3850" s="1">
        <v>74.5</v>
      </c>
      <c r="M3850" s="1">
        <v>139.6</v>
      </c>
      <c r="N3850" s="1">
        <v>94.8</v>
      </c>
      <c r="O3850">
        <v>-8.6120717831991364E-2</v>
      </c>
      <c r="P3850">
        <f>-LOG(_xlfn.T.TEST(I3850:K3850,L3850:N3850,2,2))</f>
        <v>9.3420160910148986E-2</v>
      </c>
      <c r="Q3850">
        <v>6.0328813254367251E-2</v>
      </c>
    </row>
    <row r="3851" spans="1:17">
      <c r="A3851" s="2" t="s">
        <v>5412</v>
      </c>
      <c r="B3851" s="1" t="s">
        <v>2619</v>
      </c>
      <c r="C3851" s="1" t="s">
        <v>2618</v>
      </c>
      <c r="D3851" s="1">
        <v>8</v>
      </c>
      <c r="E3851" s="1">
        <v>3</v>
      </c>
      <c r="F3851" s="1">
        <v>6</v>
      </c>
      <c r="G3851" s="1">
        <v>506</v>
      </c>
      <c r="H3851" s="1">
        <v>56.4</v>
      </c>
      <c r="I3851" s="1">
        <v>95.6</v>
      </c>
      <c r="J3851" s="1">
        <v>99</v>
      </c>
      <c r="K3851" s="1">
        <v>111.8</v>
      </c>
      <c r="L3851" s="1">
        <v>77.7</v>
      </c>
      <c r="M3851" s="1">
        <v>128.5</v>
      </c>
      <c r="N3851" s="1">
        <v>87.4</v>
      </c>
      <c r="O3851">
        <v>6.1564329081743974E-2</v>
      </c>
      <c r="P3851">
        <f>-LOG(_xlfn.T.TEST(I3851:K3851,L3851:N3851,2,2))</f>
        <v>9.3226806202461251E-2</v>
      </c>
      <c r="Q3851">
        <v>6.0328813254367251E-2</v>
      </c>
    </row>
    <row r="3852" spans="1:17">
      <c r="A3852" s="2" t="s">
        <v>4473</v>
      </c>
      <c r="B3852" s="1" t="s">
        <v>5411</v>
      </c>
      <c r="C3852" s="1" t="s">
        <v>5410</v>
      </c>
      <c r="D3852" s="1">
        <v>5</v>
      </c>
      <c r="E3852" s="1">
        <v>1</v>
      </c>
      <c r="F3852" s="1">
        <v>1</v>
      </c>
      <c r="G3852" s="1">
        <v>320</v>
      </c>
      <c r="H3852" s="1">
        <v>36.700000000000003</v>
      </c>
      <c r="I3852" s="1">
        <v>127.2</v>
      </c>
      <c r="J3852" s="1">
        <v>90</v>
      </c>
      <c r="K3852" s="1">
        <v>88.3</v>
      </c>
      <c r="L3852" s="1">
        <v>91.6</v>
      </c>
      <c r="M3852" s="1">
        <v>110.2</v>
      </c>
      <c r="N3852" s="1">
        <v>92.7</v>
      </c>
      <c r="O3852">
        <v>5.2904745988268706E-2</v>
      </c>
      <c r="P3852">
        <f>-LOG(_xlfn.T.TEST(I3852:K3852,L3852:N3852,2,2))</f>
        <v>9.3125428586268447E-2</v>
      </c>
      <c r="Q3852">
        <v>6.0090500436370937E-2</v>
      </c>
    </row>
    <row r="3853" spans="1:17">
      <c r="A3853" s="2" t="s">
        <v>4518</v>
      </c>
      <c r="B3853" s="1" t="s">
        <v>4472</v>
      </c>
      <c r="C3853" s="1" t="s">
        <v>4471</v>
      </c>
      <c r="D3853" s="1">
        <v>39</v>
      </c>
      <c r="E3853" s="1">
        <v>6</v>
      </c>
      <c r="F3853" s="1">
        <v>8</v>
      </c>
      <c r="G3853" s="1">
        <v>194</v>
      </c>
      <c r="H3853" s="1">
        <v>21.8</v>
      </c>
      <c r="I3853" s="1">
        <v>99.7</v>
      </c>
      <c r="J3853" s="1">
        <v>101.7</v>
      </c>
      <c r="K3853" s="1">
        <v>96.8</v>
      </c>
      <c r="L3853" s="1">
        <v>97.2</v>
      </c>
      <c r="M3853" s="1">
        <v>109.6</v>
      </c>
      <c r="N3853" s="1">
        <v>95.1</v>
      </c>
      <c r="O3853">
        <v>-1.7790499230182728E-2</v>
      </c>
      <c r="P3853">
        <f>-LOG(_xlfn.T.TEST(I3853:K3853,L3853:N3853,2,2))</f>
        <v>9.2774326654041492E-2</v>
      </c>
      <c r="Q3853">
        <v>6.0021655161976425E-2</v>
      </c>
    </row>
    <row r="3854" spans="1:17">
      <c r="A3854" s="2" t="s">
        <v>3744</v>
      </c>
      <c r="B3854" s="1" t="s">
        <v>4517</v>
      </c>
      <c r="C3854" s="1" t="s">
        <v>4516</v>
      </c>
      <c r="D3854" s="1">
        <v>10</v>
      </c>
      <c r="E3854" s="1">
        <v>10</v>
      </c>
      <c r="F3854" s="1">
        <v>15</v>
      </c>
      <c r="G3854" s="1">
        <v>929</v>
      </c>
      <c r="H3854" s="1">
        <v>103.1</v>
      </c>
      <c r="I3854" s="1">
        <v>92.3</v>
      </c>
      <c r="J3854" s="1">
        <v>114.5</v>
      </c>
      <c r="K3854" s="1">
        <v>85.9</v>
      </c>
      <c r="L3854" s="1">
        <v>90.3</v>
      </c>
      <c r="M3854" s="1">
        <v>135</v>
      </c>
      <c r="N3854" s="1">
        <v>81.900000000000006</v>
      </c>
      <c r="O3854">
        <v>-6.9755470312405699E-2</v>
      </c>
      <c r="P3854">
        <f>-LOG(_xlfn.T.TEST(I3854:K3854,L3854:N3854,2,2))</f>
        <v>9.2592721549881532E-2</v>
      </c>
      <c r="Q3854">
        <v>5.9778319341243613E-2</v>
      </c>
    </row>
    <row r="3855" spans="1:17">
      <c r="A3855" s="2" t="s">
        <v>3471</v>
      </c>
      <c r="B3855" s="1" t="s">
        <v>3743</v>
      </c>
      <c r="C3855" s="1" t="s">
        <v>3742</v>
      </c>
      <c r="D3855" s="1">
        <v>2</v>
      </c>
      <c r="E3855" s="1">
        <v>1</v>
      </c>
      <c r="F3855" s="1">
        <v>1</v>
      </c>
      <c r="G3855" s="1">
        <v>493</v>
      </c>
      <c r="H3855" s="1">
        <v>54.9</v>
      </c>
      <c r="I3855" s="1">
        <v>94.4</v>
      </c>
      <c r="J3855" s="1">
        <v>106.3</v>
      </c>
      <c r="K3855" s="1">
        <v>93.6</v>
      </c>
      <c r="L3855" s="1">
        <v>88.4</v>
      </c>
      <c r="M3855" s="1">
        <v>130.4</v>
      </c>
      <c r="N3855" s="1">
        <v>87</v>
      </c>
      <c r="O3855">
        <v>-5.5300864420410149E-2</v>
      </c>
      <c r="P3855">
        <f>-LOG(_xlfn.T.TEST(I3855:K3855,L3855:N3855,2,2))</f>
        <v>9.2236655168645071E-2</v>
      </c>
      <c r="Q3855">
        <v>5.9717706243550037E-2</v>
      </c>
    </row>
    <row r="3856" spans="1:17">
      <c r="A3856" s="2" t="s">
        <v>3672</v>
      </c>
      <c r="B3856" s="1" t="s">
        <v>3470</v>
      </c>
      <c r="C3856" s="1" t="s">
        <v>3469</v>
      </c>
      <c r="D3856" s="1">
        <v>4</v>
      </c>
      <c r="E3856" s="1">
        <v>3</v>
      </c>
      <c r="F3856" s="1">
        <v>3</v>
      </c>
      <c r="G3856" s="1">
        <v>824</v>
      </c>
      <c r="H3856" s="1">
        <v>92.9</v>
      </c>
      <c r="I3856" s="1">
        <v>78.5</v>
      </c>
      <c r="J3856" s="1">
        <v>117.7</v>
      </c>
      <c r="K3856" s="1">
        <v>92.7</v>
      </c>
      <c r="L3856" s="1">
        <v>85.5</v>
      </c>
      <c r="M3856" s="1">
        <v>155.5</v>
      </c>
      <c r="N3856" s="1">
        <v>70.099999999999994</v>
      </c>
      <c r="O3856">
        <v>-0.10680819096976651</v>
      </c>
      <c r="P3856">
        <f>-LOG(_xlfn.T.TEST(I3856:K3856,L3856:N3856,2,2))</f>
        <v>9.2026289224893684E-2</v>
      </c>
      <c r="Q3856">
        <v>5.9717706243550037E-2</v>
      </c>
    </row>
    <row r="3857" spans="1:17">
      <c r="A3857" s="2" t="s">
        <v>4008</v>
      </c>
      <c r="B3857" s="1" t="s">
        <v>3671</v>
      </c>
      <c r="C3857" s="1" t="s">
        <v>3670</v>
      </c>
      <c r="D3857" s="1">
        <v>3</v>
      </c>
      <c r="E3857" s="1">
        <v>2</v>
      </c>
      <c r="F3857" s="1">
        <v>2</v>
      </c>
      <c r="G3857" s="1">
        <v>637</v>
      </c>
      <c r="H3857" s="1">
        <v>71.400000000000006</v>
      </c>
      <c r="I3857" s="1">
        <v>96.9</v>
      </c>
      <c r="J3857" s="1">
        <v>102.2</v>
      </c>
      <c r="K3857" s="1">
        <v>103.9</v>
      </c>
      <c r="L3857" s="1">
        <v>95.2</v>
      </c>
      <c r="M3857" s="1">
        <v>88.7</v>
      </c>
      <c r="N3857" s="1">
        <v>113.2</v>
      </c>
      <c r="O3857">
        <v>2.8369188524898805E-2</v>
      </c>
      <c r="P3857">
        <f>-LOG(_xlfn.T.TEST(I3857:K3857,L3857:N3857,2,2))</f>
        <v>9.1950668696975782E-2</v>
      </c>
      <c r="Q3857">
        <v>5.9433097335767175E-2</v>
      </c>
    </row>
    <row r="3858" spans="1:17">
      <c r="A3858" s="2" t="s">
        <v>1240</v>
      </c>
      <c r="B3858" s="1" t="s">
        <v>4007</v>
      </c>
      <c r="C3858" s="1" t="s">
        <v>4006</v>
      </c>
      <c r="D3858" s="1">
        <v>14</v>
      </c>
      <c r="E3858" s="1">
        <v>2</v>
      </c>
      <c r="F3858" s="1">
        <v>2</v>
      </c>
      <c r="G3858" s="1">
        <v>189</v>
      </c>
      <c r="H3858" s="1">
        <v>20.5</v>
      </c>
      <c r="I3858" s="1">
        <v>99</v>
      </c>
      <c r="J3858" s="1">
        <v>103.7</v>
      </c>
      <c r="K3858" s="1">
        <v>101.9</v>
      </c>
      <c r="L3858" s="1">
        <v>78.7</v>
      </c>
      <c r="M3858" s="1">
        <v>119.7</v>
      </c>
      <c r="N3858" s="1">
        <v>97</v>
      </c>
      <c r="O3858">
        <v>4.4246115722503213E-2</v>
      </c>
      <c r="P3858">
        <f>-LOG(_xlfn.T.TEST(I3858:K3858,L3858:N3858,2,2))</f>
        <v>9.1553416945375485E-2</v>
      </c>
      <c r="Q3858">
        <v>5.9176548452306202E-2</v>
      </c>
    </row>
    <row r="3859" spans="1:17">
      <c r="A3859" s="2" t="s">
        <v>4299</v>
      </c>
      <c r="B3859" s="1" t="s">
        <v>1239</v>
      </c>
      <c r="C3859" s="1" t="s">
        <v>1238</v>
      </c>
      <c r="D3859" s="1">
        <v>16</v>
      </c>
      <c r="E3859" s="1">
        <v>3</v>
      </c>
      <c r="F3859" s="1">
        <v>3</v>
      </c>
      <c r="G3859" s="1">
        <v>218</v>
      </c>
      <c r="H3859" s="1">
        <v>24.6</v>
      </c>
      <c r="I3859" s="1">
        <v>94</v>
      </c>
      <c r="J3859" s="1">
        <v>106</v>
      </c>
      <c r="K3859" s="1">
        <v>105.2</v>
      </c>
      <c r="L3859" s="1">
        <v>85.2</v>
      </c>
      <c r="M3859" s="1">
        <v>124</v>
      </c>
      <c r="N3859" s="1">
        <v>85.7</v>
      </c>
      <c r="O3859">
        <v>4.9529139772793676E-2</v>
      </c>
      <c r="P3859">
        <f>-LOG(_xlfn.T.TEST(I3859:K3859,L3859:N3859,2,2))</f>
        <v>9.1128716837818799E-2</v>
      </c>
      <c r="Q3859">
        <v>5.9176548452306202E-2</v>
      </c>
    </row>
    <row r="3860" spans="1:17">
      <c r="A3860" s="2" t="s">
        <v>3840</v>
      </c>
      <c r="B3860" s="1" t="s">
        <v>4298</v>
      </c>
      <c r="C3860" s="1" t="s">
        <v>4297</v>
      </c>
      <c r="D3860" s="1">
        <v>25</v>
      </c>
      <c r="E3860" s="1">
        <v>14</v>
      </c>
      <c r="F3860" s="1">
        <v>21</v>
      </c>
      <c r="G3860" s="1">
        <v>677</v>
      </c>
      <c r="H3860" s="1">
        <v>76.2</v>
      </c>
      <c r="I3860" s="1">
        <v>83.6</v>
      </c>
      <c r="J3860" s="1">
        <v>124.9</v>
      </c>
      <c r="K3860" s="1">
        <v>79.5</v>
      </c>
      <c r="L3860" s="1">
        <v>72.099999999999994</v>
      </c>
      <c r="M3860" s="1">
        <v>158.9</v>
      </c>
      <c r="N3860" s="1">
        <v>80.900000000000006</v>
      </c>
      <c r="O3860">
        <v>-0.11501474104447719</v>
      </c>
      <c r="P3860">
        <f>-LOG(_xlfn.T.TEST(I3860:K3860,L3860:N3860,2,2))</f>
        <v>9.1071669984842035E-2</v>
      </c>
      <c r="Q3860">
        <v>5.9107739670651187E-2</v>
      </c>
    </row>
    <row r="3861" spans="1:17">
      <c r="A3861" s="2" t="s">
        <v>6111</v>
      </c>
      <c r="B3861" s="1" t="s">
        <v>3839</v>
      </c>
      <c r="C3861" s="1" t="s">
        <v>3838</v>
      </c>
      <c r="D3861" s="1">
        <v>2</v>
      </c>
      <c r="E3861" s="1">
        <v>1</v>
      </c>
      <c r="F3861" s="1">
        <v>1</v>
      </c>
      <c r="G3861" s="1">
        <v>1031</v>
      </c>
      <c r="H3861" s="1">
        <v>113</v>
      </c>
      <c r="I3861" s="1">
        <v>99.6</v>
      </c>
      <c r="J3861" s="1">
        <v>120.6</v>
      </c>
      <c r="K3861" s="1">
        <v>85.2</v>
      </c>
      <c r="L3861" s="1">
        <v>93.8</v>
      </c>
      <c r="M3861" s="1">
        <v>84.5</v>
      </c>
      <c r="N3861" s="1">
        <v>116.4</v>
      </c>
      <c r="O3861">
        <v>5.1453001672850891E-2</v>
      </c>
      <c r="P3861">
        <f>-LOG(_xlfn.T.TEST(I3861:K3861,L3861:N3861,2,2))</f>
        <v>9.0890305939656177E-2</v>
      </c>
      <c r="Q3861">
        <v>5.871715639472435E-2</v>
      </c>
    </row>
    <row r="3862" spans="1:17">
      <c r="A3862" s="2" t="s">
        <v>3216</v>
      </c>
      <c r="B3862" s="1" t="s">
        <v>6110</v>
      </c>
      <c r="C3862" s="1" t="s">
        <v>6109</v>
      </c>
      <c r="D3862" s="1">
        <v>37</v>
      </c>
      <c r="E3862" s="1">
        <v>2</v>
      </c>
      <c r="F3862" s="1">
        <v>6</v>
      </c>
      <c r="G3862" s="1">
        <v>114</v>
      </c>
      <c r="H3862" s="1">
        <v>11.5</v>
      </c>
      <c r="I3862" s="1">
        <v>123.5</v>
      </c>
      <c r="J3862" s="1">
        <v>84.2</v>
      </c>
      <c r="K3862" s="1">
        <v>85.7</v>
      </c>
      <c r="L3862" s="1">
        <v>91.9</v>
      </c>
      <c r="M3862" s="1">
        <v>88.6</v>
      </c>
      <c r="N3862" s="1">
        <v>126.3</v>
      </c>
      <c r="O3862">
        <v>-6.4429611829543459E-2</v>
      </c>
      <c r="P3862">
        <f>-LOG(_xlfn.T.TEST(I3862:K3862,L3862:N3862,2,2))</f>
        <v>9.0217562623698316E-2</v>
      </c>
      <c r="Q3862">
        <v>5.871715639472435E-2</v>
      </c>
    </row>
    <row r="3863" spans="1:17">
      <c r="A3863" s="2" t="s">
        <v>4449</v>
      </c>
      <c r="B3863" s="1" t="s">
        <v>3215</v>
      </c>
      <c r="C3863" s="1" t="s">
        <v>3214</v>
      </c>
      <c r="D3863" s="1">
        <v>7</v>
      </c>
      <c r="E3863" s="1">
        <v>6</v>
      </c>
      <c r="F3863" s="1">
        <v>8</v>
      </c>
      <c r="G3863" s="1">
        <v>759</v>
      </c>
      <c r="H3863" s="1">
        <v>87.7</v>
      </c>
      <c r="I3863" s="1">
        <v>85.2</v>
      </c>
      <c r="J3863" s="1">
        <v>108.3</v>
      </c>
      <c r="K3863" s="1">
        <v>100.5</v>
      </c>
      <c r="L3863" s="1">
        <v>84.3</v>
      </c>
      <c r="M3863" s="1">
        <v>130.19999999999999</v>
      </c>
      <c r="N3863" s="1">
        <v>91.5</v>
      </c>
      <c r="O3863">
        <v>-5.771549785628733E-2</v>
      </c>
      <c r="P3863">
        <f>-LOG(_xlfn.T.TEST(I3863:K3863,L3863:N3863,2,2))</f>
        <v>9.020642096943525E-2</v>
      </c>
      <c r="Q3863">
        <v>5.871715639472435E-2</v>
      </c>
    </row>
    <row r="3864" spans="1:17">
      <c r="A3864" s="2" t="s">
        <v>3576</v>
      </c>
      <c r="B3864" s="1" t="s">
        <v>4448</v>
      </c>
      <c r="C3864" s="1" t="s">
        <v>4447</v>
      </c>
      <c r="D3864" s="1">
        <v>27</v>
      </c>
      <c r="E3864" s="1">
        <v>1</v>
      </c>
      <c r="F3864" s="1">
        <v>1</v>
      </c>
      <c r="G3864" s="1">
        <v>95</v>
      </c>
      <c r="H3864" s="1">
        <v>10.3</v>
      </c>
      <c r="I3864" s="1">
        <v>94.9</v>
      </c>
      <c r="J3864" s="1">
        <v>133</v>
      </c>
      <c r="K3864" s="1">
        <v>79.5</v>
      </c>
      <c r="L3864" s="1">
        <v>81</v>
      </c>
      <c r="M3864" s="1">
        <v>119.1</v>
      </c>
      <c r="N3864" s="1">
        <v>92.5</v>
      </c>
      <c r="O3864">
        <v>7.1187395552284066E-2</v>
      </c>
      <c r="P3864">
        <f>-LOG(_xlfn.T.TEST(I3864:K3864,L3864:N3864,2,2))</f>
        <v>9.0060512274567822E-2</v>
      </c>
      <c r="Q3864">
        <v>5.871715639472435E-2</v>
      </c>
    </row>
    <row r="3865" spans="1:17">
      <c r="A3865" s="2" t="s">
        <v>6560</v>
      </c>
      <c r="B3865" s="1" t="s">
        <v>3575</v>
      </c>
      <c r="C3865" s="1" t="s">
        <v>3574</v>
      </c>
      <c r="D3865" s="1">
        <v>10</v>
      </c>
      <c r="E3865" s="1">
        <v>1</v>
      </c>
      <c r="F3865" s="1">
        <v>2</v>
      </c>
      <c r="G3865" s="1">
        <v>119</v>
      </c>
      <c r="H3865" s="1">
        <v>13.4</v>
      </c>
      <c r="I3865" s="1">
        <v>140.6</v>
      </c>
      <c r="J3865" s="1">
        <v>98.3</v>
      </c>
      <c r="K3865" s="1">
        <v>70.099999999999994</v>
      </c>
      <c r="L3865" s="1">
        <v>79.900000000000006</v>
      </c>
      <c r="M3865" s="1">
        <v>91.1</v>
      </c>
      <c r="N3865" s="1">
        <v>120</v>
      </c>
      <c r="O3865">
        <v>8.6587684996090708E-2</v>
      </c>
      <c r="P3865">
        <f>-LOG(_xlfn.T.TEST(I3865:K3865,L3865:N3865,2,2))</f>
        <v>9.0049793090305613E-2</v>
      </c>
      <c r="Q3865">
        <v>5.8329659465435696E-2</v>
      </c>
    </row>
    <row r="3866" spans="1:17">
      <c r="A3866" s="2" t="s">
        <v>721</v>
      </c>
      <c r="B3866" s="1" t="s">
        <v>6559</v>
      </c>
      <c r="C3866" s="1" t="s">
        <v>6558</v>
      </c>
      <c r="D3866" s="1">
        <v>2</v>
      </c>
      <c r="E3866" s="1">
        <v>2</v>
      </c>
      <c r="F3866" s="1">
        <v>3</v>
      </c>
      <c r="G3866" s="1">
        <v>726</v>
      </c>
      <c r="H3866" s="1">
        <v>83.3</v>
      </c>
      <c r="I3866" s="1">
        <v>96.4</v>
      </c>
      <c r="J3866" s="1">
        <v>110.3</v>
      </c>
      <c r="K3866" s="1">
        <v>85.2</v>
      </c>
      <c r="L3866" s="1">
        <v>66.2</v>
      </c>
      <c r="M3866" s="1">
        <v>106</v>
      </c>
      <c r="N3866" s="1">
        <v>135.9</v>
      </c>
      <c r="O3866">
        <v>-7.7924471537083581E-2</v>
      </c>
      <c r="P3866">
        <f>-LOG(_xlfn.T.TEST(I3866:K3866,L3866:N3866,2,2))</f>
        <v>8.9549886562381817E-2</v>
      </c>
      <c r="Q3866">
        <v>5.7698253529054951E-2</v>
      </c>
    </row>
    <row r="3867" spans="1:17">
      <c r="A3867" s="2" t="s">
        <v>5259</v>
      </c>
      <c r="B3867" s="1" t="s">
        <v>720</v>
      </c>
      <c r="C3867" s="1" t="s">
        <v>719</v>
      </c>
      <c r="D3867" s="1">
        <v>50</v>
      </c>
      <c r="E3867" s="1">
        <v>7</v>
      </c>
      <c r="F3867" s="1">
        <v>10</v>
      </c>
      <c r="G3867" s="1">
        <v>152</v>
      </c>
      <c r="H3867" s="1">
        <v>17.100000000000001</v>
      </c>
      <c r="I3867" s="1">
        <v>78.7</v>
      </c>
      <c r="J3867" s="1">
        <v>136.9</v>
      </c>
      <c r="K3867" s="1">
        <v>95.9</v>
      </c>
      <c r="L3867" s="1">
        <v>67.900000000000006</v>
      </c>
      <c r="M3867" s="1">
        <v>146.6</v>
      </c>
      <c r="N3867" s="1">
        <v>74.099999999999994</v>
      </c>
      <c r="O3867">
        <v>0.11016086342016602</v>
      </c>
      <c r="P3867">
        <f>-LOG(_xlfn.T.TEST(I3867:K3867,L3867:N3867,2,2))</f>
        <v>8.8690962075301319E-2</v>
      </c>
      <c r="Q3867">
        <v>5.7698253529054951E-2</v>
      </c>
    </row>
    <row r="3868" spans="1:17">
      <c r="A3868" s="2" t="s">
        <v>2095</v>
      </c>
      <c r="B3868" s="1" t="s">
        <v>5258</v>
      </c>
      <c r="C3868" s="1" t="s">
        <v>5257</v>
      </c>
      <c r="D3868" s="1">
        <v>31</v>
      </c>
      <c r="E3868" s="1">
        <v>6</v>
      </c>
      <c r="F3868" s="1">
        <v>6</v>
      </c>
      <c r="G3868" s="1">
        <v>221</v>
      </c>
      <c r="H3868" s="1">
        <v>25.4</v>
      </c>
      <c r="I3868" s="1">
        <v>98.2</v>
      </c>
      <c r="J3868" s="1">
        <v>113.2</v>
      </c>
      <c r="K3868" s="1">
        <v>91.3</v>
      </c>
      <c r="L3868" s="1">
        <v>100.4</v>
      </c>
      <c r="M3868" s="1">
        <v>103.9</v>
      </c>
      <c r="N3868" s="1">
        <v>93</v>
      </c>
      <c r="O3868">
        <v>2.5969211919868958E-2</v>
      </c>
      <c r="P3868">
        <f>-LOG(_xlfn.T.TEST(I3868:K3868,L3868:N3868,2,2))</f>
        <v>8.8642233825550976E-2</v>
      </c>
      <c r="Q3868">
        <v>5.7698253529054951E-2</v>
      </c>
    </row>
    <row r="3869" spans="1:17">
      <c r="A3869" s="2" t="s">
        <v>4965</v>
      </c>
      <c r="B3869" s="1" t="s">
        <v>2094</v>
      </c>
      <c r="C3869" s="1" t="s">
        <v>2093</v>
      </c>
      <c r="D3869" s="1">
        <v>11</v>
      </c>
      <c r="E3869" s="1">
        <v>5</v>
      </c>
      <c r="F3869" s="1">
        <v>5</v>
      </c>
      <c r="G3869" s="1">
        <v>493</v>
      </c>
      <c r="H3869" s="1">
        <v>55</v>
      </c>
      <c r="I3869" s="1">
        <v>93.1</v>
      </c>
      <c r="J3869" s="1">
        <v>100.5</v>
      </c>
      <c r="K3869" s="1">
        <v>99.9</v>
      </c>
      <c r="L3869" s="1">
        <v>83.9</v>
      </c>
      <c r="M3869" s="1">
        <v>136.6</v>
      </c>
      <c r="N3869" s="1">
        <v>86</v>
      </c>
      <c r="O3869">
        <v>-6.2526570580729496E-2</v>
      </c>
      <c r="P3869">
        <f>-LOG(_xlfn.T.TEST(I3869:K3869,L3869:N3869,2,2))</f>
        <v>8.8581426296391319E-2</v>
      </c>
      <c r="Q3869">
        <v>5.7288811974993192E-2</v>
      </c>
    </row>
    <row r="3870" spans="1:17">
      <c r="A3870" s="2" t="s">
        <v>6908</v>
      </c>
      <c r="B3870" s="1" t="s">
        <v>4964</v>
      </c>
      <c r="C3870" s="1" t="s">
        <v>4963</v>
      </c>
      <c r="D3870" s="1">
        <v>29</v>
      </c>
      <c r="E3870" s="1">
        <v>5</v>
      </c>
      <c r="F3870" s="1">
        <v>9</v>
      </c>
      <c r="G3870" s="1">
        <v>230</v>
      </c>
      <c r="H3870" s="1">
        <v>25.4</v>
      </c>
      <c r="I3870" s="1">
        <v>96.9</v>
      </c>
      <c r="J3870" s="1">
        <v>105.8</v>
      </c>
      <c r="K3870" s="1">
        <v>94.2</v>
      </c>
      <c r="L3870" s="1">
        <v>90.3</v>
      </c>
      <c r="M3870" s="1">
        <v>115.3</v>
      </c>
      <c r="N3870" s="1">
        <v>97.4</v>
      </c>
      <c r="O3870">
        <v>-2.9340700373658022E-2</v>
      </c>
      <c r="P3870">
        <f>-LOG(_xlfn.T.TEST(I3870:K3870,L3870:N3870,2,2))</f>
        <v>8.7856554609103216E-2</v>
      </c>
      <c r="Q3870">
        <v>5.7288811974993192E-2</v>
      </c>
    </row>
    <row r="3871" spans="1:17">
      <c r="A3871" s="2" t="s">
        <v>4062</v>
      </c>
      <c r="B3871" s="1" t="s">
        <v>6907</v>
      </c>
      <c r="C3871" s="1" t="s">
        <v>6906</v>
      </c>
      <c r="D3871" s="1">
        <v>40</v>
      </c>
      <c r="E3871" s="1">
        <v>11</v>
      </c>
      <c r="F3871" s="1">
        <v>34</v>
      </c>
      <c r="G3871" s="1">
        <v>227</v>
      </c>
      <c r="H3871" s="1">
        <v>26.3</v>
      </c>
      <c r="I3871" s="1">
        <v>117.3</v>
      </c>
      <c r="J3871" s="1">
        <v>89.4</v>
      </c>
      <c r="K3871" s="1">
        <v>88.7</v>
      </c>
      <c r="L3871" s="1">
        <v>100.5</v>
      </c>
      <c r="M3871" s="1">
        <v>87.8</v>
      </c>
      <c r="N3871" s="1">
        <v>116.4</v>
      </c>
      <c r="O3871">
        <v>-4.4719673921696672E-2</v>
      </c>
      <c r="P3871">
        <f>-LOG(_xlfn.T.TEST(I3871:K3871,L3871:N3871,2,2))</f>
        <v>8.7849265946802618E-2</v>
      </c>
      <c r="Q3871">
        <v>5.7288811974993192E-2</v>
      </c>
    </row>
    <row r="3872" spans="1:17">
      <c r="A3872" s="2" t="s">
        <v>3315</v>
      </c>
      <c r="B3872" s="1" t="s">
        <v>4061</v>
      </c>
      <c r="C3872" s="1" t="s">
        <v>4060</v>
      </c>
      <c r="D3872" s="1">
        <v>9</v>
      </c>
      <c r="E3872" s="1">
        <v>4</v>
      </c>
      <c r="F3872" s="1">
        <v>7</v>
      </c>
      <c r="G3872" s="1">
        <v>598</v>
      </c>
      <c r="H3872" s="1">
        <v>65.7</v>
      </c>
      <c r="I3872" s="1">
        <v>108.4</v>
      </c>
      <c r="J3872" s="1">
        <v>85.9</v>
      </c>
      <c r="K3872" s="1">
        <v>102.8</v>
      </c>
      <c r="L3872" s="1">
        <v>96.7</v>
      </c>
      <c r="M3872" s="1">
        <v>108.2</v>
      </c>
      <c r="N3872" s="1">
        <v>97.9</v>
      </c>
      <c r="O3872">
        <v>-2.7416600150317088E-2</v>
      </c>
      <c r="P3872">
        <f>-LOG(_xlfn.T.TEST(I3872:K3872,L3872:N3872,2,2))</f>
        <v>8.7835191796483372E-2</v>
      </c>
      <c r="Q3872">
        <v>5.7212454561938374E-2</v>
      </c>
    </row>
    <row r="3873" spans="1:17">
      <c r="A3873" s="2" t="s">
        <v>5046</v>
      </c>
      <c r="B3873" s="1" t="s">
        <v>3314</v>
      </c>
      <c r="C3873" s="1" t="s">
        <v>3313</v>
      </c>
      <c r="D3873" s="1">
        <v>47</v>
      </c>
      <c r="E3873" s="1">
        <v>22</v>
      </c>
      <c r="F3873" s="1">
        <v>44</v>
      </c>
      <c r="G3873" s="1">
        <v>623</v>
      </c>
      <c r="H3873" s="1">
        <v>67.599999999999994</v>
      </c>
      <c r="I3873" s="1">
        <v>91</v>
      </c>
      <c r="J3873" s="1">
        <v>113.2</v>
      </c>
      <c r="K3873" s="1">
        <v>87.5</v>
      </c>
      <c r="L3873" s="1">
        <v>80.5</v>
      </c>
      <c r="M3873" s="1">
        <v>144.6</v>
      </c>
      <c r="N3873" s="1">
        <v>83.2</v>
      </c>
      <c r="O3873">
        <v>-7.9849503208997516E-2</v>
      </c>
      <c r="P3873">
        <f>-LOG(_xlfn.T.TEST(I3873:K3873,L3873:N3873,2,2))</f>
        <v>8.7646628083385192E-2</v>
      </c>
      <c r="Q3873">
        <v>5.6874415411362705E-2</v>
      </c>
    </row>
    <row r="3874" spans="1:17">
      <c r="A3874" s="2" t="s">
        <v>3735</v>
      </c>
      <c r="B3874" s="1" t="s">
        <v>5045</v>
      </c>
      <c r="C3874" s="1" t="s">
        <v>5044</v>
      </c>
      <c r="D3874" s="1">
        <v>7</v>
      </c>
      <c r="E3874" s="1">
        <v>2</v>
      </c>
      <c r="F3874" s="1">
        <v>2</v>
      </c>
      <c r="G3874" s="1">
        <v>334</v>
      </c>
      <c r="H3874" s="1">
        <v>37.4</v>
      </c>
      <c r="I3874" s="1">
        <v>116.5</v>
      </c>
      <c r="J3874" s="1">
        <v>95.6</v>
      </c>
      <c r="K3874" s="1">
        <v>91.2</v>
      </c>
      <c r="L3874" s="1">
        <v>107.9</v>
      </c>
      <c r="M3874" s="1">
        <v>96.4</v>
      </c>
      <c r="N3874" s="1">
        <v>92.3</v>
      </c>
      <c r="O3874">
        <v>3.2226900169540391E-2</v>
      </c>
      <c r="P3874">
        <f>-LOG(_xlfn.T.TEST(I3874:K3874,L3874:N3874,2,2))</f>
        <v>8.7196411615408295E-2</v>
      </c>
      <c r="Q3874">
        <v>5.6519847610655503E-2</v>
      </c>
    </row>
    <row r="3875" spans="1:17">
      <c r="A3875" s="2" t="s">
        <v>6162</v>
      </c>
      <c r="B3875" s="1" t="s">
        <v>3734</v>
      </c>
      <c r="C3875" s="1" t="s">
        <v>3733</v>
      </c>
      <c r="D3875" s="1">
        <v>80</v>
      </c>
      <c r="E3875" s="1">
        <v>12</v>
      </c>
      <c r="F3875" s="1">
        <v>416</v>
      </c>
      <c r="G3875" s="1">
        <v>147</v>
      </c>
      <c r="H3875" s="1">
        <v>15.8</v>
      </c>
      <c r="I3875" s="1">
        <v>97.7</v>
      </c>
      <c r="J3875" s="1">
        <v>142.5</v>
      </c>
      <c r="K3875" s="1">
        <v>68.900000000000006</v>
      </c>
      <c r="L3875" s="1">
        <v>91.3</v>
      </c>
      <c r="M3875" s="1">
        <v>121</v>
      </c>
      <c r="N3875" s="1">
        <v>78.599999999999994</v>
      </c>
      <c r="O3875">
        <v>8.7550357757917183E-2</v>
      </c>
      <c r="P3875">
        <f>-LOG(_xlfn.T.TEST(I3875:K3875,L3875:N3875,2,2))</f>
        <v>8.6729695464974471E-2</v>
      </c>
      <c r="Q3875">
        <v>5.6283063552342485E-2</v>
      </c>
    </row>
    <row r="3876" spans="1:17">
      <c r="A3876" s="2" t="s">
        <v>937</v>
      </c>
      <c r="B3876" s="1" t="s">
        <v>6161</v>
      </c>
      <c r="C3876" s="1" t="s">
        <v>6160</v>
      </c>
      <c r="D3876" s="1">
        <v>52</v>
      </c>
      <c r="E3876" s="1">
        <v>16</v>
      </c>
      <c r="F3876" s="1">
        <v>86</v>
      </c>
      <c r="G3876" s="1">
        <v>436</v>
      </c>
      <c r="H3876" s="1">
        <v>48.9</v>
      </c>
      <c r="I3876" s="1">
        <v>101.3</v>
      </c>
      <c r="J3876" s="1">
        <v>95.2</v>
      </c>
      <c r="K3876" s="1">
        <v>109.9</v>
      </c>
      <c r="L3876" s="1">
        <v>120.2</v>
      </c>
      <c r="M3876" s="1">
        <v>64.5</v>
      </c>
      <c r="N3876" s="1">
        <v>108.9</v>
      </c>
      <c r="O3876">
        <v>6.1564329081743974E-2</v>
      </c>
      <c r="P3876">
        <f>-LOG(_xlfn.T.TEST(I3876:K3876,L3876:N3876,2,2))</f>
        <v>8.6380792009651916E-2</v>
      </c>
      <c r="Q3876">
        <v>5.6281610181833211E-2</v>
      </c>
    </row>
    <row r="3877" spans="1:17">
      <c r="A3877" s="2" t="s">
        <v>7891</v>
      </c>
      <c r="B3877" s="1" t="s">
        <v>936</v>
      </c>
      <c r="C3877" s="1" t="s">
        <v>935</v>
      </c>
      <c r="D3877" s="1">
        <v>25</v>
      </c>
      <c r="E3877" s="1">
        <v>6</v>
      </c>
      <c r="F3877" s="1">
        <v>10</v>
      </c>
      <c r="G3877" s="1">
        <v>360</v>
      </c>
      <c r="H3877" s="1">
        <v>38.200000000000003</v>
      </c>
      <c r="I3877" s="1">
        <v>52.5</v>
      </c>
      <c r="J3877" s="1">
        <v>214.9</v>
      </c>
      <c r="K3877" s="1">
        <v>58.2</v>
      </c>
      <c r="L3877" s="1">
        <v>46</v>
      </c>
      <c r="M3877" s="1">
        <v>183.4</v>
      </c>
      <c r="N3877" s="1">
        <v>44.9</v>
      </c>
      <c r="O3877">
        <v>0.24734607741796935</v>
      </c>
      <c r="P3877">
        <f>-LOG(_xlfn.T.TEST(I3877:K3877,L3877:N3877,2,2))</f>
        <v>8.6267248179905706E-2</v>
      </c>
      <c r="Q3877">
        <v>5.4404629143118333E-2</v>
      </c>
    </row>
    <row r="3878" spans="1:17">
      <c r="A3878" s="2" t="s">
        <v>4110</v>
      </c>
      <c r="B3878" s="1" t="s">
        <v>7890</v>
      </c>
      <c r="C3878" s="1" t="s">
        <v>7889</v>
      </c>
      <c r="D3878" s="1">
        <v>39</v>
      </c>
      <c r="E3878" s="1">
        <v>8</v>
      </c>
      <c r="F3878" s="1">
        <v>15</v>
      </c>
      <c r="G3878" s="1">
        <v>217</v>
      </c>
      <c r="H3878" s="1">
        <v>24.3</v>
      </c>
      <c r="I3878" s="1">
        <v>130.5</v>
      </c>
      <c r="J3878" s="1">
        <v>80.3</v>
      </c>
      <c r="K3878" s="1">
        <v>82.7</v>
      </c>
      <c r="L3878" s="1">
        <v>98.6</v>
      </c>
      <c r="M3878" s="1">
        <v>90.4</v>
      </c>
      <c r="N3878" s="1">
        <v>117.5</v>
      </c>
      <c r="O3878">
        <v>-6.2526570580729496E-2</v>
      </c>
      <c r="P3878">
        <f>-LOG(_xlfn.T.TEST(I3878:K3878,L3878:N3878,2,2))</f>
        <v>8.4278205604792517E-2</v>
      </c>
      <c r="Q3878">
        <v>5.4320283631673821E-2</v>
      </c>
    </row>
    <row r="3879" spans="1:17">
      <c r="A3879" s="2" t="s">
        <v>5223</v>
      </c>
      <c r="B3879" s="1" t="s">
        <v>4109</v>
      </c>
      <c r="C3879" s="1" t="s">
        <v>4108</v>
      </c>
      <c r="D3879" s="1">
        <v>19</v>
      </c>
      <c r="E3879" s="1">
        <v>10</v>
      </c>
      <c r="F3879" s="1">
        <v>15</v>
      </c>
      <c r="G3879" s="1">
        <v>504</v>
      </c>
      <c r="H3879" s="1">
        <v>55.9</v>
      </c>
      <c r="I3879" s="1">
        <v>95.7</v>
      </c>
      <c r="J3879" s="1">
        <v>113.2</v>
      </c>
      <c r="K3879" s="1">
        <v>94.8</v>
      </c>
      <c r="L3879" s="1">
        <v>89.6</v>
      </c>
      <c r="M3879" s="1">
        <v>115.4</v>
      </c>
      <c r="N3879" s="1">
        <v>91.4</v>
      </c>
      <c r="O3879">
        <v>3.5101460861625876E-2</v>
      </c>
      <c r="P3879">
        <f>-LOG(_xlfn.T.TEST(I3879:K3879,L3879:N3879,2,2))</f>
        <v>8.4081827464865574E-2</v>
      </c>
      <c r="Q3879">
        <v>5.4045271377607222E-2</v>
      </c>
    </row>
    <row r="3880" spans="1:17">
      <c r="A3880" s="2" t="s">
        <v>4848</v>
      </c>
      <c r="B3880" s="1" t="s">
        <v>5222</v>
      </c>
      <c r="C3880" s="1" t="s">
        <v>5221</v>
      </c>
      <c r="D3880" s="1">
        <v>11</v>
      </c>
      <c r="E3880" s="1">
        <v>4</v>
      </c>
      <c r="F3880" s="1">
        <v>5</v>
      </c>
      <c r="G3880" s="1">
        <v>608</v>
      </c>
      <c r="H3880" s="1">
        <v>65.8</v>
      </c>
      <c r="I3880" s="1">
        <v>100.8</v>
      </c>
      <c r="J3880" s="1">
        <v>105.6</v>
      </c>
      <c r="K3880" s="1">
        <v>95.9</v>
      </c>
      <c r="L3880" s="1">
        <v>87.8</v>
      </c>
      <c r="M3880" s="1">
        <v>107.1</v>
      </c>
      <c r="N3880" s="1">
        <v>102.8</v>
      </c>
      <c r="O3880">
        <v>2.2121757389670899E-2</v>
      </c>
      <c r="P3880">
        <f>-LOG(_xlfn.T.TEST(I3880:K3880,L3880:N3880,2,2))</f>
        <v>8.369481147532172E-2</v>
      </c>
      <c r="Q3880">
        <v>5.3975915793255766E-2</v>
      </c>
    </row>
    <row r="3881" spans="1:17">
      <c r="A3881" s="2" t="s">
        <v>4938</v>
      </c>
      <c r="B3881" s="1" t="s">
        <v>4847</v>
      </c>
      <c r="C3881" s="1" t="s">
        <v>4846</v>
      </c>
      <c r="D3881" s="1">
        <v>36</v>
      </c>
      <c r="E3881" s="1">
        <v>8</v>
      </c>
      <c r="F3881" s="1">
        <v>17</v>
      </c>
      <c r="G3881" s="1">
        <v>307</v>
      </c>
      <c r="H3881" s="1">
        <v>35.1</v>
      </c>
      <c r="I3881" s="1">
        <v>101</v>
      </c>
      <c r="J3881" s="1">
        <v>101.9</v>
      </c>
      <c r="K3881" s="1">
        <v>98.8</v>
      </c>
      <c r="L3881" s="1">
        <v>90.7</v>
      </c>
      <c r="M3881" s="1">
        <v>106.9</v>
      </c>
      <c r="N3881" s="1">
        <v>100.7</v>
      </c>
      <c r="O3881">
        <v>1.6350718811489542E-2</v>
      </c>
      <c r="P3881">
        <f>-LOG(_xlfn.T.TEST(I3881:K3881,L3881:N3881,2,2))</f>
        <v>8.3421925754325998E-2</v>
      </c>
      <c r="Q3881">
        <v>5.3975915793255766E-2</v>
      </c>
    </row>
    <row r="3882" spans="1:17">
      <c r="A3882" s="2" t="s">
        <v>4383</v>
      </c>
      <c r="B3882" s="1" t="s">
        <v>4937</v>
      </c>
      <c r="C3882" s="1" t="s">
        <v>4936</v>
      </c>
      <c r="D3882" s="1">
        <v>4</v>
      </c>
      <c r="E3882" s="1">
        <v>3</v>
      </c>
      <c r="F3882" s="1">
        <v>4</v>
      </c>
      <c r="G3882" s="1">
        <v>649</v>
      </c>
      <c r="H3882" s="1">
        <v>73.8</v>
      </c>
      <c r="I3882" s="1">
        <v>100.5</v>
      </c>
      <c r="J3882" s="1">
        <v>102.7</v>
      </c>
      <c r="K3882" s="1">
        <v>95</v>
      </c>
      <c r="L3882" s="1">
        <v>92.4</v>
      </c>
      <c r="M3882" s="1">
        <v>108.7</v>
      </c>
      <c r="N3882" s="1">
        <v>100.8</v>
      </c>
      <c r="O3882">
        <v>-1.7790499230183054E-2</v>
      </c>
      <c r="P3882">
        <f>-LOG(_xlfn.T.TEST(I3882:K3882,L3882:N3882,2,2))</f>
        <v>8.3401535039451927E-2</v>
      </c>
      <c r="Q3882">
        <v>5.3910219920727961E-2</v>
      </c>
    </row>
    <row r="3883" spans="1:17">
      <c r="A3883" s="2" t="s">
        <v>3025</v>
      </c>
      <c r="B3883" s="1" t="s">
        <v>4382</v>
      </c>
      <c r="C3883" s="1" t="s">
        <v>4381</v>
      </c>
      <c r="D3883" s="1">
        <v>5</v>
      </c>
      <c r="E3883" s="1">
        <v>1</v>
      </c>
      <c r="F3883" s="1">
        <v>1</v>
      </c>
      <c r="G3883" s="1">
        <v>345</v>
      </c>
      <c r="H3883" s="1">
        <v>38.1</v>
      </c>
      <c r="I3883" s="1">
        <v>86.1</v>
      </c>
      <c r="J3883" s="1">
        <v>104.4</v>
      </c>
      <c r="K3883" s="1">
        <v>106.5</v>
      </c>
      <c r="L3883" s="1">
        <v>91.6</v>
      </c>
      <c r="M3883" s="1">
        <v>109.9</v>
      </c>
      <c r="N3883" s="1">
        <v>101.4</v>
      </c>
      <c r="O3883">
        <v>-2.8378647107244047E-2</v>
      </c>
      <c r="P3883">
        <f>-LOG(_xlfn.T.TEST(I3883:K3883,L3883:N3883,2,2))</f>
        <v>8.3223922021114727E-2</v>
      </c>
      <c r="Q3883">
        <v>5.3665850080097832E-2</v>
      </c>
    </row>
    <row r="3884" spans="1:17">
      <c r="A3884" s="2" t="s">
        <v>3501</v>
      </c>
      <c r="B3884" s="1" t="s">
        <v>3024</v>
      </c>
      <c r="C3884" s="1" t="s">
        <v>3023</v>
      </c>
      <c r="D3884" s="1">
        <v>10</v>
      </c>
      <c r="E3884" s="1">
        <v>5</v>
      </c>
      <c r="F3884" s="1">
        <v>5</v>
      </c>
      <c r="G3884" s="1">
        <v>491</v>
      </c>
      <c r="H3884" s="1">
        <v>52.5</v>
      </c>
      <c r="I3884" s="1">
        <v>98.1</v>
      </c>
      <c r="J3884" s="1">
        <v>99.3</v>
      </c>
      <c r="K3884" s="1">
        <v>97.9</v>
      </c>
      <c r="L3884" s="1">
        <v>87.8</v>
      </c>
      <c r="M3884" s="1">
        <v>128.30000000000001</v>
      </c>
      <c r="N3884" s="1">
        <v>88.6</v>
      </c>
      <c r="O3884">
        <v>-4.5208143552531652E-2</v>
      </c>
      <c r="P3884">
        <f>-LOG(_xlfn.T.TEST(I3884:K3884,L3884:N3884,2,2))</f>
        <v>8.2867663868156069E-2</v>
      </c>
      <c r="Q3884">
        <v>5.3544149161378757E-2</v>
      </c>
    </row>
    <row r="3885" spans="1:17">
      <c r="A3885" s="2" t="s">
        <v>4932</v>
      </c>
      <c r="B3885" s="1" t="s">
        <v>3500</v>
      </c>
      <c r="C3885" s="1" t="s">
        <v>3499</v>
      </c>
      <c r="D3885" s="1">
        <v>17</v>
      </c>
      <c r="E3885" s="1">
        <v>19</v>
      </c>
      <c r="F3885" s="1">
        <v>38</v>
      </c>
      <c r="G3885" s="1">
        <v>1187</v>
      </c>
      <c r="H3885" s="1">
        <v>135.4</v>
      </c>
      <c r="I3885" s="1">
        <v>99.6</v>
      </c>
      <c r="J3885" s="1">
        <v>96.1</v>
      </c>
      <c r="K3885" s="1">
        <v>100.3</v>
      </c>
      <c r="L3885" s="1">
        <v>88.1</v>
      </c>
      <c r="M3885" s="1">
        <v>123.9</v>
      </c>
      <c r="N3885" s="1">
        <v>92</v>
      </c>
      <c r="O3885">
        <v>-3.8474147814635505E-2</v>
      </c>
      <c r="P3885">
        <f>-LOG(_xlfn.T.TEST(I3885:K3885,L3885:N3885,2,2))</f>
        <v>8.2634103455732827E-2</v>
      </c>
      <c r="Q3885">
        <v>5.2314149411096571E-2</v>
      </c>
    </row>
    <row r="3886" spans="1:17">
      <c r="A3886" s="2" t="s">
        <v>2272</v>
      </c>
      <c r="B3886" s="1" t="s">
        <v>4931</v>
      </c>
      <c r="C3886" s="1" t="s">
        <v>4930</v>
      </c>
      <c r="D3886" s="1">
        <v>14</v>
      </c>
      <c r="E3886" s="1">
        <v>7</v>
      </c>
      <c r="F3886" s="1">
        <v>10</v>
      </c>
      <c r="G3886" s="1">
        <v>542</v>
      </c>
      <c r="H3886" s="1">
        <v>58.7</v>
      </c>
      <c r="I3886" s="1">
        <v>88</v>
      </c>
      <c r="J3886" s="1">
        <v>118.8</v>
      </c>
      <c r="K3886" s="1">
        <v>87.1</v>
      </c>
      <c r="L3886" s="1">
        <v>88.2</v>
      </c>
      <c r="M3886" s="1">
        <v>131</v>
      </c>
      <c r="N3886" s="1">
        <v>87</v>
      </c>
      <c r="O3886">
        <v>-5.9148923848455499E-2</v>
      </c>
      <c r="P3886">
        <f>-LOG(_xlfn.T.TEST(I3886:K3886,L3886:N3886,2,2))</f>
        <v>8.1220225917337685E-2</v>
      </c>
      <c r="Q3886">
        <v>5.2314149411096571E-2</v>
      </c>
    </row>
    <row r="3887" spans="1:17">
      <c r="A3887" s="2" t="s">
        <v>3903</v>
      </c>
      <c r="B3887" s="1" t="s">
        <v>2271</v>
      </c>
      <c r="C3887" s="1" t="s">
        <v>2270</v>
      </c>
      <c r="D3887" s="1">
        <v>6</v>
      </c>
      <c r="E3887" s="1">
        <v>2</v>
      </c>
      <c r="F3887" s="1">
        <v>6</v>
      </c>
      <c r="G3887" s="1">
        <v>410</v>
      </c>
      <c r="H3887" s="1">
        <v>45.9</v>
      </c>
      <c r="I3887" s="1">
        <v>103.1</v>
      </c>
      <c r="J3887" s="1">
        <v>108.4</v>
      </c>
      <c r="K3887" s="1">
        <v>92.9</v>
      </c>
      <c r="L3887" s="1">
        <v>84.2</v>
      </c>
      <c r="M3887" s="1">
        <v>89.6</v>
      </c>
      <c r="N3887" s="1">
        <v>121.9</v>
      </c>
      <c r="O3887">
        <v>4.183411538322105E-2</v>
      </c>
      <c r="P3887">
        <f>-LOG(_xlfn.T.TEST(I3887:K3887,L3887:N3887,2,2))</f>
        <v>8.1180471114565181E-2</v>
      </c>
      <c r="Q3887">
        <v>5.2057584276302069E-2</v>
      </c>
    </row>
    <row r="3888" spans="1:17">
      <c r="A3888" s="2" t="s">
        <v>7009</v>
      </c>
      <c r="B3888" s="1" t="s">
        <v>3902</v>
      </c>
      <c r="C3888" s="1" t="s">
        <v>3901</v>
      </c>
      <c r="D3888" s="1">
        <v>16</v>
      </c>
      <c r="E3888" s="1">
        <v>5</v>
      </c>
      <c r="F3888" s="1">
        <v>5</v>
      </c>
      <c r="G3888" s="1">
        <v>297</v>
      </c>
      <c r="H3888" s="1">
        <v>33.4</v>
      </c>
      <c r="I3888" s="1">
        <v>97.1</v>
      </c>
      <c r="J3888" s="1">
        <v>114.2</v>
      </c>
      <c r="K3888" s="1">
        <v>93.1</v>
      </c>
      <c r="L3888" s="1">
        <v>83.7</v>
      </c>
      <c r="M3888" s="1">
        <v>120.2</v>
      </c>
      <c r="N3888" s="1">
        <v>91.7</v>
      </c>
      <c r="O3888">
        <v>4.2322089357394184E-2</v>
      </c>
      <c r="P3888">
        <f>-LOG(_xlfn.T.TEST(I3888:K3888,L3888:N3888,2,2))</f>
        <v>8.0741203025227318E-2</v>
      </c>
      <c r="Q3888">
        <v>5.2057584276302069E-2</v>
      </c>
    </row>
    <row r="3889" spans="1:17">
      <c r="A3889" s="2" t="s">
        <v>4977</v>
      </c>
      <c r="B3889" s="1" t="s">
        <v>7008</v>
      </c>
      <c r="C3889" s="1" t="s">
        <v>7007</v>
      </c>
      <c r="D3889" s="1">
        <v>29</v>
      </c>
      <c r="E3889" s="1">
        <v>8</v>
      </c>
      <c r="F3889" s="1">
        <v>11</v>
      </c>
      <c r="G3889" s="1">
        <v>280</v>
      </c>
      <c r="H3889" s="1">
        <v>31.9</v>
      </c>
      <c r="I3889" s="1">
        <v>117.4</v>
      </c>
      <c r="J3889" s="1">
        <v>89.2</v>
      </c>
      <c r="K3889" s="1">
        <v>90.1</v>
      </c>
      <c r="L3889" s="1">
        <v>105.3</v>
      </c>
      <c r="M3889" s="1">
        <v>101.8</v>
      </c>
      <c r="N3889" s="1">
        <v>96.2</v>
      </c>
      <c r="O3889">
        <v>-3.1740571143903745E-2</v>
      </c>
      <c r="P3889">
        <f>-LOG(_xlfn.T.TEST(I3889:K3889,L3889:N3889,2,2))</f>
        <v>8.0700388485435912E-2</v>
      </c>
      <c r="Q3889">
        <v>5.1475237032345536E-2</v>
      </c>
    </row>
    <row r="3890" spans="1:17">
      <c r="A3890" s="2" t="s">
        <v>181</v>
      </c>
      <c r="B3890" s="1" t="s">
        <v>4976</v>
      </c>
      <c r="C3890" s="1" t="s">
        <v>4975</v>
      </c>
      <c r="D3890" s="1">
        <v>13</v>
      </c>
      <c r="E3890" s="1">
        <v>1</v>
      </c>
      <c r="F3890" s="1">
        <v>1</v>
      </c>
      <c r="G3890" s="1">
        <v>102</v>
      </c>
      <c r="H3890" s="1">
        <v>11.1</v>
      </c>
      <c r="I3890" s="1">
        <v>95.6</v>
      </c>
      <c r="J3890" s="1">
        <v>106</v>
      </c>
      <c r="K3890" s="1">
        <v>96.4</v>
      </c>
      <c r="L3890" s="1">
        <v>109.9</v>
      </c>
      <c r="M3890" s="1">
        <v>96.9</v>
      </c>
      <c r="N3890" s="1">
        <v>95.1</v>
      </c>
      <c r="O3890">
        <v>-1.8758426164101123E-2</v>
      </c>
      <c r="P3890">
        <f>-LOG(_xlfn.T.TEST(I3890:K3890,L3890:N3890,2,2))</f>
        <v>7.9972206938073678E-2</v>
      </c>
      <c r="Q3890">
        <v>5.1475237032345536E-2</v>
      </c>
    </row>
    <row r="3891" spans="1:17">
      <c r="A3891" s="2" t="s">
        <v>859</v>
      </c>
      <c r="B3891" s="1" t="s">
        <v>180</v>
      </c>
      <c r="C3891" s="1" t="s">
        <v>179</v>
      </c>
      <c r="D3891" s="1">
        <v>2</v>
      </c>
      <c r="E3891" s="1">
        <v>1</v>
      </c>
      <c r="F3891" s="1">
        <v>21</v>
      </c>
      <c r="G3891" s="1">
        <v>549</v>
      </c>
      <c r="H3891" s="1">
        <v>60.3</v>
      </c>
      <c r="I3891" s="1">
        <v>113.2</v>
      </c>
      <c r="J3891" s="1">
        <v>95.5</v>
      </c>
      <c r="K3891" s="1">
        <v>76.599999999999994</v>
      </c>
      <c r="L3891" s="1">
        <v>65.2</v>
      </c>
      <c r="M3891" s="1">
        <v>188.8</v>
      </c>
      <c r="N3891" s="1">
        <v>60.7</v>
      </c>
      <c r="O3891">
        <v>-0.14149743171670429</v>
      </c>
      <c r="P3891">
        <f>-LOG(_xlfn.T.TEST(I3891:K3891,L3891:N3891,2,2))</f>
        <v>7.989463872528757E-2</v>
      </c>
      <c r="Q3891">
        <v>5.1429340412948922E-2</v>
      </c>
    </row>
    <row r="3892" spans="1:17">
      <c r="A3892" s="2" t="s">
        <v>6132</v>
      </c>
      <c r="B3892" s="1" t="s">
        <v>858</v>
      </c>
      <c r="C3892" s="1" t="s">
        <v>857</v>
      </c>
      <c r="D3892" s="1">
        <v>5</v>
      </c>
      <c r="E3892" s="1">
        <v>2</v>
      </c>
      <c r="F3892" s="1">
        <v>2</v>
      </c>
      <c r="G3892" s="1">
        <v>756</v>
      </c>
      <c r="H3892" s="1">
        <v>85.8</v>
      </c>
      <c r="I3892" s="1">
        <v>100.2</v>
      </c>
      <c r="J3892" s="1">
        <v>97.3</v>
      </c>
      <c r="K3892" s="1">
        <v>109</v>
      </c>
      <c r="L3892" s="1">
        <v>78.400000000000006</v>
      </c>
      <c r="M3892" s="1">
        <v>136.1</v>
      </c>
      <c r="N3892" s="1">
        <v>78.8</v>
      </c>
      <c r="O3892">
        <v>6.3510002821188169E-2</v>
      </c>
      <c r="P3892">
        <f>-LOG(_xlfn.T.TEST(I3892:K3892,L3892:N3892,2,2))</f>
        <v>7.9650993452595562E-2</v>
      </c>
      <c r="Q3892">
        <v>5.1429340412948922E-2</v>
      </c>
    </row>
    <row r="3893" spans="1:17">
      <c r="A3893" s="2" t="s">
        <v>4311</v>
      </c>
      <c r="B3893" s="1" t="s">
        <v>6131</v>
      </c>
      <c r="C3893" s="1" t="s">
        <v>6130</v>
      </c>
      <c r="D3893" s="1">
        <v>3</v>
      </c>
      <c r="E3893" s="1">
        <v>1</v>
      </c>
      <c r="F3893" s="1">
        <v>1</v>
      </c>
      <c r="G3893" s="1">
        <v>304</v>
      </c>
      <c r="H3893" s="1">
        <v>34.6</v>
      </c>
      <c r="I3893" s="1">
        <v>108.8</v>
      </c>
      <c r="J3893" s="1">
        <v>96.5</v>
      </c>
      <c r="K3893" s="1">
        <v>97.1</v>
      </c>
      <c r="L3893" s="1">
        <v>105.6</v>
      </c>
      <c r="M3893" s="1">
        <v>104.2</v>
      </c>
      <c r="N3893" s="1">
        <v>87.9</v>
      </c>
      <c r="O3893">
        <v>2.2598917983036277E-2</v>
      </c>
      <c r="P3893">
        <f>-LOG(_xlfn.T.TEST(I3893:K3893,L3893:N3893,2,2))</f>
        <v>7.950895331267864E-2</v>
      </c>
      <c r="Q3893">
        <v>5.1429340412948922E-2</v>
      </c>
    </row>
    <row r="3894" spans="1:17">
      <c r="A3894" s="2" t="s">
        <v>3396</v>
      </c>
      <c r="B3894" s="1" t="s">
        <v>4310</v>
      </c>
      <c r="C3894" s="1" t="s">
        <v>4309</v>
      </c>
      <c r="D3894" s="1">
        <v>53</v>
      </c>
      <c r="E3894" s="1">
        <v>24</v>
      </c>
      <c r="F3894" s="1">
        <v>48</v>
      </c>
      <c r="G3894" s="1">
        <v>501</v>
      </c>
      <c r="H3894" s="1">
        <v>57.1</v>
      </c>
      <c r="I3894" s="1">
        <v>88.3</v>
      </c>
      <c r="J3894" s="1">
        <v>115.8</v>
      </c>
      <c r="K3894" s="1">
        <v>88.4</v>
      </c>
      <c r="L3894" s="1">
        <v>85.6</v>
      </c>
      <c r="M3894" s="1">
        <v>142.4</v>
      </c>
      <c r="N3894" s="1">
        <v>79.400000000000006</v>
      </c>
      <c r="O3894">
        <v>-7.1680540332641846E-2</v>
      </c>
      <c r="P3894">
        <f>-LOG(_xlfn.T.TEST(I3894:K3894,L3894:N3894,2,2))</f>
        <v>7.9498154475691168E-2</v>
      </c>
      <c r="Q3894">
        <v>5.1429340412948922E-2</v>
      </c>
    </row>
    <row r="3895" spans="1:17">
      <c r="A3895" s="2" t="s">
        <v>2650</v>
      </c>
      <c r="B3895" s="1" t="s">
        <v>3395</v>
      </c>
      <c r="C3895" s="1" t="s">
        <v>3394</v>
      </c>
      <c r="D3895" s="1">
        <v>27</v>
      </c>
      <c r="E3895" s="1">
        <v>13</v>
      </c>
      <c r="F3895" s="1">
        <v>16</v>
      </c>
      <c r="G3895" s="1">
        <v>627</v>
      </c>
      <c r="H3895" s="1">
        <v>72.599999999999994</v>
      </c>
      <c r="I3895" s="1">
        <v>100.9</v>
      </c>
      <c r="J3895" s="1">
        <v>111.6</v>
      </c>
      <c r="K3895" s="1">
        <v>82.8</v>
      </c>
      <c r="L3895" s="1">
        <v>92.7</v>
      </c>
      <c r="M3895" s="1">
        <v>124</v>
      </c>
      <c r="N3895" s="1">
        <v>88.1</v>
      </c>
      <c r="O3895">
        <v>-4.5681546359367491E-2</v>
      </c>
      <c r="P3895">
        <f>-LOG(_xlfn.T.TEST(I3895:K3895,L3895:N3895,2,2))</f>
        <v>7.940228153518776E-2</v>
      </c>
      <c r="Q3895">
        <v>5.1382576748021318E-2</v>
      </c>
    </row>
    <row r="3896" spans="1:17">
      <c r="A3896" s="2" t="s">
        <v>3213</v>
      </c>
      <c r="B3896" s="1" t="s">
        <v>2649</v>
      </c>
      <c r="C3896" s="1" t="s">
        <v>2648</v>
      </c>
      <c r="D3896" s="1">
        <v>8</v>
      </c>
      <c r="E3896" s="1">
        <v>1</v>
      </c>
      <c r="F3896" s="1">
        <v>3</v>
      </c>
      <c r="G3896" s="1">
        <v>211</v>
      </c>
      <c r="H3896" s="1">
        <v>22.3</v>
      </c>
      <c r="I3896" s="1">
        <v>92.5</v>
      </c>
      <c r="J3896" s="1">
        <v>112.8</v>
      </c>
      <c r="K3896" s="1">
        <v>100.6</v>
      </c>
      <c r="L3896" s="1">
        <v>75.099999999999994</v>
      </c>
      <c r="M3896" s="1">
        <v>130</v>
      </c>
      <c r="N3896" s="1">
        <v>89</v>
      </c>
      <c r="O3896">
        <v>5.675332267113805E-2</v>
      </c>
      <c r="P3896">
        <f>-LOG(_xlfn.T.TEST(I3896:K3896,L3896:N3896,2,2))</f>
        <v>7.9243974404410278E-2</v>
      </c>
      <c r="Q3896">
        <v>5.1323380968530341E-2</v>
      </c>
    </row>
    <row r="3897" spans="1:17">
      <c r="A3897" s="2" t="s">
        <v>553</v>
      </c>
      <c r="B3897" s="1" t="s">
        <v>3212</v>
      </c>
      <c r="C3897" s="1" t="s">
        <v>3211</v>
      </c>
      <c r="D3897" s="1">
        <v>2</v>
      </c>
      <c r="E3897" s="1">
        <v>3</v>
      </c>
      <c r="F3897" s="1">
        <v>3</v>
      </c>
      <c r="G3897" s="1">
        <v>1234</v>
      </c>
      <c r="H3897" s="1">
        <v>139</v>
      </c>
      <c r="I3897" s="1">
        <v>85.4</v>
      </c>
      <c r="J3897" s="1">
        <v>139.6</v>
      </c>
      <c r="K3897" s="1">
        <v>84.5</v>
      </c>
      <c r="L3897" s="1">
        <v>72.900000000000006</v>
      </c>
      <c r="M3897" s="1">
        <v>139.9</v>
      </c>
      <c r="N3897" s="1">
        <v>77.7</v>
      </c>
      <c r="O3897">
        <v>9.1401245809735937E-2</v>
      </c>
      <c r="P3897">
        <f>-LOG(_xlfn.T.TEST(I3897:K3897,L3897:N3897,2,2))</f>
        <v>7.9073263800348847E-2</v>
      </c>
      <c r="Q3897">
        <v>5.0727398654967379E-2</v>
      </c>
    </row>
    <row r="3898" spans="1:17">
      <c r="A3898" s="2" t="s">
        <v>5112</v>
      </c>
      <c r="B3898" s="1" t="s">
        <v>552</v>
      </c>
      <c r="C3898" s="1" t="s">
        <v>551</v>
      </c>
      <c r="D3898" s="1">
        <v>26</v>
      </c>
      <c r="E3898" s="1">
        <v>1</v>
      </c>
      <c r="F3898" s="1">
        <v>1</v>
      </c>
      <c r="G3898" s="1">
        <v>80</v>
      </c>
      <c r="H3898" s="1">
        <v>9.1</v>
      </c>
      <c r="I3898" s="1">
        <v>114.9</v>
      </c>
      <c r="J3898" s="1">
        <v>79.5</v>
      </c>
      <c r="K3898" s="1">
        <v>112.4</v>
      </c>
      <c r="L3898" s="1">
        <v>85.1</v>
      </c>
      <c r="M3898" s="1">
        <v>131.19999999999999</v>
      </c>
      <c r="N3898" s="1">
        <v>76.900000000000006</v>
      </c>
      <c r="O3898">
        <v>6.5413379369121435E-2</v>
      </c>
      <c r="P3898">
        <f>-LOG(_xlfn.T.TEST(I3898:K3898,L3898:N3898,2,2))</f>
        <v>7.8345564231807427E-2</v>
      </c>
      <c r="Q3898">
        <v>5.0727398654967379E-2</v>
      </c>
    </row>
    <row r="3899" spans="1:17">
      <c r="A3899" s="2" t="s">
        <v>2470</v>
      </c>
      <c r="B3899" s="1" t="s">
        <v>5111</v>
      </c>
      <c r="C3899" s="1" t="s">
        <v>5110</v>
      </c>
      <c r="D3899" s="1">
        <v>74</v>
      </c>
      <c r="E3899" s="1">
        <v>20</v>
      </c>
      <c r="F3899" s="1">
        <v>90</v>
      </c>
      <c r="G3899" s="1">
        <v>315</v>
      </c>
      <c r="H3899" s="1">
        <v>35.700000000000003</v>
      </c>
      <c r="I3899" s="1">
        <v>94.9</v>
      </c>
      <c r="J3899" s="1">
        <v>100.3</v>
      </c>
      <c r="K3899" s="1">
        <v>103.6</v>
      </c>
      <c r="L3899" s="1">
        <v>101.5</v>
      </c>
      <c r="M3899" s="1">
        <v>104.6</v>
      </c>
      <c r="N3899" s="1">
        <v>95.2</v>
      </c>
      <c r="O3899">
        <v>-1.2020524805226418E-2</v>
      </c>
      <c r="P3899">
        <f>-LOG(_xlfn.T.TEST(I3899:K3899,L3899:N3899,2,2))</f>
        <v>7.8254337702681684E-2</v>
      </c>
      <c r="Q3899">
        <v>5.064926845728817E-2</v>
      </c>
    </row>
    <row r="3900" spans="1:17">
      <c r="A3900" s="2" t="s">
        <v>922</v>
      </c>
      <c r="B3900" s="1" t="s">
        <v>2469</v>
      </c>
      <c r="C3900" s="1" t="s">
        <v>2468</v>
      </c>
      <c r="D3900" s="1">
        <v>12</v>
      </c>
      <c r="E3900" s="1">
        <v>3</v>
      </c>
      <c r="F3900" s="1">
        <v>3</v>
      </c>
      <c r="G3900" s="1">
        <v>213</v>
      </c>
      <c r="H3900" s="1">
        <v>23.9</v>
      </c>
      <c r="I3900" s="1">
        <v>88.6</v>
      </c>
      <c r="J3900" s="1">
        <v>121.8</v>
      </c>
      <c r="K3900" s="1">
        <v>95.7</v>
      </c>
      <c r="L3900" s="1">
        <v>81</v>
      </c>
      <c r="M3900" s="1">
        <v>128.9</v>
      </c>
      <c r="N3900" s="1">
        <v>83.9</v>
      </c>
      <c r="O3900">
        <v>5.91686489707113E-2</v>
      </c>
      <c r="P3900">
        <f>-LOG(_xlfn.T.TEST(I3900:K3900,L3900:N3900,2,2))</f>
        <v>7.8064778516086203E-2</v>
      </c>
      <c r="Q3900">
        <v>5.000011442328732E-2</v>
      </c>
    </row>
    <row r="3901" spans="1:17">
      <c r="A3901" s="2" t="s">
        <v>3747</v>
      </c>
      <c r="B3901" s="1" t="s">
        <v>921</v>
      </c>
      <c r="C3901" s="1" t="s">
        <v>920</v>
      </c>
      <c r="D3901" s="1">
        <v>45</v>
      </c>
      <c r="E3901" s="1">
        <v>12</v>
      </c>
      <c r="F3901" s="1">
        <v>14</v>
      </c>
      <c r="G3901" s="1">
        <v>300</v>
      </c>
      <c r="H3901" s="1">
        <v>34.299999999999997</v>
      </c>
      <c r="I3901" s="1">
        <v>90.6</v>
      </c>
      <c r="J3901" s="1">
        <v>112.8</v>
      </c>
      <c r="K3901" s="1">
        <v>102.9</v>
      </c>
      <c r="L3901" s="1">
        <v>78</v>
      </c>
      <c r="M3901" s="1">
        <v>134.19999999999999</v>
      </c>
      <c r="N3901" s="1">
        <v>81.400000000000006</v>
      </c>
      <c r="O3901">
        <v>6.109339875574446E-2</v>
      </c>
      <c r="P3901">
        <f>-LOG(_xlfn.T.TEST(I3901:K3901,L3901:N3901,2,2))</f>
        <v>7.7241898865726383E-2</v>
      </c>
      <c r="Q3901">
        <v>5.000011442328732E-2</v>
      </c>
    </row>
    <row r="3902" spans="1:17">
      <c r="A3902" s="2" t="s">
        <v>1591</v>
      </c>
      <c r="B3902" s="1" t="s">
        <v>3746</v>
      </c>
      <c r="C3902" s="1" t="s">
        <v>3745</v>
      </c>
      <c r="D3902" s="1">
        <v>8</v>
      </c>
      <c r="E3902" s="1">
        <v>3</v>
      </c>
      <c r="F3902" s="1">
        <v>3</v>
      </c>
      <c r="G3902" s="1">
        <v>334</v>
      </c>
      <c r="H3902" s="1">
        <v>36.6</v>
      </c>
      <c r="I3902" s="1">
        <v>86.4</v>
      </c>
      <c r="J3902" s="1">
        <v>119.2</v>
      </c>
      <c r="K3902" s="1">
        <v>99.7</v>
      </c>
      <c r="L3902" s="1">
        <v>78.599999999999994</v>
      </c>
      <c r="M3902" s="1">
        <v>122.8</v>
      </c>
      <c r="N3902" s="1">
        <v>93.3</v>
      </c>
      <c r="O3902">
        <v>5.0980529082779849E-2</v>
      </c>
      <c r="P3902">
        <f>-LOG(_xlfn.T.TEST(I3902:K3902,L3902:N3902,2,2))</f>
        <v>7.7192852237190385E-2</v>
      </c>
      <c r="Q3902">
        <v>4.9963893553301907E-2</v>
      </c>
    </row>
    <row r="3903" spans="1:17">
      <c r="A3903" s="2" t="s">
        <v>4269</v>
      </c>
      <c r="B3903" s="1" t="s">
        <v>1590</v>
      </c>
      <c r="C3903" s="1" t="s">
        <v>1589</v>
      </c>
      <c r="D3903" s="1">
        <v>18</v>
      </c>
      <c r="E3903" s="1">
        <v>7</v>
      </c>
      <c r="F3903" s="1">
        <v>8</v>
      </c>
      <c r="G3903" s="1">
        <v>370</v>
      </c>
      <c r="H3903" s="1">
        <v>40.700000000000003</v>
      </c>
      <c r="I3903" s="1">
        <v>78.7</v>
      </c>
      <c r="J3903" s="1">
        <v>124.1</v>
      </c>
      <c r="K3903" s="1">
        <v>85.1</v>
      </c>
      <c r="L3903" s="1">
        <v>68.599999999999994</v>
      </c>
      <c r="M3903" s="1">
        <v>172.4</v>
      </c>
      <c r="N3903" s="1">
        <v>71.2</v>
      </c>
      <c r="O3903">
        <v>-0.11690274841447447</v>
      </c>
      <c r="P3903">
        <f>-LOG(_xlfn.T.TEST(I3903:K3903,L3903:N3903,2,2))</f>
        <v>7.7045288081912272E-2</v>
      </c>
      <c r="Q3903">
        <v>4.8809906664655532E-2</v>
      </c>
    </row>
    <row r="3904" spans="1:17">
      <c r="A3904" s="2" t="s">
        <v>520</v>
      </c>
      <c r="B3904" s="1" t="s">
        <v>4268</v>
      </c>
      <c r="C3904" s="1" t="s">
        <v>4267</v>
      </c>
      <c r="D3904" s="1">
        <v>24</v>
      </c>
      <c r="E3904" s="1">
        <v>9</v>
      </c>
      <c r="F3904" s="1">
        <v>14</v>
      </c>
      <c r="G3904" s="1">
        <v>447</v>
      </c>
      <c r="H3904" s="1">
        <v>50.5</v>
      </c>
      <c r="I3904" s="1">
        <v>94.1</v>
      </c>
      <c r="J3904" s="1">
        <v>120.4</v>
      </c>
      <c r="K3904" s="1">
        <v>90.5</v>
      </c>
      <c r="L3904" s="1">
        <v>81.400000000000006</v>
      </c>
      <c r="M3904" s="1">
        <v>122.6</v>
      </c>
      <c r="N3904" s="1">
        <v>90.9</v>
      </c>
      <c r="O3904">
        <v>4.8583420275874332E-2</v>
      </c>
      <c r="P3904">
        <f>-LOG(_xlfn.T.TEST(I3904:K3904,L3904:N3904,2,2))</f>
        <v>7.577998644655802E-2</v>
      </c>
      <c r="Q3904">
        <v>4.8698706187145141E-2</v>
      </c>
    </row>
    <row r="3905" spans="1:17">
      <c r="A3905" s="2" t="s">
        <v>4512</v>
      </c>
      <c r="B3905" s="1" t="s">
        <v>519</v>
      </c>
      <c r="C3905" s="1" t="s">
        <v>518</v>
      </c>
      <c r="D3905" s="1">
        <v>6</v>
      </c>
      <c r="E3905" s="1">
        <v>3</v>
      </c>
      <c r="F3905" s="1">
        <v>4</v>
      </c>
      <c r="G3905" s="1">
        <v>392</v>
      </c>
      <c r="H3905" s="1">
        <v>42.9</v>
      </c>
      <c r="I3905" s="1">
        <v>91.5</v>
      </c>
      <c r="J3905" s="1">
        <v>107.1</v>
      </c>
      <c r="K3905" s="1">
        <v>107.6</v>
      </c>
      <c r="L3905" s="1">
        <v>80.7</v>
      </c>
      <c r="M3905" s="1">
        <v>134.6</v>
      </c>
      <c r="N3905" s="1">
        <v>78.599999999999994</v>
      </c>
      <c r="O3905">
        <v>5.9148923848455374E-2</v>
      </c>
      <c r="P3905">
        <f>-LOG(_xlfn.T.TEST(I3905:K3905,L3905:N3905,2,2))</f>
        <v>7.5557499746297996E-2</v>
      </c>
      <c r="Q3905">
        <v>4.8360117220782907E-2</v>
      </c>
    </row>
    <row r="3906" spans="1:17">
      <c r="A3906" s="2" t="s">
        <v>5079</v>
      </c>
      <c r="B3906" s="1" t="s">
        <v>4511</v>
      </c>
      <c r="C3906" s="1" t="s">
        <v>4510</v>
      </c>
      <c r="D3906" s="1">
        <v>3</v>
      </c>
      <c r="E3906" s="1">
        <v>1</v>
      </c>
      <c r="F3906" s="1">
        <v>1</v>
      </c>
      <c r="G3906" s="1">
        <v>613</v>
      </c>
      <c r="H3906" s="1">
        <v>68.8</v>
      </c>
      <c r="I3906" s="1">
        <v>108.9</v>
      </c>
      <c r="J3906" s="1">
        <v>98.4</v>
      </c>
      <c r="K3906" s="1">
        <v>88.8</v>
      </c>
      <c r="L3906" s="1">
        <v>85.8</v>
      </c>
      <c r="M3906" s="1">
        <v>121.8</v>
      </c>
      <c r="N3906" s="1">
        <v>96.3</v>
      </c>
      <c r="O3906">
        <v>-3.7512184344740386E-2</v>
      </c>
      <c r="P3906">
        <f>-LOG(_xlfn.T.TEST(I3906:K3906,L3906:N3906,2,2))</f>
        <v>7.5107653066530458E-2</v>
      </c>
      <c r="Q3906">
        <v>4.794118164986523E-2</v>
      </c>
    </row>
    <row r="3907" spans="1:17">
      <c r="A3907" s="2" t="s">
        <v>3225</v>
      </c>
      <c r="B3907" s="1" t="s">
        <v>5078</v>
      </c>
      <c r="C3907" s="1" t="s">
        <v>5077</v>
      </c>
      <c r="D3907" s="1">
        <v>57</v>
      </c>
      <c r="E3907" s="1">
        <v>7</v>
      </c>
      <c r="F3907" s="1">
        <v>14</v>
      </c>
      <c r="G3907" s="1">
        <v>154</v>
      </c>
      <c r="H3907" s="1">
        <v>16.8</v>
      </c>
      <c r="I3907" s="1">
        <v>93.8</v>
      </c>
      <c r="J3907" s="1">
        <v>122.5</v>
      </c>
      <c r="K3907" s="1">
        <v>77.2</v>
      </c>
      <c r="L3907" s="1">
        <v>94.8</v>
      </c>
      <c r="M3907" s="1">
        <v>132.4</v>
      </c>
      <c r="N3907" s="1">
        <v>79.400000000000006</v>
      </c>
      <c r="O3907">
        <v>-6.299719366136311E-2</v>
      </c>
      <c r="P3907">
        <f>-LOG(_xlfn.T.TEST(I3907:K3907,L3907:N3907,2,2))</f>
        <v>7.4577488276947615E-2</v>
      </c>
      <c r="Q3907">
        <v>4.7512540171071302E-2</v>
      </c>
    </row>
    <row r="3908" spans="1:17">
      <c r="A3908" s="2" t="s">
        <v>5622</v>
      </c>
      <c r="B3908" s="1" t="s">
        <v>3224</v>
      </c>
      <c r="C3908" s="1" t="s">
        <v>3223</v>
      </c>
      <c r="D3908" s="1">
        <v>59</v>
      </c>
      <c r="E3908" s="1">
        <v>24</v>
      </c>
      <c r="F3908" s="1">
        <v>92</v>
      </c>
      <c r="G3908" s="1">
        <v>437</v>
      </c>
      <c r="H3908" s="1">
        <v>50</v>
      </c>
      <c r="I3908" s="1">
        <v>90.9</v>
      </c>
      <c r="J3908" s="1">
        <v>124.6</v>
      </c>
      <c r="K3908" s="1">
        <v>92</v>
      </c>
      <c r="L3908" s="1">
        <v>83.7</v>
      </c>
      <c r="M3908" s="1">
        <v>138.69999999999999</v>
      </c>
      <c r="N3908" s="1">
        <v>70.099999999999994</v>
      </c>
      <c r="O3908">
        <v>7.2149785755835416E-2</v>
      </c>
      <c r="P3908">
        <f>-LOG(_xlfn.T.TEST(I3908:K3908,L3908:N3908,2,2))</f>
        <v>7.4037646059637474E-2</v>
      </c>
      <c r="Q3908">
        <v>4.7398920202736276E-2</v>
      </c>
    </row>
    <row r="3909" spans="1:17">
      <c r="A3909" s="2" t="s">
        <v>4533</v>
      </c>
      <c r="B3909" s="1" t="s">
        <v>5621</v>
      </c>
      <c r="C3909" s="1" t="s">
        <v>5620</v>
      </c>
      <c r="D3909" s="1">
        <v>34</v>
      </c>
      <c r="E3909" s="1">
        <v>5</v>
      </c>
      <c r="F3909" s="1">
        <v>6</v>
      </c>
      <c r="G3909" s="1">
        <v>247</v>
      </c>
      <c r="H3909" s="1">
        <v>27.6</v>
      </c>
      <c r="I3909" s="1">
        <v>104.9</v>
      </c>
      <c r="J3909" s="1">
        <v>94.2</v>
      </c>
      <c r="K3909" s="1">
        <v>98.8</v>
      </c>
      <c r="L3909" s="1">
        <v>89.8</v>
      </c>
      <c r="M3909" s="1">
        <v>109.2</v>
      </c>
      <c r="N3909" s="1">
        <v>103</v>
      </c>
      <c r="O3909">
        <v>-1.972042596291115E-2</v>
      </c>
      <c r="P3909">
        <f>-LOG(_xlfn.T.TEST(I3909:K3909,L3909:N3909,2,2))</f>
        <v>7.3717043323853038E-2</v>
      </c>
      <c r="Q3909">
        <v>4.7398920202736276E-2</v>
      </c>
    </row>
    <row r="3910" spans="1:17">
      <c r="A3910" s="2" t="s">
        <v>100</v>
      </c>
      <c r="B3910" s="1" t="s">
        <v>4532</v>
      </c>
      <c r="C3910" s="1" t="s">
        <v>4531</v>
      </c>
      <c r="D3910" s="1">
        <v>14</v>
      </c>
      <c r="E3910" s="1">
        <v>6</v>
      </c>
      <c r="F3910" s="1">
        <v>7</v>
      </c>
      <c r="G3910" s="1">
        <v>546</v>
      </c>
      <c r="H3910" s="1">
        <v>59.7</v>
      </c>
      <c r="I3910" s="1">
        <v>92.5</v>
      </c>
      <c r="J3910" s="1">
        <v>106.9</v>
      </c>
      <c r="K3910" s="1">
        <v>96.4</v>
      </c>
      <c r="L3910" s="1">
        <v>83.9</v>
      </c>
      <c r="M3910" s="1">
        <v>125.9</v>
      </c>
      <c r="N3910" s="1">
        <v>94.4</v>
      </c>
      <c r="O3910">
        <v>-4.0398100625429187E-2</v>
      </c>
      <c r="P3910">
        <f>-LOG(_xlfn.T.TEST(I3910:K3910,L3910:N3910,2,2))</f>
        <v>7.3701709996402631E-2</v>
      </c>
      <c r="Q3910">
        <v>4.7238636987578235E-2</v>
      </c>
    </row>
    <row r="3911" spans="1:17">
      <c r="A3911" s="2" t="s">
        <v>1420</v>
      </c>
      <c r="B3911" s="1" t="s">
        <v>99</v>
      </c>
      <c r="C3911" s="1" t="s">
        <v>98</v>
      </c>
      <c r="D3911" s="1">
        <v>4</v>
      </c>
      <c r="E3911" s="1">
        <v>1</v>
      </c>
      <c r="F3911" s="1">
        <v>1</v>
      </c>
      <c r="G3911" s="1">
        <v>517</v>
      </c>
      <c r="H3911" s="1">
        <v>58.2</v>
      </c>
      <c r="I3911" s="1">
        <v>72.8</v>
      </c>
      <c r="J3911" s="1">
        <v>116.6</v>
      </c>
      <c r="K3911" s="1">
        <v>119.1</v>
      </c>
      <c r="L3911" s="1">
        <v>74.900000000000006</v>
      </c>
      <c r="M3911" s="1">
        <v>74.8</v>
      </c>
      <c r="N3911" s="1">
        <v>141.9</v>
      </c>
      <c r="O3911">
        <v>8.1279769709842922E-2</v>
      </c>
      <c r="P3911">
        <f>-LOG(_xlfn.T.TEST(I3911:K3911,L3911:N3911,2,2))</f>
        <v>7.3369803517552817E-2</v>
      </c>
      <c r="Q3911">
        <v>4.7238636987578235E-2</v>
      </c>
    </row>
    <row r="3912" spans="1:17">
      <c r="A3912" s="2" t="s">
        <v>9190</v>
      </c>
      <c r="B3912" s="1" t="s">
        <v>1419</v>
      </c>
      <c r="C3912" s="1" t="s">
        <v>1418</v>
      </c>
      <c r="D3912" s="1">
        <v>2</v>
      </c>
      <c r="E3912" s="1">
        <v>1</v>
      </c>
      <c r="F3912" s="1">
        <v>1</v>
      </c>
      <c r="G3912" s="1">
        <v>571</v>
      </c>
      <c r="H3912" s="1">
        <v>64.099999999999994</v>
      </c>
      <c r="I3912" s="1">
        <v>107.5</v>
      </c>
      <c r="J3912" s="1">
        <v>80.400000000000006</v>
      </c>
      <c r="K3912" s="1">
        <v>106.8</v>
      </c>
      <c r="L3912" s="1">
        <v>88.3</v>
      </c>
      <c r="M3912" s="1">
        <v>131</v>
      </c>
      <c r="N3912" s="1">
        <v>86.1</v>
      </c>
      <c r="O3912">
        <v>-5.1453001672851321E-2</v>
      </c>
      <c r="P3912">
        <f>-LOG(_xlfn.T.TEST(I3912:K3912,L3912:N3912,2,2))</f>
        <v>7.3065549260956764E-2</v>
      </c>
      <c r="Q3912">
        <v>4.7238636987578235E-2</v>
      </c>
    </row>
    <row r="3913" spans="1:17">
      <c r="A3913" s="2" t="s">
        <v>4515</v>
      </c>
      <c r="B3913" s="1" t="s">
        <v>9189</v>
      </c>
      <c r="C3913" s="1" t="s">
        <v>9188</v>
      </c>
      <c r="D3913" s="1">
        <v>8</v>
      </c>
      <c r="E3913" s="1">
        <v>6</v>
      </c>
      <c r="F3913" s="1">
        <v>9</v>
      </c>
      <c r="G3913" s="1">
        <v>919</v>
      </c>
      <c r="H3913" s="1">
        <v>105.9</v>
      </c>
      <c r="I3913" s="1">
        <v>79.7</v>
      </c>
      <c r="J3913" s="1">
        <v>130.6</v>
      </c>
      <c r="K3913" s="1">
        <v>81.5</v>
      </c>
      <c r="L3913" s="1">
        <v>66.599999999999994</v>
      </c>
      <c r="M3913" s="1">
        <v>135.9</v>
      </c>
      <c r="N3913" s="1">
        <v>105.6</v>
      </c>
      <c r="O3913">
        <v>-7.8418799121460395E-2</v>
      </c>
      <c r="P3913">
        <f>-LOG(_xlfn.T.TEST(I3913:K3913,L3913:N3913,2,2))</f>
        <v>7.3056784472090491E-2</v>
      </c>
      <c r="Q3913">
        <v>4.7238636987578235E-2</v>
      </c>
    </row>
    <row r="3914" spans="1:17">
      <c r="A3914" s="2" t="s">
        <v>1975</v>
      </c>
      <c r="B3914" s="1" t="s">
        <v>4514</v>
      </c>
      <c r="C3914" s="1" t="s">
        <v>4513</v>
      </c>
      <c r="D3914" s="1">
        <v>11</v>
      </c>
      <c r="E3914" s="1">
        <v>3</v>
      </c>
      <c r="F3914" s="1">
        <v>3</v>
      </c>
      <c r="G3914" s="1">
        <v>284</v>
      </c>
      <c r="H3914" s="1">
        <v>32.9</v>
      </c>
      <c r="I3914" s="1">
        <v>89.5</v>
      </c>
      <c r="J3914" s="1">
        <v>107.1</v>
      </c>
      <c r="K3914" s="1">
        <v>101.7</v>
      </c>
      <c r="L3914" s="1">
        <v>99.5</v>
      </c>
      <c r="M3914" s="1">
        <v>98.5</v>
      </c>
      <c r="N3914" s="1">
        <v>103.7</v>
      </c>
      <c r="O3914">
        <v>-1.6350718811489588E-2</v>
      </c>
      <c r="P3914">
        <f>-LOG(_xlfn.T.TEST(I3914:K3914,L3914:N3914,2,2))</f>
        <v>7.3012437682253684E-2</v>
      </c>
      <c r="Q3914">
        <v>4.7238636987578235E-2</v>
      </c>
    </row>
    <row r="3915" spans="1:17">
      <c r="A3915" s="2" t="s">
        <v>6590</v>
      </c>
      <c r="B3915" s="1" t="s">
        <v>1974</v>
      </c>
      <c r="C3915" s="1" t="s">
        <v>1973</v>
      </c>
      <c r="D3915" s="1">
        <v>24</v>
      </c>
      <c r="E3915" s="1">
        <v>3</v>
      </c>
      <c r="F3915" s="1">
        <v>4</v>
      </c>
      <c r="G3915" s="1">
        <v>115</v>
      </c>
      <c r="H3915" s="1">
        <v>11.6</v>
      </c>
      <c r="I3915" s="1">
        <v>124.1</v>
      </c>
      <c r="J3915" s="1">
        <v>109.6</v>
      </c>
      <c r="K3915" s="1">
        <v>73</v>
      </c>
      <c r="L3915" s="1">
        <v>93.7</v>
      </c>
      <c r="M3915" s="1">
        <v>73.8</v>
      </c>
      <c r="N3915" s="1">
        <v>125.8</v>
      </c>
      <c r="O3915">
        <v>6.4451095510063963E-2</v>
      </c>
      <c r="P3915">
        <f>-LOG(_xlfn.T.TEST(I3915:K3915,L3915:N3915,2,2))</f>
        <v>7.2986133927299884E-2</v>
      </c>
      <c r="Q3915">
        <v>4.7152502851967461E-2</v>
      </c>
    </row>
    <row r="3916" spans="1:17">
      <c r="A3916" s="2" t="s">
        <v>4653</v>
      </c>
      <c r="B3916" s="1" t="s">
        <v>6589</v>
      </c>
      <c r="C3916" s="1" t="s">
        <v>6588</v>
      </c>
      <c r="D3916" s="1">
        <v>64</v>
      </c>
      <c r="E3916" s="1">
        <v>8</v>
      </c>
      <c r="F3916" s="1">
        <v>23</v>
      </c>
      <c r="G3916" s="1">
        <v>180</v>
      </c>
      <c r="H3916" s="1">
        <v>20.399999999999999</v>
      </c>
      <c r="I3916" s="1">
        <v>91.8</v>
      </c>
      <c r="J3916" s="1">
        <v>122.4</v>
      </c>
      <c r="K3916" s="1">
        <v>89.3</v>
      </c>
      <c r="L3916" s="1">
        <v>102.9</v>
      </c>
      <c r="M3916" s="1">
        <v>101.1</v>
      </c>
      <c r="N3916" s="1">
        <v>92.6</v>
      </c>
      <c r="O3916">
        <v>3.317791868841375E-2</v>
      </c>
      <c r="P3916">
        <f>-LOG(_xlfn.T.TEST(I3916:K3916,L3916:N3916,2,2))</f>
        <v>7.2610113391427381E-2</v>
      </c>
      <c r="Q3916">
        <v>4.7152502851967461E-2</v>
      </c>
    </row>
    <row r="3917" spans="1:17">
      <c r="A3917" s="2" t="s">
        <v>4185</v>
      </c>
      <c r="B3917" s="1" t="s">
        <v>4652</v>
      </c>
      <c r="C3917" s="1" t="s">
        <v>4651</v>
      </c>
      <c r="D3917" s="1">
        <v>10</v>
      </c>
      <c r="E3917" s="1">
        <v>7</v>
      </c>
      <c r="F3917" s="1">
        <v>7</v>
      </c>
      <c r="G3917" s="1">
        <v>790</v>
      </c>
      <c r="H3917" s="1">
        <v>91.9</v>
      </c>
      <c r="I3917" s="1">
        <v>86.9</v>
      </c>
      <c r="J3917" s="1">
        <v>114.5</v>
      </c>
      <c r="K3917" s="1">
        <v>91.9</v>
      </c>
      <c r="L3917" s="1">
        <v>75.099999999999994</v>
      </c>
      <c r="M3917" s="1">
        <v>140.9</v>
      </c>
      <c r="N3917" s="1">
        <v>90.7</v>
      </c>
      <c r="O3917">
        <v>-6.4451095510063894E-2</v>
      </c>
      <c r="P3917">
        <f>-LOG(_xlfn.T.TEST(I3917:K3917,L3917:N3917,2,2))</f>
        <v>7.2523849126652065E-2</v>
      </c>
      <c r="Q3917">
        <v>4.7152502851967461E-2</v>
      </c>
    </row>
    <row r="3918" spans="1:17">
      <c r="A3918" s="2" t="s">
        <v>4413</v>
      </c>
      <c r="B3918" s="1" t="s">
        <v>4184</v>
      </c>
      <c r="C3918" s="1" t="s">
        <v>4183</v>
      </c>
      <c r="D3918" s="1">
        <v>46</v>
      </c>
      <c r="E3918" s="1">
        <v>3</v>
      </c>
      <c r="F3918" s="1">
        <v>10</v>
      </c>
      <c r="G3918" s="1">
        <v>67</v>
      </c>
      <c r="H3918" s="1">
        <v>7.8</v>
      </c>
      <c r="I3918" s="1">
        <v>104.7</v>
      </c>
      <c r="J3918" s="1">
        <v>80.099999999999994</v>
      </c>
      <c r="K3918" s="1">
        <v>110.6</v>
      </c>
      <c r="L3918" s="1">
        <v>81.8</v>
      </c>
      <c r="M3918" s="1">
        <v>100.5</v>
      </c>
      <c r="N3918" s="1">
        <v>122.4</v>
      </c>
      <c r="O3918">
        <v>-4.4719673921696672E-2</v>
      </c>
      <c r="P3918">
        <f>-LOG(_xlfn.T.TEST(I3918:K3918,L3918:N3918,2,2))</f>
        <v>7.2463135698866712E-2</v>
      </c>
      <c r="Q3918">
        <v>4.7152502851967461E-2</v>
      </c>
    </row>
    <row r="3919" spans="1:17">
      <c r="A3919" s="2" t="s">
        <v>3420</v>
      </c>
      <c r="B3919" s="1" t="s">
        <v>4412</v>
      </c>
      <c r="C3919" s="1" t="s">
        <v>4411</v>
      </c>
      <c r="D3919" s="1">
        <v>58</v>
      </c>
      <c r="E3919" s="1">
        <v>17</v>
      </c>
      <c r="F3919" s="1">
        <v>194</v>
      </c>
      <c r="G3919" s="1">
        <v>298</v>
      </c>
      <c r="H3919" s="1">
        <v>32.9</v>
      </c>
      <c r="I3919" s="1">
        <v>100.9</v>
      </c>
      <c r="J3919" s="1">
        <v>97.9</v>
      </c>
      <c r="K3919" s="1">
        <v>102.2</v>
      </c>
      <c r="L3919" s="1">
        <v>98.1</v>
      </c>
      <c r="M3919" s="1">
        <v>95.5</v>
      </c>
      <c r="N3919" s="1">
        <v>105.4</v>
      </c>
      <c r="O3919">
        <v>9.6180025615970072E-3</v>
      </c>
      <c r="P3919">
        <f>-LOG(_xlfn.T.TEST(I3919:K3919,L3919:N3919,2,2))</f>
        <v>7.2456276144503257E-2</v>
      </c>
      <c r="Q3919">
        <v>4.7056018042750836E-2</v>
      </c>
    </row>
    <row r="3920" spans="1:17">
      <c r="A3920" s="2" t="s">
        <v>4596</v>
      </c>
      <c r="B3920" s="1" t="s">
        <v>3419</v>
      </c>
      <c r="C3920" s="1" t="s">
        <v>3418</v>
      </c>
      <c r="D3920" s="1">
        <v>5</v>
      </c>
      <c r="E3920" s="1">
        <v>2</v>
      </c>
      <c r="F3920" s="1">
        <v>2</v>
      </c>
      <c r="G3920" s="1">
        <v>347</v>
      </c>
      <c r="H3920" s="1">
        <v>39.4</v>
      </c>
      <c r="I3920" s="1">
        <v>90.2</v>
      </c>
      <c r="J3920" s="1">
        <v>107.1</v>
      </c>
      <c r="K3920" s="1">
        <v>98.9</v>
      </c>
      <c r="L3920" s="1">
        <v>90.9</v>
      </c>
      <c r="M3920" s="1">
        <v>123.8</v>
      </c>
      <c r="N3920" s="1">
        <v>89.1</v>
      </c>
      <c r="O3920">
        <v>-3.6550229213235218E-2</v>
      </c>
      <c r="P3920">
        <f>-LOG(_xlfn.T.TEST(I3920:K3920,L3920:N3920,2,2))</f>
        <v>7.2248931224434015E-2</v>
      </c>
      <c r="Q3920">
        <v>4.70401447667564E-2</v>
      </c>
    </row>
    <row r="3921" spans="1:17">
      <c r="A3921" s="2" t="s">
        <v>1336</v>
      </c>
      <c r="B3921" s="1" t="s">
        <v>4595</v>
      </c>
      <c r="C3921" s="1" t="s">
        <v>4594</v>
      </c>
      <c r="D3921" s="1">
        <v>21</v>
      </c>
      <c r="E3921" s="1">
        <v>1</v>
      </c>
      <c r="F3921" s="1">
        <v>2</v>
      </c>
      <c r="G3921" s="1">
        <v>56</v>
      </c>
      <c r="H3921" s="1">
        <v>6.5</v>
      </c>
      <c r="I3921" s="1">
        <v>124.2</v>
      </c>
      <c r="J3921" s="1">
        <v>78.400000000000006</v>
      </c>
      <c r="K3921" s="1">
        <v>102</v>
      </c>
      <c r="L3921" s="1">
        <v>85.8</v>
      </c>
      <c r="M3921" s="1">
        <v>109.4</v>
      </c>
      <c r="N3921" s="1">
        <v>100.2</v>
      </c>
      <c r="O3921">
        <v>4.4246115722503213E-2</v>
      </c>
      <c r="P3921">
        <f>-LOG(_xlfn.T.TEST(I3921:K3921,L3921:N3921,2,2))</f>
        <v>7.2122226129055556E-2</v>
      </c>
      <c r="Q3921">
        <v>4.6963913847927807E-2</v>
      </c>
    </row>
    <row r="3922" spans="1:17">
      <c r="A3922" s="2" t="s">
        <v>2776</v>
      </c>
      <c r="B3922" s="1" t="s">
        <v>1335</v>
      </c>
      <c r="C3922" s="1" t="s">
        <v>1334</v>
      </c>
      <c r="D3922" s="1">
        <v>6</v>
      </c>
      <c r="E3922" s="1">
        <v>3</v>
      </c>
      <c r="F3922" s="1">
        <v>4</v>
      </c>
      <c r="G3922" s="1">
        <v>611</v>
      </c>
      <c r="H3922" s="1">
        <v>68.8</v>
      </c>
      <c r="I3922" s="1">
        <v>91.9</v>
      </c>
      <c r="J3922" s="1">
        <v>117.4</v>
      </c>
      <c r="K3922" s="1">
        <v>97.7</v>
      </c>
      <c r="L3922" s="1">
        <v>72.599999999999994</v>
      </c>
      <c r="M3922" s="1">
        <v>140.19999999999999</v>
      </c>
      <c r="N3922" s="1">
        <v>80.2</v>
      </c>
      <c r="O3922">
        <v>6.7337990947931275E-2</v>
      </c>
      <c r="P3922">
        <f>-LOG(_xlfn.T.TEST(I3922:K3922,L3922:N3922,2,2))</f>
        <v>7.1935191667872281E-2</v>
      </c>
      <c r="Q3922">
        <v>4.6933471500193252E-2</v>
      </c>
    </row>
    <row r="3923" spans="1:17">
      <c r="A3923" s="2" t="s">
        <v>7090</v>
      </c>
      <c r="B3923" s="1" t="s">
        <v>2775</v>
      </c>
      <c r="C3923" s="1" t="s">
        <v>2774</v>
      </c>
      <c r="D3923" s="1">
        <v>28</v>
      </c>
      <c r="E3923" s="1">
        <v>17</v>
      </c>
      <c r="F3923" s="1">
        <v>22</v>
      </c>
      <c r="G3923" s="1">
        <v>588</v>
      </c>
      <c r="H3923" s="1">
        <v>67.7</v>
      </c>
      <c r="I3923" s="1">
        <v>85.9</v>
      </c>
      <c r="J3923" s="1">
        <v>117.8</v>
      </c>
      <c r="K3923" s="1">
        <v>87.3</v>
      </c>
      <c r="L3923" s="1">
        <v>77.8</v>
      </c>
      <c r="M3923" s="1">
        <v>157.30000000000001</v>
      </c>
      <c r="N3923" s="1">
        <v>73.8</v>
      </c>
      <c r="O3923">
        <v>-8.6120717831991697E-2</v>
      </c>
      <c r="P3923">
        <f>-LOG(_xlfn.T.TEST(I3923:K3923,L3923:N3923,2,2))</f>
        <v>7.1793974040388259E-2</v>
      </c>
      <c r="Q3923">
        <v>4.6909205822196633E-2</v>
      </c>
    </row>
    <row r="3924" spans="1:17">
      <c r="A3924" s="2" t="s">
        <v>4239</v>
      </c>
      <c r="B3924" s="1" t="s">
        <v>7089</v>
      </c>
      <c r="C3924" s="1" t="s">
        <v>7088</v>
      </c>
      <c r="D3924" s="1">
        <v>28</v>
      </c>
      <c r="E3924" s="1">
        <v>2</v>
      </c>
      <c r="F3924" s="1">
        <v>3</v>
      </c>
      <c r="G3924" s="1">
        <v>89</v>
      </c>
      <c r="H3924" s="1">
        <v>10.4</v>
      </c>
      <c r="I3924" s="1">
        <v>92.4</v>
      </c>
      <c r="J3924" s="1">
        <v>112.7</v>
      </c>
      <c r="K3924" s="1">
        <v>91.8</v>
      </c>
      <c r="L3924" s="1">
        <v>104.8</v>
      </c>
      <c r="M3924" s="1">
        <v>87.1</v>
      </c>
      <c r="N3924" s="1">
        <v>111.1</v>
      </c>
      <c r="O3924">
        <v>-2.9340700373657533E-2</v>
      </c>
      <c r="P3924">
        <f>-LOG(_xlfn.T.TEST(I3924:K3924,L3924:N3924,2,2))</f>
        <v>7.1658961330832174E-2</v>
      </c>
      <c r="Q3924">
        <v>4.6692581549006205E-2</v>
      </c>
    </row>
    <row r="3925" spans="1:17">
      <c r="A3925" s="2" t="s">
        <v>4638</v>
      </c>
      <c r="B3925" s="1" t="s">
        <v>4238</v>
      </c>
      <c r="C3925" s="1" t="s">
        <v>4237</v>
      </c>
      <c r="D3925" s="1">
        <v>4</v>
      </c>
      <c r="E3925" s="1">
        <v>1</v>
      </c>
      <c r="F3925" s="1">
        <v>1</v>
      </c>
      <c r="G3925" s="1">
        <v>597</v>
      </c>
      <c r="H3925" s="1">
        <v>70.400000000000006</v>
      </c>
      <c r="I3925" s="1">
        <v>97.1</v>
      </c>
      <c r="J3925" s="1">
        <v>117.9</v>
      </c>
      <c r="K3925" s="1">
        <v>79.099999999999994</v>
      </c>
      <c r="L3925" s="1">
        <v>79.900000000000006</v>
      </c>
      <c r="M3925" s="1">
        <v>93.6</v>
      </c>
      <c r="N3925" s="1">
        <v>132.4</v>
      </c>
      <c r="O3925">
        <v>-5.6753322671138112E-2</v>
      </c>
      <c r="P3925">
        <f>-LOG(_xlfn.T.TEST(I3925:K3925,L3925:N3925,2,2))</f>
        <v>7.1331618259871943E-2</v>
      </c>
      <c r="Q3925">
        <v>4.6559332663668802E-2</v>
      </c>
    </row>
    <row r="3926" spans="1:17">
      <c r="A3926" s="2" t="s">
        <v>3825</v>
      </c>
      <c r="B3926" s="1" t="s">
        <v>4637</v>
      </c>
      <c r="C3926" s="1" t="s">
        <v>4636</v>
      </c>
      <c r="D3926" s="1">
        <v>11</v>
      </c>
      <c r="E3926" s="1">
        <v>8</v>
      </c>
      <c r="F3926" s="1">
        <v>11</v>
      </c>
      <c r="G3926" s="1">
        <v>793</v>
      </c>
      <c r="H3926" s="1">
        <v>89.5</v>
      </c>
      <c r="I3926" s="1">
        <v>93.6</v>
      </c>
      <c r="J3926" s="1">
        <v>112.1</v>
      </c>
      <c r="K3926" s="1">
        <v>90</v>
      </c>
      <c r="L3926" s="1">
        <v>86.3</v>
      </c>
      <c r="M3926" s="1">
        <v>125.9</v>
      </c>
      <c r="N3926" s="1">
        <v>92.1</v>
      </c>
      <c r="O3926">
        <v>-4.1360090394271479E-2</v>
      </c>
      <c r="P3926">
        <f>-LOG(_xlfn.T.TEST(I3926:K3926,L3926:N3926,2,2))</f>
        <v>7.1087678796159695E-2</v>
      </c>
      <c r="Q3926">
        <v>4.6436150092042536E-2</v>
      </c>
    </row>
    <row r="3927" spans="1:17">
      <c r="A3927" s="2" t="s">
        <v>6249</v>
      </c>
      <c r="B3927" s="1" t="s">
        <v>3824</v>
      </c>
      <c r="C3927" s="1" t="s">
        <v>3823</v>
      </c>
      <c r="D3927" s="1">
        <v>4</v>
      </c>
      <c r="E3927" s="1">
        <v>4</v>
      </c>
      <c r="F3927" s="1">
        <v>4</v>
      </c>
      <c r="G3927" s="1">
        <v>936</v>
      </c>
      <c r="H3927" s="1">
        <v>106.1</v>
      </c>
      <c r="I3927" s="1">
        <v>90.1</v>
      </c>
      <c r="J3927" s="1">
        <v>121.3</v>
      </c>
      <c r="K3927" s="1">
        <v>94.1</v>
      </c>
      <c r="L3927" s="1">
        <v>77.900000000000006</v>
      </c>
      <c r="M3927" s="1">
        <v>128</v>
      </c>
      <c r="N3927" s="1">
        <v>88.6</v>
      </c>
      <c r="O3927">
        <v>5.2904745988268706E-2</v>
      </c>
      <c r="P3927">
        <f>-LOG(_xlfn.T.TEST(I3927:K3927,L3927:N3927,2,2))</f>
        <v>7.0853833851172929E-2</v>
      </c>
      <c r="Q3927">
        <v>4.624992409261796E-2</v>
      </c>
    </row>
    <row r="3928" spans="1:17">
      <c r="A3928" s="2" t="s">
        <v>4323</v>
      </c>
      <c r="B3928" s="1" t="s">
        <v>6248</v>
      </c>
      <c r="C3928" s="1" t="s">
        <v>6247</v>
      </c>
      <c r="D3928" s="1">
        <v>9</v>
      </c>
      <c r="E3928" s="1">
        <v>7</v>
      </c>
      <c r="F3928" s="1">
        <v>9</v>
      </c>
      <c r="G3928" s="1">
        <v>700</v>
      </c>
      <c r="H3928" s="1">
        <v>79.8</v>
      </c>
      <c r="I3928" s="1">
        <v>90.5</v>
      </c>
      <c r="J3928" s="1">
        <v>120.1</v>
      </c>
      <c r="K3928" s="1">
        <v>85.7</v>
      </c>
      <c r="L3928" s="1">
        <v>92.9</v>
      </c>
      <c r="M3928" s="1">
        <v>113.3</v>
      </c>
      <c r="N3928" s="1">
        <v>97.6</v>
      </c>
      <c r="O3928">
        <v>-3.6063243540800836E-2</v>
      </c>
      <c r="P3928">
        <f>-LOG(_xlfn.T.TEST(I3928:K3928,L3928:N3928,2,2))</f>
        <v>7.0556973669032255E-2</v>
      </c>
      <c r="Q3928">
        <v>4.582227588777079E-2</v>
      </c>
    </row>
    <row r="3929" spans="1:17">
      <c r="A3929" s="2" t="s">
        <v>3876</v>
      </c>
      <c r="B3929" s="1" t="s">
        <v>4322</v>
      </c>
      <c r="C3929" s="1" t="s">
        <v>4321</v>
      </c>
      <c r="D3929" s="1">
        <v>5</v>
      </c>
      <c r="E3929" s="1">
        <v>2</v>
      </c>
      <c r="F3929" s="1">
        <v>2</v>
      </c>
      <c r="G3929" s="1">
        <v>473</v>
      </c>
      <c r="H3929" s="1">
        <v>55</v>
      </c>
      <c r="I3929" s="1">
        <v>89.7</v>
      </c>
      <c r="J3929" s="1">
        <v>102</v>
      </c>
      <c r="K3929" s="1">
        <v>110.1</v>
      </c>
      <c r="L3929" s="1">
        <v>98.2</v>
      </c>
      <c r="M3929" s="1">
        <v>101.1</v>
      </c>
      <c r="N3929" s="1">
        <v>98.9</v>
      </c>
      <c r="O3929">
        <v>1.7312548243240404E-2</v>
      </c>
      <c r="P3929">
        <f>-LOG(_xlfn.T.TEST(I3929:K3929,L3929:N3929,2,2))</f>
        <v>7.0018719457751011E-2</v>
      </c>
      <c r="Q3929">
        <v>4.5739169764535278E-2</v>
      </c>
    </row>
    <row r="3930" spans="1:17">
      <c r="A3930" s="2" t="s">
        <v>4845</v>
      </c>
      <c r="B3930" s="1" t="s">
        <v>3875</v>
      </c>
      <c r="C3930" s="1" t="s">
        <v>3874</v>
      </c>
      <c r="D3930" s="1">
        <v>24</v>
      </c>
      <c r="E3930" s="1">
        <v>2</v>
      </c>
      <c r="F3930" s="1">
        <v>14</v>
      </c>
      <c r="G3930" s="1">
        <v>148</v>
      </c>
      <c r="H3930" s="1">
        <v>16.8</v>
      </c>
      <c r="I3930" s="1">
        <v>121.2</v>
      </c>
      <c r="J3930" s="1">
        <v>80.599999999999994</v>
      </c>
      <c r="K3930" s="1">
        <v>102.4</v>
      </c>
      <c r="L3930" s="1">
        <v>112.8</v>
      </c>
      <c r="M3930" s="1">
        <v>96.6</v>
      </c>
      <c r="N3930" s="1">
        <v>86.4</v>
      </c>
      <c r="O3930">
        <v>4.0398100625429402E-2</v>
      </c>
      <c r="P3930">
        <f>-LOG(_xlfn.T.TEST(I3930:K3930,L3930:N3930,2,2))</f>
        <v>6.9817832259673876E-2</v>
      </c>
      <c r="Q3930">
        <v>4.5739169764535278E-2</v>
      </c>
    </row>
    <row r="3931" spans="1:17">
      <c r="A3931" s="2" t="s">
        <v>5169</v>
      </c>
      <c r="B3931" s="1" t="s">
        <v>4844</v>
      </c>
      <c r="C3931" s="1" t="s">
        <v>4843</v>
      </c>
      <c r="D3931" s="1">
        <v>12</v>
      </c>
      <c r="E3931" s="1">
        <v>27</v>
      </c>
      <c r="F3931" s="1">
        <v>33</v>
      </c>
      <c r="G3931" s="1">
        <v>2671</v>
      </c>
      <c r="H3931" s="1">
        <v>292.8</v>
      </c>
      <c r="I3931" s="1">
        <v>95</v>
      </c>
      <c r="J3931" s="1">
        <v>108.1</v>
      </c>
      <c r="K3931" s="1">
        <v>100.6</v>
      </c>
      <c r="L3931" s="1">
        <v>100.3</v>
      </c>
      <c r="M3931" s="1">
        <v>118.1</v>
      </c>
      <c r="N3931" s="1">
        <v>78</v>
      </c>
      <c r="O3931">
        <v>3.5101460861625876E-2</v>
      </c>
      <c r="P3931">
        <f>-LOG(_xlfn.T.TEST(I3931:K3931,L3931:N3931,2,2))</f>
        <v>6.9714485793130943E-2</v>
      </c>
      <c r="Q3931">
        <v>4.5382084385722644E-2</v>
      </c>
    </row>
    <row r="3932" spans="1:17">
      <c r="A3932" s="2" t="s">
        <v>1549</v>
      </c>
      <c r="B3932" s="1" t="s">
        <v>5168</v>
      </c>
      <c r="C3932" s="1" t="s">
        <v>5167</v>
      </c>
      <c r="D3932" s="1">
        <v>34</v>
      </c>
      <c r="E3932" s="1">
        <v>8</v>
      </c>
      <c r="F3932" s="1">
        <v>13</v>
      </c>
      <c r="G3932" s="1">
        <v>220</v>
      </c>
      <c r="H3932" s="1">
        <v>24.9</v>
      </c>
      <c r="I3932" s="1">
        <v>102.7</v>
      </c>
      <c r="J3932" s="1">
        <v>95.6</v>
      </c>
      <c r="K3932" s="1">
        <v>100.1</v>
      </c>
      <c r="L3932" s="1">
        <v>101.9</v>
      </c>
      <c r="M3932" s="1">
        <v>91.6</v>
      </c>
      <c r="N3932" s="1">
        <v>108</v>
      </c>
      <c r="O3932">
        <v>-1.4910466532209558E-2</v>
      </c>
      <c r="P3932">
        <f>-LOG(_xlfn.T.TEST(I3932:K3932,L3932:N3932,2,2))</f>
        <v>6.9246878850697705E-2</v>
      </c>
      <c r="Q3932">
        <v>4.5075523528402758E-2</v>
      </c>
    </row>
    <row r="3933" spans="1:17">
      <c r="A3933" s="2" t="s">
        <v>5427</v>
      </c>
      <c r="B3933" s="1" t="s">
        <v>1548</v>
      </c>
      <c r="C3933" s="1" t="s">
        <v>1547</v>
      </c>
      <c r="D3933" s="1">
        <v>14</v>
      </c>
      <c r="E3933" s="1">
        <v>2</v>
      </c>
      <c r="F3933" s="1">
        <v>3</v>
      </c>
      <c r="G3933" s="1">
        <v>183</v>
      </c>
      <c r="H3933" s="1">
        <v>20.6</v>
      </c>
      <c r="I3933" s="1">
        <v>98.8</v>
      </c>
      <c r="J3933" s="1">
        <v>100.8</v>
      </c>
      <c r="K3933" s="1">
        <v>105.2</v>
      </c>
      <c r="L3933" s="1">
        <v>80.5</v>
      </c>
      <c r="M3933" s="1">
        <v>130.6</v>
      </c>
      <c r="N3933" s="1">
        <v>84.1</v>
      </c>
      <c r="O3933">
        <v>4.6170181432926227E-2</v>
      </c>
      <c r="P3933">
        <f>-LOG(_xlfn.T.TEST(I3933:K3933,L3933:N3933,2,2))</f>
        <v>6.8829824548715182E-2</v>
      </c>
      <c r="Q3933">
        <v>4.4596825560907029E-2</v>
      </c>
    </row>
    <row r="3934" spans="1:17">
      <c r="A3934" s="2" t="s">
        <v>5979</v>
      </c>
      <c r="B3934" s="1" t="s">
        <v>5426</v>
      </c>
      <c r="C3934" s="1" t="s">
        <v>5425</v>
      </c>
      <c r="D3934" s="1">
        <v>20</v>
      </c>
      <c r="E3934" s="1">
        <v>4</v>
      </c>
      <c r="F3934" s="1">
        <v>5</v>
      </c>
      <c r="G3934" s="1">
        <v>351</v>
      </c>
      <c r="H3934" s="1">
        <v>39.1</v>
      </c>
      <c r="I3934" s="1">
        <v>99</v>
      </c>
      <c r="J3934" s="1">
        <v>99.9</v>
      </c>
      <c r="K3934" s="1">
        <v>102.8</v>
      </c>
      <c r="L3934" s="1">
        <v>88.3</v>
      </c>
      <c r="M3934" s="1">
        <v>103</v>
      </c>
      <c r="N3934" s="1">
        <v>107</v>
      </c>
      <c r="O3934">
        <v>1.6350718811489542E-2</v>
      </c>
      <c r="P3934">
        <f>-LOG(_xlfn.T.TEST(I3934:K3934,L3934:N3934,2,2))</f>
        <v>6.8240661241210657E-2</v>
      </c>
      <c r="Q3934">
        <v>4.423906322920769E-2</v>
      </c>
    </row>
    <row r="3935" spans="1:17">
      <c r="A3935" s="2" t="s">
        <v>4494</v>
      </c>
      <c r="B3935" s="1" t="s">
        <v>5978</v>
      </c>
      <c r="C3935" s="1" t="s">
        <v>5977</v>
      </c>
      <c r="D3935" s="1">
        <v>7</v>
      </c>
      <c r="E3935" s="1">
        <v>2</v>
      </c>
      <c r="F3935" s="1">
        <v>2</v>
      </c>
      <c r="G3935" s="1">
        <v>456</v>
      </c>
      <c r="H3935" s="1">
        <v>49.8</v>
      </c>
      <c r="I3935" s="1">
        <v>84.6</v>
      </c>
      <c r="J3935" s="1">
        <v>122.8</v>
      </c>
      <c r="K3935" s="1">
        <v>85.8</v>
      </c>
      <c r="L3935" s="1">
        <v>74.599999999999994</v>
      </c>
      <c r="M3935" s="1">
        <v>140.9</v>
      </c>
      <c r="N3935" s="1">
        <v>91.4</v>
      </c>
      <c r="O3935">
        <v>-6.5883542332672962E-2</v>
      </c>
      <c r="P3935">
        <f>-LOG(_xlfn.T.TEST(I3935:K3935,L3935:N3935,2,2))</f>
        <v>6.7772461659862546E-2</v>
      </c>
      <c r="Q3935">
        <v>4.3407010353516802E-2</v>
      </c>
    </row>
    <row r="3936" spans="1:17">
      <c r="A3936" s="2" t="s">
        <v>4416</v>
      </c>
      <c r="B3936" s="1" t="s">
        <v>4493</v>
      </c>
      <c r="C3936" s="1" t="s">
        <v>4492</v>
      </c>
      <c r="D3936" s="1">
        <v>17</v>
      </c>
      <c r="E3936" s="1">
        <v>3</v>
      </c>
      <c r="F3936" s="1">
        <v>4</v>
      </c>
      <c r="G3936" s="1">
        <v>191</v>
      </c>
      <c r="H3936" s="1">
        <v>21.8</v>
      </c>
      <c r="I3936" s="1">
        <v>90.4</v>
      </c>
      <c r="J3936" s="1">
        <v>111.8</v>
      </c>
      <c r="K3936" s="1">
        <v>100.7</v>
      </c>
      <c r="L3936" s="1">
        <v>85.6</v>
      </c>
      <c r="M3936" s="1">
        <v>113.2</v>
      </c>
      <c r="N3936" s="1">
        <v>98.3</v>
      </c>
      <c r="O3936">
        <v>2.7892972959957737E-2</v>
      </c>
      <c r="P3936">
        <f>-LOG(_xlfn.T.TEST(I3936:K3936,L3936:N3936,2,2))</f>
        <v>6.6829999610600474E-2</v>
      </c>
      <c r="Q3936">
        <v>4.3012187351598424E-2</v>
      </c>
    </row>
    <row r="3937" spans="1:17">
      <c r="A3937" s="2" t="s">
        <v>8848</v>
      </c>
      <c r="B3937" s="1" t="s">
        <v>4415</v>
      </c>
      <c r="C3937" s="1" t="s">
        <v>4414</v>
      </c>
      <c r="D3937" s="1">
        <v>6</v>
      </c>
      <c r="E3937" s="1">
        <v>2</v>
      </c>
      <c r="F3937" s="1">
        <v>3</v>
      </c>
      <c r="G3937" s="1">
        <v>360</v>
      </c>
      <c r="H3937" s="1">
        <v>41.7</v>
      </c>
      <c r="I3937" s="1">
        <v>94.4</v>
      </c>
      <c r="J3937" s="1">
        <v>102.7</v>
      </c>
      <c r="K3937" s="1">
        <v>104.7</v>
      </c>
      <c r="L3937" s="1">
        <v>108.3</v>
      </c>
      <c r="M3937" s="1">
        <v>90.1</v>
      </c>
      <c r="N3937" s="1">
        <v>99.9</v>
      </c>
      <c r="O3937">
        <v>1.6828828191470937E-2</v>
      </c>
      <c r="P3937">
        <f>-LOG(_xlfn.T.TEST(I3937:K3937,L3937:N3937,2,2))</f>
        <v>6.6324795496917277E-2</v>
      </c>
      <c r="Q3937">
        <v>4.2967909464464694E-2</v>
      </c>
    </row>
    <row r="3938" spans="1:17">
      <c r="A3938" s="2" t="s">
        <v>4866</v>
      </c>
      <c r="B3938" s="1" t="s">
        <v>8847</v>
      </c>
      <c r="C3938" s="1" t="s">
        <v>8846</v>
      </c>
      <c r="D3938" s="1">
        <v>2</v>
      </c>
      <c r="E3938" s="1">
        <v>2</v>
      </c>
      <c r="F3938" s="1">
        <v>2</v>
      </c>
      <c r="G3938" s="1">
        <v>907</v>
      </c>
      <c r="H3938" s="1">
        <v>100.7</v>
      </c>
      <c r="I3938" s="1">
        <v>75.099999999999994</v>
      </c>
      <c r="J3938" s="1">
        <v>147.69999999999999</v>
      </c>
      <c r="K3938" s="1">
        <v>84.4</v>
      </c>
      <c r="L3938" s="1">
        <v>75.7</v>
      </c>
      <c r="M3938" s="1">
        <v>110.3</v>
      </c>
      <c r="N3938" s="1">
        <v>106.8</v>
      </c>
      <c r="O3938">
        <v>6.9262662437113487E-2</v>
      </c>
      <c r="P3938">
        <f>-LOG(_xlfn.T.TEST(I3938:K3938,L3938:N3938,2,2))</f>
        <v>6.6067511044776678E-2</v>
      </c>
      <c r="Q3938">
        <v>4.2967909464464694E-2</v>
      </c>
    </row>
    <row r="3939" spans="1:17">
      <c r="A3939" s="2" t="s">
        <v>4305</v>
      </c>
      <c r="B3939" s="1" t="s">
        <v>4865</v>
      </c>
      <c r="C3939" s="1" t="s">
        <v>4864</v>
      </c>
      <c r="D3939" s="1">
        <v>44</v>
      </c>
      <c r="E3939" s="1">
        <v>6</v>
      </c>
      <c r="F3939" s="1">
        <v>9</v>
      </c>
      <c r="G3939" s="1">
        <v>186</v>
      </c>
      <c r="H3939" s="1">
        <v>20.9</v>
      </c>
      <c r="I3939" s="1">
        <v>97.8</v>
      </c>
      <c r="J3939" s="1">
        <v>100.2</v>
      </c>
      <c r="K3939" s="1">
        <v>102.9</v>
      </c>
      <c r="L3939" s="1">
        <v>104.1</v>
      </c>
      <c r="M3939" s="1">
        <v>100</v>
      </c>
      <c r="N3939" s="1">
        <v>95.1</v>
      </c>
      <c r="O3939">
        <v>8.1739314457000972E-3</v>
      </c>
      <c r="P3939">
        <f>-LOG(_xlfn.T.TEST(I3939:K3939,L3939:N3939,2,2))</f>
        <v>6.6059839514636842E-2</v>
      </c>
      <c r="Q3939">
        <v>4.2776333087638306E-2</v>
      </c>
    </row>
    <row r="3940" spans="1:17">
      <c r="A3940" s="2" t="s">
        <v>8944</v>
      </c>
      <c r="B3940" s="1" t="s">
        <v>4304</v>
      </c>
      <c r="C3940" s="1" t="s">
        <v>4303</v>
      </c>
      <c r="D3940" s="1">
        <v>9</v>
      </c>
      <c r="E3940" s="1">
        <v>3</v>
      </c>
      <c r="F3940" s="1">
        <v>3</v>
      </c>
      <c r="G3940" s="1">
        <v>409</v>
      </c>
      <c r="H3940" s="1">
        <v>45.5</v>
      </c>
      <c r="I3940" s="1">
        <v>99.3</v>
      </c>
      <c r="J3940" s="1">
        <v>103.2</v>
      </c>
      <c r="K3940" s="1">
        <v>95</v>
      </c>
      <c r="L3940" s="1">
        <v>96.2</v>
      </c>
      <c r="M3940" s="1">
        <v>88.7</v>
      </c>
      <c r="N3940" s="1">
        <v>117.7</v>
      </c>
      <c r="O3940">
        <v>-2.4522319134069014E-2</v>
      </c>
      <c r="P3940">
        <f>-LOG(_xlfn.T.TEST(I3940:K3940,L3940:N3940,2,2))</f>
        <v>6.5757966125940578E-2</v>
      </c>
      <c r="Q3940">
        <v>4.274896831341507E-2</v>
      </c>
    </row>
    <row r="3941" spans="1:17">
      <c r="A3941" s="2" t="s">
        <v>4206</v>
      </c>
      <c r="B3941" s="1" t="s">
        <v>8943</v>
      </c>
      <c r="C3941" s="1" t="s">
        <v>8942</v>
      </c>
      <c r="D3941" s="1">
        <v>2</v>
      </c>
      <c r="E3941" s="1">
        <v>1</v>
      </c>
      <c r="F3941" s="1">
        <v>1</v>
      </c>
      <c r="G3941" s="1">
        <v>459</v>
      </c>
      <c r="H3941" s="1">
        <v>53.4</v>
      </c>
      <c r="I3941" s="1">
        <v>154</v>
      </c>
      <c r="J3941" s="1">
        <v>75.8</v>
      </c>
      <c r="K3941" s="1">
        <v>77.599999999999994</v>
      </c>
      <c r="L3941" s="1">
        <v>87.3</v>
      </c>
      <c r="M3941" s="1">
        <v>98.7</v>
      </c>
      <c r="N3941" s="1">
        <v>106.5</v>
      </c>
      <c r="O3941">
        <v>7.1680540332642012E-2</v>
      </c>
      <c r="P3941">
        <f>-LOG(_xlfn.T.TEST(I3941:K3941,L3941:N3941,2,2))</f>
        <v>6.562033234467482E-2</v>
      </c>
      <c r="Q3941">
        <v>4.2528244929924651E-2</v>
      </c>
    </row>
    <row r="3942" spans="1:17">
      <c r="A3942" s="2" t="s">
        <v>2356</v>
      </c>
      <c r="B3942" s="1" t="s">
        <v>4205</v>
      </c>
      <c r="C3942" s="1" t="s">
        <v>4204</v>
      </c>
      <c r="D3942" s="1">
        <v>7</v>
      </c>
      <c r="E3942" s="1">
        <v>8</v>
      </c>
      <c r="F3942" s="1">
        <v>8</v>
      </c>
      <c r="G3942" s="1">
        <v>1217</v>
      </c>
      <c r="H3942" s="1">
        <v>141.5</v>
      </c>
      <c r="I3942" s="1">
        <v>87.3</v>
      </c>
      <c r="J3942" s="1">
        <v>108.4</v>
      </c>
      <c r="K3942" s="1">
        <v>98.5</v>
      </c>
      <c r="L3942" s="1">
        <v>72</v>
      </c>
      <c r="M3942" s="1">
        <v>139.1</v>
      </c>
      <c r="N3942" s="1">
        <v>94.7</v>
      </c>
      <c r="O3942">
        <v>-5.579116010597468E-2</v>
      </c>
      <c r="P3942">
        <f>-LOG(_xlfn.T.TEST(I3942:K3942,L3942:N3942,2,2))</f>
        <v>6.5289367944752333E-2</v>
      </c>
      <c r="Q3942">
        <v>4.2512184018093251E-2</v>
      </c>
    </row>
    <row r="3943" spans="1:17">
      <c r="A3943" s="2" t="s">
        <v>10835</v>
      </c>
      <c r="B3943" s="1" t="s">
        <v>2355</v>
      </c>
      <c r="C3943" s="1" t="s">
        <v>2354</v>
      </c>
      <c r="D3943" s="1">
        <v>18</v>
      </c>
      <c r="E3943" s="1">
        <v>3</v>
      </c>
      <c r="F3943" s="1">
        <v>5</v>
      </c>
      <c r="G3943" s="1">
        <v>218</v>
      </c>
      <c r="H3943" s="1">
        <v>25.1</v>
      </c>
      <c r="I3943" s="1">
        <v>91.6</v>
      </c>
      <c r="J3943" s="1">
        <v>107.3</v>
      </c>
      <c r="K3943" s="1">
        <v>104.1</v>
      </c>
      <c r="L3943" s="1">
        <v>90.8</v>
      </c>
      <c r="M3943" s="1">
        <v>117.7</v>
      </c>
      <c r="N3943" s="1">
        <v>88.6</v>
      </c>
      <c r="O3943">
        <v>2.8369188524898805E-2</v>
      </c>
      <c r="P3943">
        <f>-LOG(_xlfn.T.TEST(I3943:K3943,L3943:N3943,2,2))</f>
        <v>6.5163093992891663E-2</v>
      </c>
      <c r="Q3943">
        <v>4.2216523774268738E-2</v>
      </c>
    </row>
    <row r="3944" spans="1:17">
      <c r="A3944" s="2" t="s">
        <v>2458</v>
      </c>
      <c r="B3944" s="1" t="s">
        <v>10834</v>
      </c>
      <c r="C3944" s="1" t="s">
        <v>10833</v>
      </c>
      <c r="D3944" s="1">
        <v>2</v>
      </c>
      <c r="E3944" s="1">
        <v>2</v>
      </c>
      <c r="F3944" s="1">
        <v>2</v>
      </c>
      <c r="G3944" s="1">
        <v>1014</v>
      </c>
      <c r="H3944" s="1">
        <v>115.8</v>
      </c>
      <c r="I3944" s="1">
        <v>70</v>
      </c>
      <c r="J3944" s="1">
        <v>70.900000000000006</v>
      </c>
      <c r="K3944" s="1">
        <v>149.4</v>
      </c>
      <c r="L3944" s="1">
        <v>63.9</v>
      </c>
      <c r="M3944" s="1">
        <v>141.6</v>
      </c>
      <c r="N3944" s="1">
        <v>104.1</v>
      </c>
      <c r="O3944">
        <v>-9.2860899517748674E-2</v>
      </c>
      <c r="P3944">
        <f>-LOG(_xlfn.T.TEST(I3944:K3944,L3944:N3944,2,2))</f>
        <v>6.4757248671245854E-2</v>
      </c>
      <c r="Q3944">
        <v>4.1885216170469516E-2</v>
      </c>
    </row>
    <row r="3945" spans="1:17">
      <c r="A3945" s="2" t="s">
        <v>1297</v>
      </c>
      <c r="B3945" s="1" t="s">
        <v>2457</v>
      </c>
      <c r="C3945" s="1" t="s">
        <v>2456</v>
      </c>
      <c r="D3945" s="1">
        <v>2</v>
      </c>
      <c r="E3945" s="1">
        <v>2</v>
      </c>
      <c r="F3945" s="1">
        <v>3</v>
      </c>
      <c r="G3945" s="1">
        <v>608</v>
      </c>
      <c r="H3945" s="1">
        <v>69.2</v>
      </c>
      <c r="I3945" s="1">
        <v>89.7</v>
      </c>
      <c r="J3945" s="1">
        <v>103.9</v>
      </c>
      <c r="K3945" s="1">
        <v>109.8</v>
      </c>
      <c r="L3945" s="1">
        <v>85.9</v>
      </c>
      <c r="M3945" s="1">
        <v>119.7</v>
      </c>
      <c r="N3945" s="1">
        <v>91.1</v>
      </c>
      <c r="O3945">
        <v>3.2216158766766159E-2</v>
      </c>
      <c r="P3945">
        <f>-LOG(_xlfn.T.TEST(I3945:K3945,L3945:N3945,2,2))</f>
        <v>6.4315783937647933E-2</v>
      </c>
      <c r="Q3945">
        <v>4.0976649661516346E-2</v>
      </c>
    </row>
    <row r="3946" spans="1:17">
      <c r="A3946" s="2" t="s">
        <v>4584</v>
      </c>
      <c r="B3946" s="1" t="s">
        <v>1296</v>
      </c>
      <c r="C3946" s="1" t="s">
        <v>1295</v>
      </c>
      <c r="D3946" s="1">
        <v>1</v>
      </c>
      <c r="E3946" s="1">
        <v>1</v>
      </c>
      <c r="F3946" s="1">
        <v>1</v>
      </c>
      <c r="G3946" s="1">
        <v>1476</v>
      </c>
      <c r="H3946" s="1">
        <v>165.2</v>
      </c>
      <c r="I3946" s="1">
        <v>153.69999999999999</v>
      </c>
      <c r="J3946" s="1">
        <v>69.2</v>
      </c>
      <c r="K3946" s="1">
        <v>58.5</v>
      </c>
      <c r="L3946" s="1">
        <v>34.1</v>
      </c>
      <c r="M3946" s="1">
        <v>227.8</v>
      </c>
      <c r="N3946" s="1">
        <v>56.7</v>
      </c>
      <c r="O3946">
        <v>-0.1791239382887771</v>
      </c>
      <c r="P3946">
        <f>-LOG(_xlfn.T.TEST(I3946:K3946,L3946:N3946,2,2))</f>
        <v>6.3240792615165048E-2</v>
      </c>
      <c r="Q3946">
        <v>4.0976649661516346E-2</v>
      </c>
    </row>
    <row r="3947" spans="1:17">
      <c r="A3947" s="2" t="s">
        <v>1084</v>
      </c>
      <c r="B3947" s="1" t="s">
        <v>4583</v>
      </c>
      <c r="C3947" s="1" t="s">
        <v>4582</v>
      </c>
      <c r="D3947" s="1">
        <v>53</v>
      </c>
      <c r="E3947" s="1">
        <v>3</v>
      </c>
      <c r="F3947" s="1">
        <v>8</v>
      </c>
      <c r="G3947" s="1">
        <v>58</v>
      </c>
      <c r="H3947" s="1">
        <v>6.4</v>
      </c>
      <c r="I3947" s="1">
        <v>103.9</v>
      </c>
      <c r="J3947" s="1">
        <v>93.6</v>
      </c>
      <c r="K3947" s="1">
        <v>101.1</v>
      </c>
      <c r="L3947" s="1">
        <v>99.3</v>
      </c>
      <c r="M3947" s="1">
        <v>108.1</v>
      </c>
      <c r="N3947" s="1">
        <v>94</v>
      </c>
      <c r="O3947">
        <v>-1.3465251463282408E-2</v>
      </c>
      <c r="P3947">
        <f>-LOG(_xlfn.T.TEST(I3947:K3947,L3947:N3947,2,2))</f>
        <v>6.3186986956478897E-2</v>
      </c>
      <c r="Q3947">
        <v>4.0861536346314356E-2</v>
      </c>
    </row>
    <row r="3948" spans="1:17">
      <c r="A3948" s="2" t="s">
        <v>424</v>
      </c>
      <c r="B3948" s="1" t="s">
        <v>1083</v>
      </c>
      <c r="C3948" s="1" t="s">
        <v>1082</v>
      </c>
      <c r="D3948" s="1">
        <v>1</v>
      </c>
      <c r="E3948" s="1">
        <v>2</v>
      </c>
      <c r="F3948" s="1">
        <v>2</v>
      </c>
      <c r="G3948" s="1">
        <v>1690</v>
      </c>
      <c r="H3948" s="1">
        <v>192.1</v>
      </c>
      <c r="I3948" s="1">
        <v>89.7</v>
      </c>
      <c r="J3948" s="1">
        <v>101.7</v>
      </c>
      <c r="K3948" s="1">
        <v>102.2</v>
      </c>
      <c r="L3948" s="1">
        <v>76.2</v>
      </c>
      <c r="M3948" s="1">
        <v>148.5</v>
      </c>
      <c r="N3948" s="1">
        <v>81.7</v>
      </c>
      <c r="O3948">
        <v>-6.1564329081744126E-2</v>
      </c>
      <c r="P3948">
        <f>-LOG(_xlfn.T.TEST(I3948:K3948,L3948:N3948,2,2))</f>
        <v>6.2838768061520819E-2</v>
      </c>
      <c r="Q3948">
        <v>4.0861536346314356E-2</v>
      </c>
    </row>
    <row r="3949" spans="1:17">
      <c r="A3949" s="2" t="s">
        <v>1741</v>
      </c>
      <c r="B3949" s="1" t="s">
        <v>423</v>
      </c>
      <c r="C3949" s="1" t="s">
        <v>422</v>
      </c>
      <c r="D3949" s="1">
        <v>11</v>
      </c>
      <c r="E3949" s="1">
        <v>3</v>
      </c>
      <c r="F3949" s="1">
        <v>5</v>
      </c>
      <c r="G3949" s="1">
        <v>415</v>
      </c>
      <c r="H3949" s="1">
        <v>46.3</v>
      </c>
      <c r="I3949" s="1">
        <v>100.8</v>
      </c>
      <c r="J3949" s="1">
        <v>90.7</v>
      </c>
      <c r="K3949" s="1">
        <v>115.1</v>
      </c>
      <c r="L3949" s="1">
        <v>74.400000000000006</v>
      </c>
      <c r="M3949" s="1">
        <v>144.4</v>
      </c>
      <c r="N3949" s="1">
        <v>74.599999999999994</v>
      </c>
      <c r="O3949">
        <v>6.3488825985387659E-2</v>
      </c>
      <c r="P3949">
        <f>-LOG(_xlfn.T.TEST(I3949:K3949,L3949:N3949,2,2))</f>
        <v>6.2783735412524258E-2</v>
      </c>
      <c r="Q3949">
        <v>4.0861536346314356E-2</v>
      </c>
    </row>
    <row r="3950" spans="1:17">
      <c r="A3950" s="2" t="s">
        <v>4047</v>
      </c>
      <c r="B3950" s="1" t="s">
        <v>1740</v>
      </c>
      <c r="C3950" s="1" t="s">
        <v>1739</v>
      </c>
      <c r="D3950" s="1">
        <v>1</v>
      </c>
      <c r="E3950" s="1">
        <v>2</v>
      </c>
      <c r="F3950" s="1">
        <v>3</v>
      </c>
      <c r="G3950" s="1">
        <v>1531</v>
      </c>
      <c r="H3950" s="1">
        <v>167.3</v>
      </c>
      <c r="I3950" s="1">
        <v>79.400000000000006</v>
      </c>
      <c r="J3950" s="1">
        <v>111.4</v>
      </c>
      <c r="K3950" s="1">
        <v>102.7</v>
      </c>
      <c r="L3950" s="1">
        <v>74.2</v>
      </c>
      <c r="M3950" s="1">
        <v>145.6</v>
      </c>
      <c r="N3950" s="1">
        <v>86.7</v>
      </c>
      <c r="O3950">
        <v>-6.2526570580729496E-2</v>
      </c>
      <c r="P3950">
        <f>-LOG(_xlfn.T.TEST(I3950:K3950,L3950:N3950,2,2))</f>
        <v>6.2741737189116895E-2</v>
      </c>
      <c r="Q3950">
        <v>4.070929260040855E-2</v>
      </c>
    </row>
    <row r="3951" spans="1:17">
      <c r="A3951" s="2" t="s">
        <v>5958</v>
      </c>
      <c r="B3951" s="1" t="s">
        <v>4046</v>
      </c>
      <c r="C3951" s="1" t="s">
        <v>4045</v>
      </c>
      <c r="D3951" s="1">
        <v>69</v>
      </c>
      <c r="E3951" s="1">
        <v>14</v>
      </c>
      <c r="F3951" s="1">
        <v>57</v>
      </c>
      <c r="G3951" s="1">
        <v>170</v>
      </c>
      <c r="H3951" s="1">
        <v>18.7</v>
      </c>
      <c r="I3951" s="1">
        <v>106.1</v>
      </c>
      <c r="J3951" s="1">
        <v>79.599999999999994</v>
      </c>
      <c r="K3951" s="1">
        <v>111.3</v>
      </c>
      <c r="L3951" s="1">
        <v>91.9</v>
      </c>
      <c r="M3951" s="1">
        <v>101.1</v>
      </c>
      <c r="N3951" s="1">
        <v>110</v>
      </c>
      <c r="O3951">
        <v>-2.8854862672185146E-2</v>
      </c>
      <c r="P3951">
        <f>-LOG(_xlfn.T.TEST(I3951:K3951,L3951:N3951,2,2))</f>
        <v>6.2479503704265964E-2</v>
      </c>
      <c r="Q3951">
        <v>4.0564045441596863E-2</v>
      </c>
    </row>
    <row r="3952" spans="1:17">
      <c r="A3952" s="2" t="s">
        <v>3945</v>
      </c>
      <c r="B3952" s="1" t="s">
        <v>5957</v>
      </c>
      <c r="C3952" s="1" t="s">
        <v>5956</v>
      </c>
      <c r="D3952" s="1">
        <v>5</v>
      </c>
      <c r="E3952" s="1">
        <v>3</v>
      </c>
      <c r="F3952" s="1">
        <v>3</v>
      </c>
      <c r="G3952" s="1">
        <v>721</v>
      </c>
      <c r="H3952" s="1">
        <v>81</v>
      </c>
      <c r="I3952" s="1">
        <v>78.8</v>
      </c>
      <c r="J3952" s="1">
        <v>128.80000000000001</v>
      </c>
      <c r="K3952" s="1">
        <v>86.9</v>
      </c>
      <c r="L3952" s="1">
        <v>84.8</v>
      </c>
      <c r="M3952" s="1">
        <v>128.19999999999999</v>
      </c>
      <c r="N3952" s="1">
        <v>92.5</v>
      </c>
      <c r="O3952">
        <v>-5.2904745988268616E-2</v>
      </c>
      <c r="P3952">
        <f>-LOG(_xlfn.T.TEST(I3952:K3952,L3952:N3952,2,2))</f>
        <v>6.2224294655538095E-2</v>
      </c>
      <c r="Q3952">
        <v>4.0393759487506099E-2</v>
      </c>
    </row>
    <row r="3953" spans="1:17">
      <c r="A3953" s="2" t="s">
        <v>4923</v>
      </c>
      <c r="B3953" s="1" t="s">
        <v>3944</v>
      </c>
      <c r="C3953" s="1" t="s">
        <v>3943</v>
      </c>
      <c r="D3953" s="1">
        <v>11</v>
      </c>
      <c r="E3953" s="1">
        <v>4</v>
      </c>
      <c r="F3953" s="1">
        <v>4</v>
      </c>
      <c r="G3953" s="1">
        <v>535</v>
      </c>
      <c r="H3953" s="1">
        <v>59.8</v>
      </c>
      <c r="I3953" s="1">
        <v>99.5</v>
      </c>
      <c r="J3953" s="1">
        <v>109</v>
      </c>
      <c r="K3953" s="1">
        <v>93.7</v>
      </c>
      <c r="L3953" s="1">
        <v>90.2</v>
      </c>
      <c r="M3953" s="1">
        <v>113.3</v>
      </c>
      <c r="N3953" s="1">
        <v>94.2</v>
      </c>
      <c r="O3953">
        <v>2.1644438926792842E-2</v>
      </c>
      <c r="P3953">
        <f>-LOG(_xlfn.T.TEST(I3953:K3953,L3953:N3953,2,2))</f>
        <v>6.1944074646461469E-2</v>
      </c>
      <c r="Q3953">
        <v>4.0124621727876349E-2</v>
      </c>
    </row>
    <row r="3954" spans="1:17">
      <c r="A3954" s="2" t="s">
        <v>4782</v>
      </c>
      <c r="B3954" s="1" t="s">
        <v>4922</v>
      </c>
      <c r="C3954" s="1" t="s">
        <v>4921</v>
      </c>
      <c r="D3954" s="1">
        <v>2</v>
      </c>
      <c r="E3954" s="1">
        <v>2</v>
      </c>
      <c r="F3954" s="1">
        <v>2</v>
      </c>
      <c r="G3954" s="1">
        <v>770</v>
      </c>
      <c r="H3954" s="1">
        <v>87.1</v>
      </c>
      <c r="I3954" s="1">
        <v>115.2</v>
      </c>
      <c r="J3954" s="1">
        <v>85.7</v>
      </c>
      <c r="K3954" s="1">
        <v>95.2</v>
      </c>
      <c r="L3954" s="1">
        <v>84.1</v>
      </c>
      <c r="M3954" s="1">
        <v>124.5</v>
      </c>
      <c r="N3954" s="1">
        <v>95.4</v>
      </c>
      <c r="O3954">
        <v>-3.7986833153393809E-2</v>
      </c>
      <c r="P3954">
        <f>-LOG(_xlfn.T.TEST(I3954:K3954,L3954:N3954,2,2))</f>
        <v>6.156503065268757E-2</v>
      </c>
      <c r="Q3954">
        <v>4.0059608634050906E-2</v>
      </c>
    </row>
    <row r="3955" spans="1:17">
      <c r="A3955" s="2" t="s">
        <v>8962</v>
      </c>
      <c r="B3955" s="1" t="s">
        <v>4781</v>
      </c>
      <c r="C3955" s="1" t="s">
        <v>4780</v>
      </c>
      <c r="D3955" s="1">
        <v>43</v>
      </c>
      <c r="E3955" s="1">
        <v>30</v>
      </c>
      <c r="F3955" s="1">
        <v>49</v>
      </c>
      <c r="G3955" s="1">
        <v>912</v>
      </c>
      <c r="H3955" s="1">
        <v>104.9</v>
      </c>
      <c r="I3955" s="1">
        <v>97.2</v>
      </c>
      <c r="J3955" s="1">
        <v>104.5</v>
      </c>
      <c r="K3955" s="1">
        <v>95.6</v>
      </c>
      <c r="L3955" s="1">
        <v>86.2</v>
      </c>
      <c r="M3955" s="1">
        <v>120</v>
      </c>
      <c r="N3955" s="1">
        <v>96.6</v>
      </c>
      <c r="O3955">
        <v>-2.6445742078087368E-2</v>
      </c>
      <c r="P3955">
        <f>-LOG(_xlfn.T.TEST(I3955:K3955,L3955:N3955,2,2))</f>
        <v>6.1390139131483092E-2</v>
      </c>
      <c r="Q3955">
        <v>3.9511343290448801E-2</v>
      </c>
    </row>
    <row r="3956" spans="1:17">
      <c r="A3956" s="2" t="s">
        <v>5799</v>
      </c>
      <c r="B3956" s="1" t="s">
        <v>8961</v>
      </c>
      <c r="C3956" s="1" t="s">
        <v>8960</v>
      </c>
      <c r="D3956" s="1">
        <v>39</v>
      </c>
      <c r="E3956" s="1">
        <v>13</v>
      </c>
      <c r="F3956" s="1">
        <v>19</v>
      </c>
      <c r="G3956" s="1">
        <v>420</v>
      </c>
      <c r="H3956" s="1">
        <v>50.3</v>
      </c>
      <c r="I3956" s="1">
        <v>165.2</v>
      </c>
      <c r="J3956" s="1">
        <v>69.8</v>
      </c>
      <c r="K3956" s="1">
        <v>54.9</v>
      </c>
      <c r="L3956" s="1">
        <v>88.9</v>
      </c>
      <c r="M3956" s="1">
        <v>84.2</v>
      </c>
      <c r="N3956" s="1">
        <v>137</v>
      </c>
      <c r="O3956">
        <v>-9.7178192551225687E-2</v>
      </c>
      <c r="P3956">
        <f>-LOG(_xlfn.T.TEST(I3956:K3956,L3956:N3956,2,2))</f>
        <v>6.0732023153196868E-2</v>
      </c>
      <c r="Q3956">
        <v>3.9192865247172373E-2</v>
      </c>
    </row>
    <row r="3957" spans="1:17">
      <c r="A3957" s="2" t="s">
        <v>1279</v>
      </c>
      <c r="B3957" s="1" t="s">
        <v>5798</v>
      </c>
      <c r="C3957" s="1" t="s">
        <v>5797</v>
      </c>
      <c r="D3957" s="1">
        <v>3</v>
      </c>
      <c r="E3957" s="1">
        <v>1</v>
      </c>
      <c r="F3957" s="1">
        <v>1</v>
      </c>
      <c r="G3957" s="1">
        <v>334</v>
      </c>
      <c r="H3957" s="1">
        <v>36.6</v>
      </c>
      <c r="I3957" s="1">
        <v>99</v>
      </c>
      <c r="J3957" s="1">
        <v>126.1</v>
      </c>
      <c r="K3957" s="1">
        <v>81.099999999999994</v>
      </c>
      <c r="L3957" s="1">
        <v>60.8</v>
      </c>
      <c r="M3957" s="1">
        <v>128.6</v>
      </c>
      <c r="N3957" s="1">
        <v>104.4</v>
      </c>
      <c r="O3957">
        <v>5.9639886943508053E-2</v>
      </c>
      <c r="P3957">
        <f>-LOG(_xlfn.T.TEST(I3957:K3957,L3957:N3957,2,2))</f>
        <v>6.0303722253878783E-2</v>
      </c>
      <c r="Q3957">
        <v>3.914326591760596E-2</v>
      </c>
    </row>
    <row r="3958" spans="1:17">
      <c r="A3958" s="2" t="s">
        <v>3678</v>
      </c>
      <c r="B3958" s="1" t="s">
        <v>1278</v>
      </c>
      <c r="C3958" s="1" t="s">
        <v>1277</v>
      </c>
      <c r="D3958" s="1">
        <v>7</v>
      </c>
      <c r="E3958" s="1">
        <v>3</v>
      </c>
      <c r="F3958" s="1">
        <v>3</v>
      </c>
      <c r="G3958" s="1">
        <v>440</v>
      </c>
      <c r="H3958" s="1">
        <v>50.6</v>
      </c>
      <c r="I3958" s="1">
        <v>69.3</v>
      </c>
      <c r="J3958" s="1">
        <v>134.69999999999999</v>
      </c>
      <c r="K3958" s="1">
        <v>84.3</v>
      </c>
      <c r="L3958" s="1">
        <v>68.900000000000006</v>
      </c>
      <c r="M3958" s="1">
        <v>185.3</v>
      </c>
      <c r="N3958" s="1">
        <v>57.7</v>
      </c>
      <c r="O3958">
        <v>-0.11351271587924548</v>
      </c>
      <c r="P3958">
        <f>-LOG(_xlfn.T.TEST(I3958:K3958,L3958:N3958,2,2))</f>
        <v>6.0144327832865795E-2</v>
      </c>
      <c r="Q3958">
        <v>3.881825795262081E-2</v>
      </c>
    </row>
    <row r="3959" spans="1:17">
      <c r="A3959" s="2" t="s">
        <v>4446</v>
      </c>
      <c r="B3959" s="1" t="s">
        <v>3677</v>
      </c>
      <c r="C3959" s="1" t="s">
        <v>3676</v>
      </c>
      <c r="D3959" s="1">
        <v>10</v>
      </c>
      <c r="E3959" s="1">
        <v>5</v>
      </c>
      <c r="F3959" s="1">
        <v>7</v>
      </c>
      <c r="G3959" s="1">
        <v>593</v>
      </c>
      <c r="H3959" s="1">
        <v>65.599999999999994</v>
      </c>
      <c r="I3959" s="1">
        <v>103.3</v>
      </c>
      <c r="J3959" s="1">
        <v>99</v>
      </c>
      <c r="K3959" s="1">
        <v>100.4</v>
      </c>
      <c r="L3959" s="1">
        <v>84.2</v>
      </c>
      <c r="M3959" s="1">
        <v>119.5</v>
      </c>
      <c r="N3959" s="1">
        <v>93.5</v>
      </c>
      <c r="O3959">
        <v>2.6454559288917674E-2</v>
      </c>
      <c r="P3959">
        <f>-LOG(_xlfn.T.TEST(I3959:K3959,L3959:N3959,2,2))</f>
        <v>5.970597184349332E-2</v>
      </c>
      <c r="Q3959">
        <v>3.881825795262081E-2</v>
      </c>
    </row>
    <row r="3960" spans="1:17">
      <c r="A3960" s="2" t="s">
        <v>3753</v>
      </c>
      <c r="B3960" s="1" t="s">
        <v>4445</v>
      </c>
      <c r="C3960" s="1" t="s">
        <v>4444</v>
      </c>
      <c r="D3960" s="1">
        <v>4</v>
      </c>
      <c r="E3960" s="1">
        <v>1</v>
      </c>
      <c r="F3960" s="1">
        <v>1</v>
      </c>
      <c r="G3960" s="1">
        <v>260</v>
      </c>
      <c r="H3960" s="1">
        <v>27.8</v>
      </c>
      <c r="I3960" s="1">
        <v>104.6</v>
      </c>
      <c r="J3960" s="1">
        <v>112.7</v>
      </c>
      <c r="K3960" s="1">
        <v>79.8</v>
      </c>
      <c r="L3960" s="1">
        <v>92</v>
      </c>
      <c r="M3960" s="1">
        <v>108.9</v>
      </c>
      <c r="N3960" s="1">
        <v>101.9</v>
      </c>
      <c r="O3960">
        <v>-2.7416600150317088E-2</v>
      </c>
      <c r="P3960">
        <f>-LOG(_xlfn.T.TEST(I3960:K3960,L3960:N3960,2,2))</f>
        <v>5.9599812922645143E-2</v>
      </c>
      <c r="Q3960">
        <v>3.8353664229926393E-2</v>
      </c>
    </row>
    <row r="3961" spans="1:17">
      <c r="A3961" s="2" t="s">
        <v>2800</v>
      </c>
      <c r="B3961" s="1" t="s">
        <v>3752</v>
      </c>
      <c r="C3961" s="1" t="s">
        <v>3751</v>
      </c>
      <c r="D3961" s="1">
        <v>7</v>
      </c>
      <c r="E3961" s="1">
        <v>4</v>
      </c>
      <c r="F3961" s="1">
        <v>4</v>
      </c>
      <c r="G3961" s="1">
        <v>668</v>
      </c>
      <c r="H3961" s="1">
        <v>72.3</v>
      </c>
      <c r="I3961" s="1">
        <v>88.9</v>
      </c>
      <c r="J3961" s="1">
        <v>110</v>
      </c>
      <c r="K3961" s="1">
        <v>98</v>
      </c>
      <c r="L3961" s="1">
        <v>89</v>
      </c>
      <c r="M3961" s="1">
        <v>122.4</v>
      </c>
      <c r="N3961" s="1">
        <v>91.8</v>
      </c>
      <c r="O3961">
        <v>-3.0292660184436417E-2</v>
      </c>
      <c r="P3961">
        <f>-LOG(_xlfn.T.TEST(I3961:K3961,L3961:N3961,2,2))</f>
        <v>5.9025507318123255E-2</v>
      </c>
      <c r="Q3961">
        <v>3.8039493891036356E-2</v>
      </c>
    </row>
    <row r="3962" spans="1:17">
      <c r="A3962" s="2" t="s">
        <v>5892</v>
      </c>
      <c r="B3962" s="1" t="s">
        <v>2799</v>
      </c>
      <c r="C3962" s="1" t="s">
        <v>2798</v>
      </c>
      <c r="D3962" s="1">
        <v>17</v>
      </c>
      <c r="E3962" s="1">
        <v>2</v>
      </c>
      <c r="F3962" s="1">
        <v>3</v>
      </c>
      <c r="G3962" s="1">
        <v>135</v>
      </c>
      <c r="H3962" s="1">
        <v>15.1</v>
      </c>
      <c r="I3962" s="1">
        <v>88.3</v>
      </c>
      <c r="J3962" s="1">
        <v>126.4</v>
      </c>
      <c r="K3962" s="1">
        <v>90.8</v>
      </c>
      <c r="L3962" s="1">
        <v>79.599999999999994</v>
      </c>
      <c r="M3962" s="1">
        <v>133.80000000000001</v>
      </c>
      <c r="N3962" s="1">
        <v>81.099999999999994</v>
      </c>
      <c r="O3962">
        <v>5.2904745988268706E-2</v>
      </c>
      <c r="P3962">
        <f>-LOG(_xlfn.T.TEST(I3962:K3962,L3962:N3962,2,2))</f>
        <v>5.860165280592583E-2</v>
      </c>
      <c r="Q3962">
        <v>3.7505266385454955E-2</v>
      </c>
    </row>
    <row r="3963" spans="1:17">
      <c r="A3963" s="2" t="s">
        <v>2302</v>
      </c>
      <c r="B3963" s="1" t="s">
        <v>5891</v>
      </c>
      <c r="C3963" s="1" t="s">
        <v>5890</v>
      </c>
      <c r="D3963" s="1">
        <v>38</v>
      </c>
      <c r="E3963" s="1">
        <v>18</v>
      </c>
      <c r="F3963" s="1">
        <v>77</v>
      </c>
      <c r="G3963" s="1">
        <v>630</v>
      </c>
      <c r="H3963" s="1">
        <v>70.099999999999994</v>
      </c>
      <c r="I3963" s="1">
        <v>107.1</v>
      </c>
      <c r="J3963" s="1">
        <v>94.8</v>
      </c>
      <c r="K3963" s="1">
        <v>96</v>
      </c>
      <c r="L3963" s="1">
        <v>112.9</v>
      </c>
      <c r="M3963" s="1">
        <v>87.4</v>
      </c>
      <c r="N3963" s="1">
        <v>101.8</v>
      </c>
      <c r="O3963">
        <v>-2.0198060478410867E-2</v>
      </c>
      <c r="P3963">
        <f>-LOG(_xlfn.T.TEST(I3963:K3963,L3963:N3963,2,2))</f>
        <v>5.7957768821563477E-2</v>
      </c>
      <c r="Q3963">
        <v>3.7325823017918411E-2</v>
      </c>
    </row>
    <row r="3964" spans="1:17">
      <c r="A3964" s="2" t="s">
        <v>481</v>
      </c>
      <c r="B3964" s="1" t="s">
        <v>2301</v>
      </c>
      <c r="C3964" s="1" t="s">
        <v>2300</v>
      </c>
      <c r="D3964" s="1">
        <v>3</v>
      </c>
      <c r="E3964" s="1">
        <v>1</v>
      </c>
      <c r="F3964" s="1">
        <v>1</v>
      </c>
      <c r="G3964" s="1">
        <v>362</v>
      </c>
      <c r="H3964" s="1">
        <v>41.5</v>
      </c>
      <c r="I3964" s="1">
        <v>72.900000000000006</v>
      </c>
      <c r="J3964" s="1">
        <v>176.4</v>
      </c>
      <c r="K3964" s="1">
        <v>63.5</v>
      </c>
      <c r="L3964" s="1">
        <v>55.8</v>
      </c>
      <c r="M3964" s="1">
        <v>168</v>
      </c>
      <c r="N3964" s="1">
        <v>63.4</v>
      </c>
      <c r="O3964">
        <v>0.12318476348430092</v>
      </c>
      <c r="P3964">
        <f>-LOG(_xlfn.T.TEST(I3964:K3964,L3964:N3964,2,2))</f>
        <v>5.7668696655791836E-2</v>
      </c>
      <c r="Q3964">
        <v>3.6681622139499867E-2</v>
      </c>
    </row>
    <row r="3965" spans="1:17">
      <c r="A3965" s="2" t="s">
        <v>4902</v>
      </c>
      <c r="B3965" s="1" t="s">
        <v>480</v>
      </c>
      <c r="C3965" s="1" t="s">
        <v>479</v>
      </c>
      <c r="D3965" s="1">
        <v>40</v>
      </c>
      <c r="E3965" s="1">
        <v>22</v>
      </c>
      <c r="F3965" s="1">
        <v>42</v>
      </c>
      <c r="G3965" s="1">
        <v>611</v>
      </c>
      <c r="H3965" s="1">
        <v>69.400000000000006</v>
      </c>
      <c r="I3965" s="1">
        <v>59.1</v>
      </c>
      <c r="J3965" s="1">
        <v>154.4</v>
      </c>
      <c r="K3965" s="1">
        <v>71.2</v>
      </c>
      <c r="L3965" s="1">
        <v>53.2</v>
      </c>
      <c r="M3965" s="1">
        <v>213.1</v>
      </c>
      <c r="N3965" s="1">
        <v>48.9</v>
      </c>
      <c r="O3965">
        <v>-0.14682504171411082</v>
      </c>
      <c r="P3965">
        <f>-LOG(_xlfn.T.TEST(I3965:K3965,L3965:N3965,2,2))</f>
        <v>5.6868214633749269E-2</v>
      </c>
      <c r="Q3965">
        <v>3.6681622139499867E-2</v>
      </c>
    </row>
    <row r="3966" spans="1:17">
      <c r="A3966" s="2" t="s">
        <v>4995</v>
      </c>
      <c r="B3966" s="1" t="s">
        <v>4901</v>
      </c>
      <c r="C3966" s="1" t="s">
        <v>4900</v>
      </c>
      <c r="D3966" s="1">
        <v>33</v>
      </c>
      <c r="E3966" s="1">
        <v>4</v>
      </c>
      <c r="F3966" s="1">
        <v>4</v>
      </c>
      <c r="G3966" s="1">
        <v>198</v>
      </c>
      <c r="H3966" s="1">
        <v>21.9</v>
      </c>
      <c r="I3966" s="1">
        <v>92.5</v>
      </c>
      <c r="J3966" s="1">
        <v>113.8</v>
      </c>
      <c r="K3966" s="1">
        <v>90.8</v>
      </c>
      <c r="L3966" s="1">
        <v>90.7</v>
      </c>
      <c r="M3966" s="1">
        <v>119.8</v>
      </c>
      <c r="N3966" s="1">
        <v>92.5</v>
      </c>
      <c r="O3966">
        <v>-2.8369188524898649E-2</v>
      </c>
      <c r="P3966">
        <f>-LOG(_xlfn.T.TEST(I3966:K3966,L3966:N3966,2,2))</f>
        <v>5.6749336103202673E-2</v>
      </c>
      <c r="Q3966">
        <v>3.6681622139499867E-2</v>
      </c>
    </row>
    <row r="3967" spans="1:17">
      <c r="A3967" s="2" t="s">
        <v>4203</v>
      </c>
      <c r="B3967" s="1" t="s">
        <v>4994</v>
      </c>
      <c r="C3967" s="1" t="s">
        <v>4993</v>
      </c>
      <c r="D3967" s="1">
        <v>24</v>
      </c>
      <c r="E3967" s="1">
        <v>3</v>
      </c>
      <c r="F3967" s="1">
        <v>3</v>
      </c>
      <c r="G3967" s="1">
        <v>188</v>
      </c>
      <c r="H3967" s="1">
        <v>20.8</v>
      </c>
      <c r="I3967" s="1">
        <v>112.2</v>
      </c>
      <c r="J3967" s="1">
        <v>88.3</v>
      </c>
      <c r="K3967" s="1">
        <v>102.6</v>
      </c>
      <c r="L3967" s="1">
        <v>79.5</v>
      </c>
      <c r="M3967" s="1">
        <v>103.2</v>
      </c>
      <c r="N3967" s="1">
        <v>114.3</v>
      </c>
      <c r="O3967">
        <v>2.9330921096201001E-2</v>
      </c>
      <c r="P3967">
        <f>-LOG(_xlfn.T.TEST(I3967:K3967,L3967:N3967,2,2))</f>
        <v>5.6695775326278827E-2</v>
      </c>
      <c r="Q3967">
        <v>3.6657764634987801E-2</v>
      </c>
    </row>
    <row r="3968" spans="1:17">
      <c r="A3968" s="2" t="s">
        <v>5058</v>
      </c>
      <c r="B3968" s="1" t="s">
        <v>4202</v>
      </c>
      <c r="C3968" s="1" t="s">
        <v>4201</v>
      </c>
      <c r="D3968" s="1">
        <v>31</v>
      </c>
      <c r="E3968" s="1">
        <v>5</v>
      </c>
      <c r="F3968" s="1">
        <v>7</v>
      </c>
      <c r="G3968" s="1">
        <v>145</v>
      </c>
      <c r="H3968" s="1">
        <v>16.100000000000001</v>
      </c>
      <c r="I3968" s="1">
        <v>100.9</v>
      </c>
      <c r="J3968" s="1">
        <v>100.2</v>
      </c>
      <c r="K3968" s="1">
        <v>99.9</v>
      </c>
      <c r="L3968" s="1">
        <v>96.3</v>
      </c>
      <c r="M3968" s="1">
        <v>108.1</v>
      </c>
      <c r="N3968" s="1">
        <v>94.5</v>
      </c>
      <c r="O3968">
        <v>1.0100589968969915E-2</v>
      </c>
      <c r="P3968">
        <f>-LOG(_xlfn.T.TEST(I3968:K3968,L3968:N3968,2,2))</f>
        <v>5.6562399606105443E-2</v>
      </c>
      <c r="Q3968">
        <v>3.6179155507223705E-2</v>
      </c>
    </row>
    <row r="3969" spans="1:17">
      <c r="A3969" s="2" t="s">
        <v>4650</v>
      </c>
      <c r="B3969" s="1" t="s">
        <v>5057</v>
      </c>
      <c r="C3969" s="1" t="s">
        <v>5056</v>
      </c>
      <c r="D3969" s="1">
        <v>59</v>
      </c>
      <c r="E3969" s="1">
        <v>17</v>
      </c>
      <c r="F3969" s="1">
        <v>71</v>
      </c>
      <c r="G3969" s="1">
        <v>316</v>
      </c>
      <c r="H3969" s="1">
        <v>35.700000000000003</v>
      </c>
      <c r="I3969" s="1">
        <v>101.6</v>
      </c>
      <c r="J3969" s="1">
        <v>99.6</v>
      </c>
      <c r="K3969" s="1">
        <v>100.7</v>
      </c>
      <c r="L3969" s="1">
        <v>101.6</v>
      </c>
      <c r="M3969" s="1">
        <v>111.3</v>
      </c>
      <c r="N3969" s="1">
        <v>85.3</v>
      </c>
      <c r="O3969">
        <v>1.7790499230182926E-2</v>
      </c>
      <c r="P3969">
        <f>-LOG(_xlfn.T.TEST(I3969:K3969,L3969:N3969,2,2))</f>
        <v>5.5974299873474638E-2</v>
      </c>
      <c r="Q3969">
        <v>3.6174807405874344E-2</v>
      </c>
    </row>
    <row r="3970" spans="1:17">
      <c r="A3970" s="2" t="s">
        <v>7054</v>
      </c>
      <c r="B3970" s="1" t="s">
        <v>4649</v>
      </c>
      <c r="C3970" s="1" t="s">
        <v>4648</v>
      </c>
      <c r="D3970" s="1">
        <v>7</v>
      </c>
      <c r="E3970" s="1">
        <v>2</v>
      </c>
      <c r="F3970" s="1">
        <v>2</v>
      </c>
      <c r="G3970" s="1">
        <v>388</v>
      </c>
      <c r="H3970" s="1">
        <v>41.8</v>
      </c>
      <c r="I3970" s="1">
        <v>99.6</v>
      </c>
      <c r="J3970" s="1">
        <v>96.8</v>
      </c>
      <c r="K3970" s="1">
        <v>104.5</v>
      </c>
      <c r="L3970" s="1">
        <v>98.2</v>
      </c>
      <c r="M3970" s="1">
        <v>95</v>
      </c>
      <c r="N3970" s="1">
        <v>105.8</v>
      </c>
      <c r="O3970">
        <v>9.1386222478693664E-3</v>
      </c>
      <c r="P3970">
        <f>-LOG(_xlfn.T.TEST(I3970:K3970,L3970:N3970,2,2))</f>
        <v>5.5860488764135005E-2</v>
      </c>
      <c r="Q3970">
        <v>3.5861626033100162E-2</v>
      </c>
    </row>
    <row r="3971" spans="1:17">
      <c r="A3971" s="2" t="s">
        <v>5139</v>
      </c>
      <c r="B3971" s="1" t="s">
        <v>7053</v>
      </c>
      <c r="C3971" s="1" t="s">
        <v>7052</v>
      </c>
      <c r="D3971" s="1">
        <v>33</v>
      </c>
      <c r="E3971" s="1">
        <v>23</v>
      </c>
      <c r="F3971" s="1">
        <v>68</v>
      </c>
      <c r="G3971" s="1">
        <v>1018</v>
      </c>
      <c r="H3971" s="1">
        <v>115.5</v>
      </c>
      <c r="I3971" s="1">
        <v>105.6</v>
      </c>
      <c r="J3971" s="1">
        <v>96.3</v>
      </c>
      <c r="K3971" s="1">
        <v>95</v>
      </c>
      <c r="L3971" s="1">
        <v>116.9</v>
      </c>
      <c r="M3971" s="1">
        <v>77</v>
      </c>
      <c r="N3971" s="1">
        <v>109.1</v>
      </c>
      <c r="O3971">
        <v>-2.9340700373658022E-2</v>
      </c>
      <c r="P3971">
        <f>-LOG(_xlfn.T.TEST(I3971:K3971,L3971:N3971,2,2))</f>
        <v>5.5437871966338419E-2</v>
      </c>
      <c r="Q3971">
        <v>3.565929791523887E-2</v>
      </c>
    </row>
    <row r="3972" spans="1:17">
      <c r="A3972" s="2" t="s">
        <v>1189</v>
      </c>
      <c r="B3972" s="1" t="s">
        <v>5138</v>
      </c>
      <c r="C3972" s="1" t="s">
        <v>5137</v>
      </c>
      <c r="D3972" s="1">
        <v>13</v>
      </c>
      <c r="E3972" s="1">
        <v>2</v>
      </c>
      <c r="F3972" s="1">
        <v>2</v>
      </c>
      <c r="G3972" s="1">
        <v>171</v>
      </c>
      <c r="H3972" s="1">
        <v>19.5</v>
      </c>
      <c r="I3972" s="1">
        <v>122</v>
      </c>
      <c r="J3972" s="1">
        <v>95.7</v>
      </c>
      <c r="K3972" s="1">
        <v>85.2</v>
      </c>
      <c r="L3972" s="1">
        <v>93.2</v>
      </c>
      <c r="M3972" s="1">
        <v>97.1</v>
      </c>
      <c r="N3972" s="1">
        <v>107</v>
      </c>
      <c r="O3972">
        <v>2.6922114887727777E-2</v>
      </c>
      <c r="P3972">
        <f>-LOG(_xlfn.T.TEST(I3972:K3972,L3972:N3972,2,2))</f>
        <v>5.5087100564412766E-2</v>
      </c>
      <c r="Q3972">
        <v>3.565929791523887E-2</v>
      </c>
    </row>
    <row r="3973" spans="1:17">
      <c r="A3973" s="2" t="s">
        <v>5760</v>
      </c>
      <c r="B3973" s="1" t="s">
        <v>1188</v>
      </c>
      <c r="C3973" s="1" t="s">
        <v>1187</v>
      </c>
      <c r="D3973" s="1">
        <v>11</v>
      </c>
      <c r="E3973" s="1">
        <v>7</v>
      </c>
      <c r="F3973" s="1">
        <v>11</v>
      </c>
      <c r="G3973" s="1">
        <v>716</v>
      </c>
      <c r="H3973" s="1">
        <v>81.3</v>
      </c>
      <c r="I3973" s="1">
        <v>81.599999999999994</v>
      </c>
      <c r="J3973" s="1">
        <v>118.2</v>
      </c>
      <c r="K3973" s="1">
        <v>107</v>
      </c>
      <c r="L3973" s="1">
        <v>59.2</v>
      </c>
      <c r="M3973" s="1">
        <v>147.4</v>
      </c>
      <c r="N3973" s="1">
        <v>86.7</v>
      </c>
      <c r="O3973">
        <v>6.492141174597775E-2</v>
      </c>
      <c r="P3973">
        <f>-LOG(_xlfn.T.TEST(I3973:K3973,L3973:N3973,2,2))</f>
        <v>5.5016755691757582E-2</v>
      </c>
      <c r="Q3973">
        <v>3.5384119864213373E-2</v>
      </c>
    </row>
    <row r="3974" spans="1:17">
      <c r="A3974" s="2" t="s">
        <v>1471</v>
      </c>
      <c r="B3974" s="1" t="s">
        <v>5759</v>
      </c>
      <c r="C3974" s="1" t="s">
        <v>5758</v>
      </c>
      <c r="D3974" s="1">
        <v>16</v>
      </c>
      <c r="E3974" s="1">
        <v>1</v>
      </c>
      <c r="F3974" s="1">
        <v>3</v>
      </c>
      <c r="G3974" s="1">
        <v>134</v>
      </c>
      <c r="H3974" s="1">
        <v>14.4</v>
      </c>
      <c r="I3974" s="1">
        <v>82.2</v>
      </c>
      <c r="J3974" s="1">
        <v>124.8</v>
      </c>
      <c r="K3974" s="1">
        <v>87.8</v>
      </c>
      <c r="L3974" s="1">
        <v>92.4</v>
      </c>
      <c r="M3974" s="1">
        <v>135.30000000000001</v>
      </c>
      <c r="N3974" s="1">
        <v>77.5</v>
      </c>
      <c r="O3974">
        <v>-5.0018437739461047E-2</v>
      </c>
      <c r="P3974">
        <f>-LOG(_xlfn.T.TEST(I3974:K3974,L3974:N3974,2,2))</f>
        <v>5.4632224881271139E-2</v>
      </c>
      <c r="Q3974">
        <v>3.523776587676683E-2</v>
      </c>
    </row>
    <row r="3975" spans="1:17">
      <c r="A3975" s="2" t="s">
        <v>6395</v>
      </c>
      <c r="B3975" s="1" t="s">
        <v>1470</v>
      </c>
      <c r="C3975" s="1" t="s">
        <v>1469</v>
      </c>
      <c r="D3975" s="1">
        <v>30</v>
      </c>
      <c r="E3975" s="1">
        <v>8</v>
      </c>
      <c r="F3975" s="1">
        <v>10</v>
      </c>
      <c r="G3975" s="1">
        <v>343</v>
      </c>
      <c r="H3975" s="1">
        <v>39.6</v>
      </c>
      <c r="I3975" s="1">
        <v>71.7</v>
      </c>
      <c r="J3975" s="1">
        <v>147</v>
      </c>
      <c r="K3975" s="1">
        <v>68.8</v>
      </c>
      <c r="L3975" s="1">
        <v>56</v>
      </c>
      <c r="M3975" s="1">
        <v>197.1</v>
      </c>
      <c r="N3975" s="1">
        <v>59.5</v>
      </c>
      <c r="O3975">
        <v>-0.12075582228056468</v>
      </c>
      <c r="P3975">
        <f>-LOG(_xlfn.T.TEST(I3975:K3975,L3975:N3975,2,2))</f>
        <v>5.4376545661805366E-2</v>
      </c>
      <c r="Q3975">
        <v>3.4603601177789024E-2</v>
      </c>
    </row>
    <row r="3976" spans="1:17">
      <c r="A3976" s="2" t="s">
        <v>4074</v>
      </c>
      <c r="B3976" s="1" t="s">
        <v>6394</v>
      </c>
      <c r="C3976" s="1" t="s">
        <v>6393</v>
      </c>
      <c r="D3976" s="1">
        <v>50</v>
      </c>
      <c r="E3976" s="1">
        <v>6</v>
      </c>
      <c r="F3976" s="1">
        <v>17</v>
      </c>
      <c r="G3976" s="1">
        <v>131</v>
      </c>
      <c r="H3976" s="1">
        <v>15.3</v>
      </c>
      <c r="I3976" s="1">
        <v>135.1</v>
      </c>
      <c r="J3976" s="1">
        <v>75.099999999999994</v>
      </c>
      <c r="K3976" s="1">
        <v>94.3</v>
      </c>
      <c r="L3976" s="1">
        <v>84.7</v>
      </c>
      <c r="M3976" s="1">
        <v>102.8</v>
      </c>
      <c r="N3976" s="1">
        <v>108.1</v>
      </c>
      <c r="O3976">
        <v>4.2795958647543694E-2</v>
      </c>
      <c r="P3976">
        <f>-LOG(_xlfn.T.TEST(I3976:K3976,L3976:N3976,2,2))</f>
        <v>5.3633083244394142E-2</v>
      </c>
      <c r="Q3976">
        <v>3.3717472127426255E-2</v>
      </c>
    </row>
    <row r="3977" spans="1:17">
      <c r="A3977" s="2" t="s">
        <v>3795</v>
      </c>
      <c r="B3977" s="1" t="s">
        <v>4073</v>
      </c>
      <c r="C3977" s="1" t="s">
        <v>4072</v>
      </c>
      <c r="D3977" s="1">
        <v>47</v>
      </c>
      <c r="E3977" s="1">
        <v>13</v>
      </c>
      <c r="F3977" s="1">
        <v>18</v>
      </c>
      <c r="G3977" s="1">
        <v>346</v>
      </c>
      <c r="H3977" s="1">
        <v>39.700000000000003</v>
      </c>
      <c r="I3977" s="1">
        <v>93</v>
      </c>
      <c r="J3977" s="1">
        <v>103.1</v>
      </c>
      <c r="K3977" s="1">
        <v>102.9</v>
      </c>
      <c r="L3977" s="1">
        <v>98.2</v>
      </c>
      <c r="M3977" s="1">
        <v>105.9</v>
      </c>
      <c r="N3977" s="1">
        <v>96.9</v>
      </c>
      <c r="O3977">
        <v>-9.618002561596917E-3</v>
      </c>
      <c r="P3977">
        <f>-LOG(_xlfn.T.TEST(I3977:K3977,L3977:N3977,2,2))</f>
        <v>5.2637683975339022E-2</v>
      </c>
      <c r="Q3977">
        <v>3.3699548202355795E-2</v>
      </c>
    </row>
    <row r="3978" spans="1:17">
      <c r="A3978" s="2" t="s">
        <v>3522</v>
      </c>
      <c r="B3978" s="1" t="s">
        <v>3794</v>
      </c>
      <c r="C3978" s="1" t="s">
        <v>3793</v>
      </c>
      <c r="D3978" s="1">
        <v>4</v>
      </c>
      <c r="E3978" s="1">
        <v>4</v>
      </c>
      <c r="F3978" s="1">
        <v>5</v>
      </c>
      <c r="G3978" s="1">
        <v>1041</v>
      </c>
      <c r="H3978" s="1">
        <v>117.9</v>
      </c>
      <c r="I3978" s="1">
        <v>88.2</v>
      </c>
      <c r="J3978" s="1">
        <v>110.4</v>
      </c>
      <c r="K3978" s="1">
        <v>96.8</v>
      </c>
      <c r="L3978" s="1">
        <v>75.2</v>
      </c>
      <c r="M3978" s="1">
        <v>138.5</v>
      </c>
      <c r="N3978" s="1">
        <v>90.9</v>
      </c>
      <c r="O3978">
        <v>-4.4246115722502928E-2</v>
      </c>
      <c r="P3978">
        <f>-LOG(_xlfn.T.TEST(I3978:K3978,L3978:N3978,2,2))</f>
        <v>5.2510517317480632E-2</v>
      </c>
      <c r="Q3978">
        <v>3.3669950857634932E-2</v>
      </c>
    </row>
    <row r="3979" spans="1:17">
      <c r="A3979" s="2" t="s">
        <v>4551</v>
      </c>
      <c r="B3979" s="1" t="s">
        <v>3521</v>
      </c>
      <c r="C3979" s="1" t="s">
        <v>3520</v>
      </c>
      <c r="D3979" s="1">
        <v>9</v>
      </c>
      <c r="E3979" s="1">
        <v>3</v>
      </c>
      <c r="F3979" s="1">
        <v>3</v>
      </c>
      <c r="G3979" s="1">
        <v>273</v>
      </c>
      <c r="H3979" s="1">
        <v>31.3</v>
      </c>
      <c r="I3979" s="1">
        <v>95.6</v>
      </c>
      <c r="J3979" s="1">
        <v>95.2</v>
      </c>
      <c r="K3979" s="1">
        <v>112</v>
      </c>
      <c r="L3979" s="1">
        <v>88.4</v>
      </c>
      <c r="M3979" s="1">
        <v>121</v>
      </c>
      <c r="N3979" s="1">
        <v>87.8</v>
      </c>
      <c r="O3979">
        <v>2.6931089447135553E-2</v>
      </c>
      <c r="P3979">
        <f>-LOG(_xlfn.T.TEST(I3979:K3979,L3979:N3979,2,2))</f>
        <v>5.2278356585761132E-2</v>
      </c>
      <c r="Q3979">
        <v>3.3669950857634932E-2</v>
      </c>
    </row>
    <row r="3980" spans="1:17">
      <c r="A3980" s="2" t="s">
        <v>3615</v>
      </c>
      <c r="B3980" s="1" t="s">
        <v>4550</v>
      </c>
      <c r="C3980" s="1" t="s">
        <v>4549</v>
      </c>
      <c r="D3980" s="1">
        <v>25</v>
      </c>
      <c r="E3980" s="1">
        <v>19</v>
      </c>
      <c r="F3980" s="1">
        <v>27</v>
      </c>
      <c r="G3980" s="1">
        <v>962</v>
      </c>
      <c r="H3980" s="1">
        <v>108.3</v>
      </c>
      <c r="I3980" s="1">
        <v>97.7</v>
      </c>
      <c r="J3980" s="1">
        <v>101.7</v>
      </c>
      <c r="K3980" s="1">
        <v>101.6</v>
      </c>
      <c r="L3980" s="1">
        <v>99.5</v>
      </c>
      <c r="M3980" s="1">
        <v>107</v>
      </c>
      <c r="N3980" s="1">
        <v>92.5</v>
      </c>
      <c r="O3980">
        <v>9.6180025615970072E-3</v>
      </c>
      <c r="P3980">
        <f>-LOG(_xlfn.T.TEST(I3980:K3980,L3980:N3980,2,2))</f>
        <v>5.2262516909619611E-2</v>
      </c>
      <c r="Q3980">
        <v>3.2574962466064755E-2</v>
      </c>
    </row>
    <row r="3981" spans="1:17">
      <c r="A3981" s="2" t="s">
        <v>3100</v>
      </c>
      <c r="B3981" s="1" t="s">
        <v>3614</v>
      </c>
      <c r="C3981" s="1" t="s">
        <v>3613</v>
      </c>
      <c r="D3981" s="1">
        <v>52</v>
      </c>
      <c r="E3981" s="1">
        <v>9</v>
      </c>
      <c r="F3981" s="1">
        <v>25</v>
      </c>
      <c r="G3981" s="1">
        <v>213</v>
      </c>
      <c r="H3981" s="1">
        <v>23.6</v>
      </c>
      <c r="I3981" s="1">
        <v>99.7</v>
      </c>
      <c r="J3981" s="1">
        <v>99.9</v>
      </c>
      <c r="K3981" s="1">
        <v>101.9</v>
      </c>
      <c r="L3981" s="1">
        <v>92.9</v>
      </c>
      <c r="M3981" s="1">
        <v>113.3</v>
      </c>
      <c r="N3981" s="1">
        <v>92.2</v>
      </c>
      <c r="O3981">
        <v>1.4910466532209654E-2</v>
      </c>
      <c r="P3981">
        <f>-LOG(_xlfn.T.TEST(I3981:K3981,L3981:N3981,2,2))</f>
        <v>5.105836816007802E-2</v>
      </c>
      <c r="Q3981">
        <v>3.2377916327244738E-2</v>
      </c>
    </row>
    <row r="3982" spans="1:17">
      <c r="A3982" s="2" t="s">
        <v>5157</v>
      </c>
      <c r="B3982" s="1" t="s">
        <v>3099</v>
      </c>
      <c r="C3982" s="1" t="s">
        <v>3098</v>
      </c>
      <c r="D3982" s="1">
        <v>25</v>
      </c>
      <c r="E3982" s="1">
        <v>8</v>
      </c>
      <c r="F3982" s="1">
        <v>14</v>
      </c>
      <c r="G3982" s="1">
        <v>526</v>
      </c>
      <c r="H3982" s="1">
        <v>53.2</v>
      </c>
      <c r="I3982" s="1">
        <v>101</v>
      </c>
      <c r="J3982" s="1">
        <v>100</v>
      </c>
      <c r="K3982" s="1">
        <v>96.6</v>
      </c>
      <c r="L3982" s="1">
        <v>89.6</v>
      </c>
      <c r="M3982" s="1">
        <v>122.3</v>
      </c>
      <c r="N3982" s="1">
        <v>90.5</v>
      </c>
      <c r="O3982">
        <v>-2.308361311304118E-2</v>
      </c>
      <c r="P3982">
        <f>-LOG(_xlfn.T.TEST(I3982:K3982,L3982:N3982,2,2))</f>
        <v>5.0731548390516051E-2</v>
      </c>
      <c r="Q3982">
        <v>3.2377916327244738E-2</v>
      </c>
    </row>
    <row r="3983" spans="1:17">
      <c r="A3983" s="2" t="s">
        <v>6255</v>
      </c>
      <c r="B3983" s="1" t="s">
        <v>5156</v>
      </c>
      <c r="C3983" s="1" t="s">
        <v>5155</v>
      </c>
      <c r="D3983" s="1">
        <v>54</v>
      </c>
      <c r="E3983" s="1">
        <v>15</v>
      </c>
      <c r="F3983" s="1">
        <v>30</v>
      </c>
      <c r="G3983" s="1">
        <v>330</v>
      </c>
      <c r="H3983" s="1">
        <v>38.1</v>
      </c>
      <c r="I3983" s="1">
        <v>110.2</v>
      </c>
      <c r="J3983" s="1">
        <v>95.5</v>
      </c>
      <c r="K3983" s="1">
        <v>92.9</v>
      </c>
      <c r="L3983" s="1">
        <v>97.1</v>
      </c>
      <c r="M3983" s="1">
        <v>96.4</v>
      </c>
      <c r="N3983" s="1">
        <v>108</v>
      </c>
      <c r="O3983">
        <v>-1.3943836652905701E-2</v>
      </c>
      <c r="P3983">
        <f>-LOG(_xlfn.T.TEST(I3983:K3983,L3983:N3983,2,2))</f>
        <v>5.0572469899379753E-2</v>
      </c>
      <c r="Q3983">
        <v>3.2377916327244738E-2</v>
      </c>
    </row>
    <row r="3984" spans="1:17">
      <c r="A3984" s="2" t="s">
        <v>3885</v>
      </c>
      <c r="B3984" s="1" t="s">
        <v>6254</v>
      </c>
      <c r="C3984" s="1" t="s">
        <v>6253</v>
      </c>
      <c r="D3984" s="1">
        <v>24</v>
      </c>
      <c r="E3984" s="1">
        <v>8</v>
      </c>
      <c r="F3984" s="1">
        <v>18</v>
      </c>
      <c r="G3984" s="1">
        <v>449</v>
      </c>
      <c r="H3984" s="1">
        <v>49.2</v>
      </c>
      <c r="I3984" s="1">
        <v>91.8</v>
      </c>
      <c r="J3984" s="1">
        <v>112.7</v>
      </c>
      <c r="K3984" s="1">
        <v>92.1</v>
      </c>
      <c r="L3984" s="1">
        <v>78.2</v>
      </c>
      <c r="M3984" s="1">
        <v>125.8</v>
      </c>
      <c r="N3984" s="1">
        <v>99.4</v>
      </c>
      <c r="O3984">
        <v>-3.270248779240268E-2</v>
      </c>
      <c r="P3984">
        <f>-LOG(_xlfn.T.TEST(I3984:K3984,L3984:N3984,2,2))</f>
        <v>5.0530139525216559E-2</v>
      </c>
      <c r="Q3984">
        <v>3.2377916327244738E-2</v>
      </c>
    </row>
    <row r="3985" spans="1:17">
      <c r="A3985" s="2" t="s">
        <v>3891</v>
      </c>
      <c r="B3985" s="1" t="s">
        <v>3884</v>
      </c>
      <c r="C3985" s="1" t="s">
        <v>3883</v>
      </c>
      <c r="D3985" s="1">
        <v>7</v>
      </c>
      <c r="E3985" s="1">
        <v>2</v>
      </c>
      <c r="F3985" s="1">
        <v>3</v>
      </c>
      <c r="G3985" s="1">
        <v>232</v>
      </c>
      <c r="H3985" s="1">
        <v>26.7</v>
      </c>
      <c r="I3985" s="1">
        <v>96.1</v>
      </c>
      <c r="J3985" s="1">
        <v>113.7</v>
      </c>
      <c r="K3985" s="1">
        <v>86.8</v>
      </c>
      <c r="L3985" s="1">
        <v>85.3</v>
      </c>
      <c r="M3985" s="1">
        <v>127.5</v>
      </c>
      <c r="N3985" s="1">
        <v>90.6</v>
      </c>
      <c r="O3985">
        <v>-3.270248779240268E-2</v>
      </c>
      <c r="P3985">
        <f>-LOG(_xlfn.T.TEST(I3985:K3985,L3985:N3985,2,2))</f>
        <v>5.0424954758318333E-2</v>
      </c>
      <c r="Q3985">
        <v>3.2368086261221181E-2</v>
      </c>
    </row>
    <row r="3986" spans="1:17">
      <c r="A3986" s="2" t="s">
        <v>4524</v>
      </c>
      <c r="B3986" s="1" t="s">
        <v>3890</v>
      </c>
      <c r="C3986" s="1" t="s">
        <v>3889</v>
      </c>
      <c r="D3986" s="1">
        <v>11</v>
      </c>
      <c r="E3986" s="1">
        <v>4</v>
      </c>
      <c r="F3986" s="1">
        <v>8</v>
      </c>
      <c r="G3986" s="1">
        <v>445</v>
      </c>
      <c r="H3986" s="1">
        <v>48.9</v>
      </c>
      <c r="I3986" s="1">
        <v>101.9</v>
      </c>
      <c r="J3986" s="1">
        <v>99.4</v>
      </c>
      <c r="K3986" s="1">
        <v>100.3</v>
      </c>
      <c r="L3986" s="1">
        <v>94.7</v>
      </c>
      <c r="M3986" s="1">
        <v>113.7</v>
      </c>
      <c r="N3986" s="1">
        <v>90</v>
      </c>
      <c r="O3986">
        <v>1.5388893013426832E-2</v>
      </c>
      <c r="P3986">
        <f>-LOG(_xlfn.T.TEST(I3986:K3986,L3986:N3986,2,2))</f>
        <v>5.0306101349961642E-2</v>
      </c>
      <c r="Q3986">
        <v>3.225914003451865E-2</v>
      </c>
    </row>
    <row r="3987" spans="1:17">
      <c r="A3987" s="2" t="s">
        <v>1351</v>
      </c>
      <c r="B3987" s="1" t="s">
        <v>4523</v>
      </c>
      <c r="C3987" s="1" t="s">
        <v>4522</v>
      </c>
      <c r="D3987" s="1">
        <v>21</v>
      </c>
      <c r="E3987" s="1">
        <v>7</v>
      </c>
      <c r="F3987" s="1">
        <v>13</v>
      </c>
      <c r="G3987" s="1">
        <v>295</v>
      </c>
      <c r="H3987" s="1">
        <v>35.6</v>
      </c>
      <c r="I3987" s="1">
        <v>88</v>
      </c>
      <c r="J3987" s="1">
        <v>117.3</v>
      </c>
      <c r="K3987" s="1">
        <v>98</v>
      </c>
      <c r="L3987" s="1">
        <v>95.9</v>
      </c>
      <c r="M3987" s="1">
        <v>121.7</v>
      </c>
      <c r="N3987" s="1">
        <v>79.099999999999994</v>
      </c>
      <c r="O3987">
        <v>3.1740571143903634E-2</v>
      </c>
      <c r="P3987">
        <f>-LOG(_xlfn.T.TEST(I3987:K3987,L3987:N3987,2,2))</f>
        <v>5.0088159142789024E-2</v>
      </c>
      <c r="Q3987">
        <v>3.2135752966901882E-2</v>
      </c>
    </row>
    <row r="3988" spans="1:17">
      <c r="A3988" s="2" t="s">
        <v>5679</v>
      </c>
      <c r="B3988" s="1" t="s">
        <v>1350</v>
      </c>
      <c r="C3988" s="1" t="s">
        <v>1349</v>
      </c>
      <c r="D3988" s="1">
        <v>6</v>
      </c>
      <c r="E3988" s="1">
        <v>5</v>
      </c>
      <c r="F3988" s="1">
        <v>5</v>
      </c>
      <c r="G3988" s="1">
        <v>979</v>
      </c>
      <c r="H3988" s="1">
        <v>108.8</v>
      </c>
      <c r="I3988" s="1">
        <v>86.9</v>
      </c>
      <c r="J3988" s="1">
        <v>109.3</v>
      </c>
      <c r="K3988" s="1">
        <v>99</v>
      </c>
      <c r="L3988" s="1">
        <v>81.400000000000006</v>
      </c>
      <c r="M3988" s="1">
        <v>143.19999999999999</v>
      </c>
      <c r="N3988" s="1">
        <v>80.099999999999994</v>
      </c>
      <c r="O3988">
        <v>-4.5696778626089646E-2</v>
      </c>
      <c r="P3988">
        <f>-LOG(_xlfn.T.TEST(I3988:K3988,L3988:N3988,2,2))</f>
        <v>4.9855803442834405E-2</v>
      </c>
      <c r="Q3988">
        <v>3.1876568735908696E-2</v>
      </c>
    </row>
    <row r="3989" spans="1:17">
      <c r="A3989" s="2" t="s">
        <v>6356</v>
      </c>
      <c r="B3989" s="1" t="s">
        <v>5678</v>
      </c>
      <c r="C3989" s="1" t="s">
        <v>5677</v>
      </c>
      <c r="D3989" s="1">
        <v>13</v>
      </c>
      <c r="E3989" s="1">
        <v>5</v>
      </c>
      <c r="F3989" s="1">
        <v>8</v>
      </c>
      <c r="G3989" s="1">
        <v>525</v>
      </c>
      <c r="H3989" s="1">
        <v>56.7</v>
      </c>
      <c r="I3989" s="1">
        <v>100.9</v>
      </c>
      <c r="J3989" s="1">
        <v>93.8</v>
      </c>
      <c r="K3989" s="1">
        <v>107.2</v>
      </c>
      <c r="L3989" s="1">
        <v>108.9</v>
      </c>
      <c r="M3989" s="1">
        <v>83.7</v>
      </c>
      <c r="N3989" s="1">
        <v>105.5</v>
      </c>
      <c r="O3989">
        <v>1.8274381522456161E-2</v>
      </c>
      <c r="P3989">
        <f>-LOG(_xlfn.T.TEST(I3989:K3989,L3989:N3989,2,2))</f>
        <v>4.9432516689488143E-2</v>
      </c>
      <c r="Q3989">
        <v>3.1876568735908696E-2</v>
      </c>
    </row>
    <row r="3990" spans="1:17">
      <c r="A3990" s="2" t="s">
        <v>5634</v>
      </c>
      <c r="B3990" s="1" t="s">
        <v>6355</v>
      </c>
      <c r="C3990" s="1" t="s">
        <v>6354</v>
      </c>
      <c r="D3990" s="1">
        <v>13</v>
      </c>
      <c r="E3990" s="1">
        <v>4</v>
      </c>
      <c r="F3990" s="1">
        <v>4</v>
      </c>
      <c r="G3990" s="1">
        <v>255</v>
      </c>
      <c r="H3990" s="1">
        <v>28.3</v>
      </c>
      <c r="I3990" s="1">
        <v>79.7</v>
      </c>
      <c r="J3990" s="1">
        <v>124.8</v>
      </c>
      <c r="K3990" s="1">
        <v>90.2</v>
      </c>
      <c r="L3990" s="1">
        <v>68.8</v>
      </c>
      <c r="M3990" s="1">
        <v>138.30000000000001</v>
      </c>
      <c r="N3990" s="1">
        <v>98.1</v>
      </c>
      <c r="O3990">
        <v>-5.0507901710530552E-2</v>
      </c>
      <c r="P3990">
        <f>-LOG(_xlfn.T.TEST(I3990:K3990,L3990:N3990,2,2))</f>
        <v>4.9378763936692084E-2</v>
      </c>
      <c r="Q3990">
        <v>3.1825501906068768E-2</v>
      </c>
    </row>
    <row r="3991" spans="1:17">
      <c r="A3991" s="2" t="s">
        <v>1648</v>
      </c>
      <c r="B3991" s="1" t="s">
        <v>5633</v>
      </c>
      <c r="C3991" s="1" t="s">
        <v>5632</v>
      </c>
      <c r="D3991" s="1">
        <v>4</v>
      </c>
      <c r="E3991" s="1">
        <v>2</v>
      </c>
      <c r="F3991" s="1">
        <v>3</v>
      </c>
      <c r="G3991" s="1">
        <v>736</v>
      </c>
      <c r="H3991" s="1">
        <v>83.1</v>
      </c>
      <c r="I3991" s="1">
        <v>96.5</v>
      </c>
      <c r="J3991" s="1">
        <v>112</v>
      </c>
      <c r="K3991" s="1">
        <v>89</v>
      </c>
      <c r="L3991" s="1">
        <v>85</v>
      </c>
      <c r="M3991" s="1">
        <v>116.7</v>
      </c>
      <c r="N3991" s="1">
        <v>100.7</v>
      </c>
      <c r="O3991">
        <v>-2.3568471138404306E-2</v>
      </c>
      <c r="P3991">
        <f>-LOG(_xlfn.T.TEST(I3991:K3991,L3991:N3991,2,2))</f>
        <v>4.9218810436630969E-2</v>
      </c>
      <c r="Q3991">
        <v>3.1776517805164432E-2</v>
      </c>
    </row>
    <row r="3992" spans="1:17">
      <c r="A3992" s="2" t="s">
        <v>3582</v>
      </c>
      <c r="B3992" s="1" t="s">
        <v>1647</v>
      </c>
      <c r="C3992" s="1" t="s">
        <v>1646</v>
      </c>
      <c r="D3992" s="1">
        <v>0</v>
      </c>
      <c r="E3992" s="1">
        <v>1</v>
      </c>
      <c r="F3992" s="1">
        <v>1</v>
      </c>
      <c r="G3992" s="1">
        <v>3032</v>
      </c>
      <c r="H3992" s="1">
        <v>338</v>
      </c>
      <c r="I3992" s="1">
        <v>94.2</v>
      </c>
      <c r="J3992" s="1">
        <v>90.9</v>
      </c>
      <c r="K3992" s="1">
        <v>109.7</v>
      </c>
      <c r="L3992" s="1">
        <v>79</v>
      </c>
      <c r="M3992" s="1">
        <v>149.30000000000001</v>
      </c>
      <c r="N3992" s="1">
        <v>77</v>
      </c>
      <c r="O3992">
        <v>-5.0491065111710316E-2</v>
      </c>
      <c r="P3992">
        <f>-LOG(_xlfn.T.TEST(I3992:K3992,L3992:N3992,2,2))</f>
        <v>4.9060966958817676E-2</v>
      </c>
      <c r="Q3992">
        <v>3.1717759360926218E-2</v>
      </c>
    </row>
    <row r="3993" spans="1:17">
      <c r="A3993" s="2" t="s">
        <v>5016</v>
      </c>
      <c r="B3993" s="1" t="s">
        <v>3581</v>
      </c>
      <c r="C3993" s="1" t="s">
        <v>3580</v>
      </c>
      <c r="D3993" s="1">
        <v>34</v>
      </c>
      <c r="E3993" s="1">
        <v>9</v>
      </c>
      <c r="F3993" s="1">
        <v>11</v>
      </c>
      <c r="G3993" s="1">
        <v>384</v>
      </c>
      <c r="H3993" s="1">
        <v>43.3</v>
      </c>
      <c r="I3993" s="1">
        <v>99.4</v>
      </c>
      <c r="J3993" s="1">
        <v>102.6</v>
      </c>
      <c r="K3993" s="1">
        <v>100</v>
      </c>
      <c r="L3993" s="1">
        <v>87.6</v>
      </c>
      <c r="M3993" s="1">
        <v>117.7</v>
      </c>
      <c r="N3993" s="1">
        <v>92.7</v>
      </c>
      <c r="O3993">
        <v>1.9236218862917626E-2</v>
      </c>
      <c r="P3993">
        <f>-LOG(_xlfn.T.TEST(I3993:K3993,L3993:N3993,2,2))</f>
        <v>4.8893376417304672E-2</v>
      </c>
      <c r="Q3993">
        <v>3.1639743176087837E-2</v>
      </c>
    </row>
    <row r="3994" spans="1:17">
      <c r="A3994" s="2" t="s">
        <v>7033</v>
      </c>
      <c r="B3994" s="1" t="s">
        <v>5015</v>
      </c>
      <c r="C3994" s="1" t="s">
        <v>5014</v>
      </c>
      <c r="D3994" s="1">
        <v>14</v>
      </c>
      <c r="E3994" s="1">
        <v>2</v>
      </c>
      <c r="F3994" s="1">
        <v>2</v>
      </c>
      <c r="G3994" s="1">
        <v>145</v>
      </c>
      <c r="H3994" s="1">
        <v>16.3</v>
      </c>
      <c r="I3994" s="1">
        <v>114.6</v>
      </c>
      <c r="J3994" s="1">
        <v>93.4</v>
      </c>
      <c r="K3994" s="1">
        <v>89.4</v>
      </c>
      <c r="L3994" s="1">
        <v>94</v>
      </c>
      <c r="M3994" s="1">
        <v>88.7</v>
      </c>
      <c r="N3994" s="1">
        <v>120</v>
      </c>
      <c r="O3994">
        <v>-2.5484027775094752E-2</v>
      </c>
      <c r="P3994">
        <f>-LOG(_xlfn.T.TEST(I3994:K3994,L3994:N3994,2,2))</f>
        <v>4.870655540115592E-2</v>
      </c>
      <c r="Q3994">
        <v>3.1427882108332805E-2</v>
      </c>
    </row>
    <row r="3995" spans="1:17">
      <c r="A3995" s="2" t="s">
        <v>3714</v>
      </c>
      <c r="B3995" s="1" t="s">
        <v>7032</v>
      </c>
      <c r="C3995" s="1" t="s">
        <v>7031</v>
      </c>
      <c r="D3995" s="1">
        <v>36</v>
      </c>
      <c r="E3995" s="1">
        <v>16</v>
      </c>
      <c r="F3995" s="1">
        <v>22</v>
      </c>
      <c r="G3995" s="1">
        <v>508</v>
      </c>
      <c r="H3995" s="1">
        <v>56.8</v>
      </c>
      <c r="I3995" s="1">
        <v>62.7</v>
      </c>
      <c r="J3995" s="1">
        <v>182.7</v>
      </c>
      <c r="K3995" s="1">
        <v>64.5</v>
      </c>
      <c r="L3995" s="1">
        <v>73</v>
      </c>
      <c r="M3995" s="1">
        <v>146.4</v>
      </c>
      <c r="N3995" s="1">
        <v>70.7</v>
      </c>
      <c r="O3995">
        <v>9.525245938821815E-2</v>
      </c>
      <c r="P3995">
        <f>-LOG(_xlfn.T.TEST(I3995:K3995,L3995:N3995,2,2))</f>
        <v>4.8291507181601155E-2</v>
      </c>
      <c r="Q3995">
        <v>3.1427882108332805E-2</v>
      </c>
    </row>
    <row r="3996" spans="1:17">
      <c r="A3996" s="2" t="s">
        <v>5940</v>
      </c>
      <c r="B3996" s="1" t="s">
        <v>3713</v>
      </c>
      <c r="C3996" s="1" t="s">
        <v>3712</v>
      </c>
      <c r="D3996" s="1">
        <v>17</v>
      </c>
      <c r="E3996" s="1">
        <v>6</v>
      </c>
      <c r="F3996" s="1">
        <v>12</v>
      </c>
      <c r="G3996" s="1">
        <v>391</v>
      </c>
      <c r="H3996" s="1">
        <v>43.2</v>
      </c>
      <c r="I3996" s="1">
        <v>100.9</v>
      </c>
      <c r="J3996" s="1">
        <v>99.7</v>
      </c>
      <c r="K3996" s="1">
        <v>101.1</v>
      </c>
      <c r="L3996" s="1">
        <v>88.4</v>
      </c>
      <c r="M3996" s="1">
        <v>115.6</v>
      </c>
      <c r="N3996" s="1">
        <v>94.2</v>
      </c>
      <c r="O3996">
        <v>1.6834438863260293E-2</v>
      </c>
      <c r="P3996">
        <f>-LOG(_xlfn.T.TEST(I3996:K3996,L3996:N3996,2,2))</f>
        <v>4.8277166414050533E-2</v>
      </c>
      <c r="Q3996">
        <v>3.0914236630681217E-2</v>
      </c>
    </row>
    <row r="3997" spans="1:17">
      <c r="A3997" s="2" t="s">
        <v>3474</v>
      </c>
      <c r="B3997" s="1" t="s">
        <v>5939</v>
      </c>
      <c r="C3997" s="1" t="s">
        <v>5938</v>
      </c>
      <c r="D3997" s="1">
        <v>24</v>
      </c>
      <c r="E3997" s="1">
        <v>3</v>
      </c>
      <c r="F3997" s="1">
        <v>6</v>
      </c>
      <c r="G3997" s="1">
        <v>172</v>
      </c>
      <c r="H3997" s="1">
        <v>20</v>
      </c>
      <c r="I3997" s="1">
        <v>124.4</v>
      </c>
      <c r="J3997" s="1">
        <v>91.6</v>
      </c>
      <c r="K3997" s="1">
        <v>87.8</v>
      </c>
      <c r="L3997" s="1">
        <v>124.1</v>
      </c>
      <c r="M3997" s="1">
        <v>74.5</v>
      </c>
      <c r="N3997" s="1">
        <v>97.5</v>
      </c>
      <c r="O3997">
        <v>3.7037379324529475E-2</v>
      </c>
      <c r="P3997">
        <f>-LOG(_xlfn.T.TEST(I3997:K3997,L3997:N3997,2,2))</f>
        <v>4.7654797821072695E-2</v>
      </c>
      <c r="Q3997">
        <v>3.0399045850512903E-2</v>
      </c>
    </row>
    <row r="3998" spans="1:17">
      <c r="A3998" s="2" t="s">
        <v>5304</v>
      </c>
      <c r="B3998" s="1" t="s">
        <v>3473</v>
      </c>
      <c r="C3998" s="1" t="s">
        <v>3472</v>
      </c>
      <c r="D3998" s="1">
        <v>23</v>
      </c>
      <c r="E3998" s="1">
        <v>3</v>
      </c>
      <c r="F3998" s="1">
        <v>6</v>
      </c>
      <c r="G3998" s="1">
        <v>134</v>
      </c>
      <c r="H3998" s="1">
        <v>15.5</v>
      </c>
      <c r="I3998" s="1">
        <v>90.7</v>
      </c>
      <c r="J3998" s="1">
        <v>107.7</v>
      </c>
      <c r="K3998" s="1">
        <v>98.6</v>
      </c>
      <c r="L3998" s="1">
        <v>91</v>
      </c>
      <c r="M3998" s="1">
        <v>128.1</v>
      </c>
      <c r="N3998" s="1">
        <v>83.9</v>
      </c>
      <c r="O3998">
        <v>-2.8854862672185146E-2</v>
      </c>
      <c r="P3998">
        <f>-LOG(_xlfn.T.TEST(I3998:K3998,L3998:N3998,2,2))</f>
        <v>4.7030911136969722E-2</v>
      </c>
      <c r="Q3998">
        <v>3.0029249522360812E-2</v>
      </c>
    </row>
    <row r="3999" spans="1:17">
      <c r="A3999" s="2" t="s">
        <v>1609</v>
      </c>
      <c r="B3999" s="1" t="s">
        <v>5303</v>
      </c>
      <c r="C3999" s="1" t="s">
        <v>5302</v>
      </c>
      <c r="D3999" s="1">
        <v>43</v>
      </c>
      <c r="E3999" s="1">
        <v>24</v>
      </c>
      <c r="F3999" s="1">
        <v>58</v>
      </c>
      <c r="G3999" s="1">
        <v>625</v>
      </c>
      <c r="H3999" s="1">
        <v>68.7</v>
      </c>
      <c r="I3999" s="1">
        <v>95.2</v>
      </c>
      <c r="J3999" s="1">
        <v>102.8</v>
      </c>
      <c r="K3999" s="1">
        <v>100.8</v>
      </c>
      <c r="L3999" s="1">
        <v>103.3</v>
      </c>
      <c r="M3999" s="1">
        <v>89.9</v>
      </c>
      <c r="N3999" s="1">
        <v>108</v>
      </c>
      <c r="O3999">
        <v>-1.1541621882690881E-2</v>
      </c>
      <c r="P3999">
        <f>-LOG(_xlfn.T.TEST(I3999:K3999,L3999:N3999,2,2))</f>
        <v>4.6552446102657186E-2</v>
      </c>
      <c r="Q3999">
        <v>3.0026151965059807E-2</v>
      </c>
    </row>
    <row r="4000" spans="1:17">
      <c r="A4000" s="2" t="s">
        <v>3648</v>
      </c>
      <c r="B4000" s="1" t="s">
        <v>1608</v>
      </c>
      <c r="C4000" s="1" t="s">
        <v>1607</v>
      </c>
      <c r="D4000" s="1">
        <v>5</v>
      </c>
      <c r="E4000" s="1">
        <v>1</v>
      </c>
      <c r="F4000" s="1">
        <v>2</v>
      </c>
      <c r="G4000" s="1">
        <v>238</v>
      </c>
      <c r="H4000" s="1">
        <v>25.7</v>
      </c>
      <c r="I4000" s="1">
        <v>83.1</v>
      </c>
      <c r="J4000" s="1">
        <v>114.1</v>
      </c>
      <c r="K4000" s="1">
        <v>98</v>
      </c>
      <c r="L4000" s="1">
        <v>78</v>
      </c>
      <c r="M4000" s="1">
        <v>144.69999999999999</v>
      </c>
      <c r="N4000" s="1">
        <v>82</v>
      </c>
      <c r="O4000">
        <v>-4.5696778626089646E-2</v>
      </c>
      <c r="P4000">
        <f>-LOG(_xlfn.T.TEST(I4000:K4000,L4000:N4000,2,2))</f>
        <v>4.6337157871988492E-2</v>
      </c>
      <c r="Q4000">
        <v>3.0026151965059807E-2</v>
      </c>
    </row>
    <row r="4001" spans="1:17">
      <c r="A4001" s="2" t="s">
        <v>4836</v>
      </c>
      <c r="B4001" s="1" t="s">
        <v>3647</v>
      </c>
      <c r="C4001" s="1" t="s">
        <v>3646</v>
      </c>
      <c r="D4001" s="1">
        <v>54</v>
      </c>
      <c r="E4001" s="1">
        <v>5</v>
      </c>
      <c r="F4001" s="1">
        <v>15</v>
      </c>
      <c r="G4001" s="1">
        <v>105</v>
      </c>
      <c r="H4001" s="1">
        <v>11.6</v>
      </c>
      <c r="I4001" s="1">
        <v>109.9</v>
      </c>
      <c r="J4001" s="1">
        <v>78.8</v>
      </c>
      <c r="K4001" s="1">
        <v>108.7</v>
      </c>
      <c r="L4001" s="1">
        <v>101.1</v>
      </c>
      <c r="M4001" s="1">
        <v>114.2</v>
      </c>
      <c r="N4001" s="1">
        <v>87.3</v>
      </c>
      <c r="O4001">
        <v>-2.5007340164318777E-2</v>
      </c>
      <c r="P4001">
        <f>-LOG(_xlfn.T.TEST(I4001:K4001,L4001:N4001,2,2))</f>
        <v>4.6332092671939509E-2</v>
      </c>
      <c r="Q4001">
        <v>2.9654786679805749E-2</v>
      </c>
    </row>
    <row r="4002" spans="1:17">
      <c r="A4002" s="2" t="s">
        <v>3417</v>
      </c>
      <c r="B4002" s="1" t="s">
        <v>4835</v>
      </c>
      <c r="C4002" s="1" t="s">
        <v>4834</v>
      </c>
      <c r="D4002" s="1">
        <v>10</v>
      </c>
      <c r="E4002" s="1">
        <v>2</v>
      </c>
      <c r="F4002" s="1">
        <v>2</v>
      </c>
      <c r="G4002" s="1">
        <v>295</v>
      </c>
      <c r="H4002" s="1">
        <v>33.299999999999997</v>
      </c>
      <c r="I4002" s="1">
        <v>94.1</v>
      </c>
      <c r="J4002" s="1">
        <v>106</v>
      </c>
      <c r="K4002" s="1">
        <v>96.2</v>
      </c>
      <c r="L4002" s="1">
        <v>73.400000000000006</v>
      </c>
      <c r="M4002" s="1">
        <v>134.30000000000001</v>
      </c>
      <c r="N4002" s="1">
        <v>95.9</v>
      </c>
      <c r="O4002">
        <v>-3.5113164454184033E-2</v>
      </c>
      <c r="P4002">
        <f>-LOG(_xlfn.T.TEST(I4002:K4002,L4002:N4002,2,2))</f>
        <v>4.5834132687523788E-2</v>
      </c>
      <c r="Q4002">
        <v>2.9654786679805749E-2</v>
      </c>
    </row>
    <row r="4003" spans="1:17">
      <c r="A4003" s="2" t="s">
        <v>4587</v>
      </c>
      <c r="B4003" s="1" t="s">
        <v>3416</v>
      </c>
      <c r="C4003" s="1" t="s">
        <v>3415</v>
      </c>
      <c r="D4003" s="1">
        <v>7</v>
      </c>
      <c r="E4003" s="1">
        <v>5</v>
      </c>
      <c r="F4003" s="1">
        <v>6</v>
      </c>
      <c r="G4003" s="1">
        <v>661</v>
      </c>
      <c r="H4003" s="1">
        <v>73.099999999999994</v>
      </c>
      <c r="I4003" s="1">
        <v>83.3</v>
      </c>
      <c r="J4003" s="1">
        <v>157.9</v>
      </c>
      <c r="K4003" s="1">
        <v>66.7</v>
      </c>
      <c r="L4003" s="1">
        <v>63.5</v>
      </c>
      <c r="M4003" s="1">
        <v>152.1</v>
      </c>
      <c r="N4003" s="1">
        <v>76.5</v>
      </c>
      <c r="O4003">
        <v>7.5999509215638292E-2</v>
      </c>
      <c r="P4003">
        <f>-LOG(_xlfn.T.TEST(I4003:K4003,L4003:N4003,2,2))</f>
        <v>4.5743580141210181E-2</v>
      </c>
      <c r="Q4003">
        <v>2.9651038878535502E-2</v>
      </c>
    </row>
    <row r="4004" spans="1:17">
      <c r="A4004" s="2" t="s">
        <v>4086</v>
      </c>
      <c r="B4004" s="1" t="s">
        <v>4586</v>
      </c>
      <c r="C4004" s="1" t="s">
        <v>4585</v>
      </c>
      <c r="D4004" s="1">
        <v>23</v>
      </c>
      <c r="E4004" s="1">
        <v>10</v>
      </c>
      <c r="F4004" s="1">
        <v>12</v>
      </c>
      <c r="G4004" s="1">
        <v>492</v>
      </c>
      <c r="H4004" s="1">
        <v>57.7</v>
      </c>
      <c r="I4004" s="1">
        <v>97.5</v>
      </c>
      <c r="J4004" s="1">
        <v>103.5</v>
      </c>
      <c r="K4004" s="1">
        <v>100.3</v>
      </c>
      <c r="L4004" s="1">
        <v>89.3</v>
      </c>
      <c r="M4004" s="1">
        <v>110.9</v>
      </c>
      <c r="N4004" s="1">
        <v>98.5</v>
      </c>
      <c r="O4004">
        <v>1.2503435283672721E-2</v>
      </c>
      <c r="P4004">
        <f>-LOG(_xlfn.T.TEST(I4004:K4004,L4004:N4004,2,2))</f>
        <v>4.5625493253696796E-2</v>
      </c>
      <c r="Q4004">
        <v>2.9651038878535502E-2</v>
      </c>
    </row>
    <row r="4005" spans="1:17">
      <c r="A4005" s="2" t="s">
        <v>6273</v>
      </c>
      <c r="B4005" s="1" t="s">
        <v>4085</v>
      </c>
      <c r="C4005" s="1" t="s">
        <v>4084</v>
      </c>
      <c r="D4005" s="1">
        <v>25</v>
      </c>
      <c r="E4005" s="1">
        <v>1</v>
      </c>
      <c r="F4005" s="1">
        <v>1</v>
      </c>
      <c r="G4005" s="1">
        <v>161</v>
      </c>
      <c r="H4005" s="1">
        <v>17.5</v>
      </c>
      <c r="I4005" s="1">
        <v>88.8</v>
      </c>
      <c r="J4005" s="1">
        <v>105.6</v>
      </c>
      <c r="K4005" s="1">
        <v>104.5</v>
      </c>
      <c r="L4005" s="1">
        <v>99.1</v>
      </c>
      <c r="M4005" s="1">
        <v>99.8</v>
      </c>
      <c r="N4005" s="1">
        <v>102.2</v>
      </c>
      <c r="O4005">
        <v>-1.0579811046583084E-2</v>
      </c>
      <c r="P4005">
        <f>-LOG(_xlfn.T.TEST(I4005:K4005,L4005:N4005,2,2))</f>
        <v>4.552279361383172E-2</v>
      </c>
      <c r="Q4005">
        <v>2.9595375300261479E-2</v>
      </c>
    </row>
    <row r="4006" spans="1:17">
      <c r="A4006" s="2" t="s">
        <v>1057</v>
      </c>
      <c r="B4006" s="1" t="s">
        <v>6272</v>
      </c>
      <c r="C4006" s="1" t="s">
        <v>6271</v>
      </c>
      <c r="D4006" s="1">
        <v>12</v>
      </c>
      <c r="E4006" s="1">
        <v>6</v>
      </c>
      <c r="F4006" s="1">
        <v>8</v>
      </c>
      <c r="G4006" s="1">
        <v>600</v>
      </c>
      <c r="H4006" s="1">
        <v>69.3</v>
      </c>
      <c r="I4006" s="1">
        <v>92.1</v>
      </c>
      <c r="J4006" s="1">
        <v>118.9</v>
      </c>
      <c r="K4006" s="1">
        <v>85.8</v>
      </c>
      <c r="L4006" s="1">
        <v>80.3</v>
      </c>
      <c r="M4006" s="1">
        <v>123.4</v>
      </c>
      <c r="N4006" s="1">
        <v>99.5</v>
      </c>
      <c r="O4006">
        <v>-3.0778661550288362E-2</v>
      </c>
      <c r="P4006">
        <f>-LOG(_xlfn.T.TEST(I4006:K4006,L4006:N4006,2,2))</f>
        <v>4.5358651333381898E-2</v>
      </c>
      <c r="Q4006">
        <v>2.9247780500482212E-2</v>
      </c>
    </row>
    <row r="4007" spans="1:17">
      <c r="A4007" s="2" t="s">
        <v>6350</v>
      </c>
      <c r="B4007" s="1" t="s">
        <v>1056</v>
      </c>
      <c r="C4007" s="1" t="s">
        <v>1055</v>
      </c>
      <c r="D4007" s="1">
        <v>43</v>
      </c>
      <c r="E4007" s="1">
        <v>24</v>
      </c>
      <c r="F4007" s="1">
        <v>53</v>
      </c>
      <c r="G4007" s="1">
        <v>660</v>
      </c>
      <c r="H4007" s="1">
        <v>73.099999999999994</v>
      </c>
      <c r="I4007" s="1">
        <v>85.2</v>
      </c>
      <c r="J4007" s="1">
        <v>112</v>
      </c>
      <c r="K4007" s="1">
        <v>107.7</v>
      </c>
      <c r="L4007" s="1">
        <v>65.2</v>
      </c>
      <c r="M4007" s="1">
        <v>143.6</v>
      </c>
      <c r="N4007" s="1">
        <v>86.3</v>
      </c>
      <c r="O4007">
        <v>4.7132229577740915E-2</v>
      </c>
      <c r="P4007">
        <f>-LOG(_xlfn.T.TEST(I4007:K4007,L4007:N4007,2,2))</f>
        <v>4.4902604920627268E-2</v>
      </c>
      <c r="Q4007">
        <v>2.9164404753088201E-2</v>
      </c>
    </row>
    <row r="4008" spans="1:17">
      <c r="A4008" s="2" t="s">
        <v>5034</v>
      </c>
      <c r="B4008" s="1" t="s">
        <v>6349</v>
      </c>
      <c r="C4008" s="1" t="s">
        <v>6348</v>
      </c>
      <c r="D4008" s="1">
        <v>6</v>
      </c>
      <c r="E4008" s="1">
        <v>2</v>
      </c>
      <c r="F4008" s="1">
        <v>2</v>
      </c>
      <c r="G4008" s="1">
        <v>400</v>
      </c>
      <c r="H4008" s="1">
        <v>46.1</v>
      </c>
      <c r="I4008" s="1">
        <v>100.1</v>
      </c>
      <c r="J4008" s="1">
        <v>85.6</v>
      </c>
      <c r="K4008" s="1">
        <v>117.2</v>
      </c>
      <c r="L4008" s="1">
        <v>75.900000000000006</v>
      </c>
      <c r="M4008" s="1">
        <v>112.5</v>
      </c>
      <c r="N4008" s="1">
        <v>108.7</v>
      </c>
      <c r="O4008">
        <v>2.7892972959957737E-2</v>
      </c>
      <c r="P4008">
        <f>-LOG(_xlfn.T.TEST(I4008:K4008,L4008:N4008,2,2))</f>
        <v>4.4682677443492677E-2</v>
      </c>
      <c r="Q4008">
        <v>2.9164404753088201E-2</v>
      </c>
    </row>
    <row r="4009" spans="1:17">
      <c r="A4009" s="2" t="s">
        <v>1513</v>
      </c>
      <c r="B4009" s="1" t="s">
        <v>5033</v>
      </c>
      <c r="C4009" s="1" t="s">
        <v>5032</v>
      </c>
      <c r="D4009" s="1">
        <v>49</v>
      </c>
      <c r="E4009" s="1">
        <v>15</v>
      </c>
      <c r="F4009" s="1">
        <v>25</v>
      </c>
      <c r="G4009" s="1">
        <v>524</v>
      </c>
      <c r="H4009" s="1">
        <v>59.4</v>
      </c>
      <c r="I4009" s="1">
        <v>101.5</v>
      </c>
      <c r="J4009" s="1">
        <v>99.8</v>
      </c>
      <c r="K4009" s="1">
        <v>99.6</v>
      </c>
      <c r="L4009" s="1">
        <v>91.4</v>
      </c>
      <c r="M4009" s="1">
        <v>107.1</v>
      </c>
      <c r="N4009" s="1">
        <v>100.6</v>
      </c>
      <c r="O4009">
        <v>8.656196213984748E-3</v>
      </c>
      <c r="P4009">
        <f>-LOG(_xlfn.T.TEST(I4009:K4009,L4009:N4009,2,2))</f>
        <v>4.4602407160790176E-2</v>
      </c>
      <c r="Q4009">
        <v>2.87409620104414E-2</v>
      </c>
    </row>
    <row r="4010" spans="1:17">
      <c r="A4010" s="2" t="s">
        <v>4404</v>
      </c>
      <c r="B4010" s="1" t="s">
        <v>1512</v>
      </c>
      <c r="C4010" s="1" t="s">
        <v>1511</v>
      </c>
      <c r="D4010" s="1">
        <v>7</v>
      </c>
      <c r="E4010" s="1">
        <v>3</v>
      </c>
      <c r="F4010" s="1">
        <v>3</v>
      </c>
      <c r="G4010" s="1">
        <v>474</v>
      </c>
      <c r="H4010" s="1">
        <v>53.1</v>
      </c>
      <c r="I4010" s="1">
        <v>89.4</v>
      </c>
      <c r="J4010" s="1">
        <v>104.2</v>
      </c>
      <c r="K4010" s="1">
        <v>102.4</v>
      </c>
      <c r="L4010" s="1">
        <v>78</v>
      </c>
      <c r="M4010" s="1">
        <v>140.80000000000001</v>
      </c>
      <c r="N4010" s="1">
        <v>85.1</v>
      </c>
      <c r="O4010">
        <v>-3.7999499005982158E-2</v>
      </c>
      <c r="P4010">
        <f>-LOG(_xlfn.T.TEST(I4010:K4010,L4010:N4010,2,2))</f>
        <v>4.4070593991653896E-2</v>
      </c>
      <c r="Q4010">
        <v>2.8660759854795988E-2</v>
      </c>
    </row>
    <row r="4011" spans="1:17">
      <c r="A4011" s="2" t="s">
        <v>3246</v>
      </c>
      <c r="B4011" s="1" t="s">
        <v>4403</v>
      </c>
      <c r="C4011" s="1" t="s">
        <v>4402</v>
      </c>
      <c r="D4011" s="1">
        <v>18</v>
      </c>
      <c r="E4011" s="1">
        <v>5</v>
      </c>
      <c r="F4011" s="1">
        <v>5</v>
      </c>
      <c r="G4011" s="1">
        <v>318</v>
      </c>
      <c r="H4011" s="1">
        <v>35.200000000000003</v>
      </c>
      <c r="I4011" s="1">
        <v>105.6</v>
      </c>
      <c r="J4011" s="1">
        <v>91.6</v>
      </c>
      <c r="K4011" s="1">
        <v>103.8</v>
      </c>
      <c r="L4011" s="1">
        <v>95.4</v>
      </c>
      <c r="M4011" s="1">
        <v>102.8</v>
      </c>
      <c r="N4011" s="1">
        <v>100.9</v>
      </c>
      <c r="O4011">
        <v>9.1355765277120471E-3</v>
      </c>
      <c r="P4011">
        <f>-LOG(_xlfn.T.TEST(I4011:K4011,L4011:N4011,2,2))</f>
        <v>4.3882048444676108E-2</v>
      </c>
      <c r="Q4011">
        <v>2.8464908022154331E-2</v>
      </c>
    </row>
    <row r="4012" spans="1:17">
      <c r="A4012" s="2" t="s">
        <v>4719</v>
      </c>
      <c r="B4012" s="1" t="s">
        <v>3245</v>
      </c>
      <c r="C4012" s="1" t="s">
        <v>3244</v>
      </c>
      <c r="D4012" s="1">
        <v>13</v>
      </c>
      <c r="E4012" s="1">
        <v>10</v>
      </c>
      <c r="F4012" s="1">
        <v>13</v>
      </c>
      <c r="G4012" s="1">
        <v>938</v>
      </c>
      <c r="H4012" s="1">
        <v>104</v>
      </c>
      <c r="I4012" s="1">
        <v>94.1</v>
      </c>
      <c r="J4012" s="1">
        <v>106.4</v>
      </c>
      <c r="K4012" s="1">
        <v>96.5</v>
      </c>
      <c r="L4012" s="1">
        <v>83.7</v>
      </c>
      <c r="M4012" s="1">
        <v>131.30000000000001</v>
      </c>
      <c r="N4012" s="1">
        <v>88</v>
      </c>
      <c r="O4012">
        <v>-2.8854862672185146E-2</v>
      </c>
      <c r="P4012">
        <f>-LOG(_xlfn.T.TEST(I4012:K4012,L4012:N4012,2,2))</f>
        <v>4.3573077201392904E-2</v>
      </c>
      <c r="Q4012">
        <v>2.8464908022154331E-2</v>
      </c>
    </row>
    <row r="4013" spans="1:17">
      <c r="A4013" s="2" t="s">
        <v>4245</v>
      </c>
      <c r="B4013" s="1" t="s">
        <v>4718</v>
      </c>
      <c r="C4013" s="1" t="s">
        <v>4717</v>
      </c>
      <c r="D4013" s="1">
        <v>46</v>
      </c>
      <c r="E4013" s="1">
        <v>6</v>
      </c>
      <c r="F4013" s="1">
        <v>14</v>
      </c>
      <c r="G4013" s="1">
        <v>152</v>
      </c>
      <c r="H4013" s="1">
        <v>17</v>
      </c>
      <c r="I4013" s="1">
        <v>96</v>
      </c>
      <c r="J4013" s="1">
        <v>106.6</v>
      </c>
      <c r="K4013" s="1">
        <v>95</v>
      </c>
      <c r="L4013" s="1">
        <v>83.9</v>
      </c>
      <c r="M4013" s="1">
        <v>123.3</v>
      </c>
      <c r="N4013" s="1">
        <v>95.1</v>
      </c>
      <c r="O4013">
        <v>-2.2606452519675548E-2</v>
      </c>
      <c r="P4013">
        <f>-LOG(_xlfn.T.TEST(I4013:K4013,L4013:N4013,2,2))</f>
        <v>4.3469590880907932E-2</v>
      </c>
      <c r="Q4013">
        <v>2.8335036481166004E-2</v>
      </c>
    </row>
    <row r="4014" spans="1:17">
      <c r="A4014" s="2" t="s">
        <v>6371</v>
      </c>
      <c r="B4014" s="1" t="s">
        <v>4244</v>
      </c>
      <c r="C4014" s="1" t="s">
        <v>4243</v>
      </c>
      <c r="D4014" s="1">
        <v>9</v>
      </c>
      <c r="E4014" s="1">
        <v>1</v>
      </c>
      <c r="F4014" s="1">
        <v>2</v>
      </c>
      <c r="G4014" s="1">
        <v>229</v>
      </c>
      <c r="H4014" s="1">
        <v>26.5</v>
      </c>
      <c r="I4014" s="1">
        <v>84.8</v>
      </c>
      <c r="J4014" s="1">
        <v>130.80000000000001</v>
      </c>
      <c r="K4014" s="1">
        <v>79.099999999999994</v>
      </c>
      <c r="L4014" s="1">
        <v>81.8</v>
      </c>
      <c r="M4014" s="1">
        <v>146.80000000000001</v>
      </c>
      <c r="N4014" s="1">
        <v>76.7</v>
      </c>
      <c r="O4014">
        <v>-5.0980529082779655E-2</v>
      </c>
      <c r="P4014">
        <f>-LOG(_xlfn.T.TEST(I4014:K4014,L4014:N4014,2,2))</f>
        <v>4.3231456973187185E-2</v>
      </c>
      <c r="Q4014">
        <v>2.8230601132064409E-2</v>
      </c>
    </row>
    <row r="4015" spans="1:17">
      <c r="A4015" s="2" t="s">
        <v>7576</v>
      </c>
      <c r="B4015" s="1" t="s">
        <v>6370</v>
      </c>
      <c r="C4015" s="1" t="s">
        <v>6369</v>
      </c>
      <c r="D4015" s="1">
        <v>29</v>
      </c>
      <c r="E4015" s="1">
        <v>5</v>
      </c>
      <c r="F4015" s="1">
        <v>10</v>
      </c>
      <c r="G4015" s="1">
        <v>193</v>
      </c>
      <c r="H4015" s="1">
        <v>20.8</v>
      </c>
      <c r="I4015" s="1">
        <v>116.6</v>
      </c>
      <c r="J4015" s="1">
        <v>94.1</v>
      </c>
      <c r="K4015" s="1">
        <v>91.1</v>
      </c>
      <c r="L4015" s="1">
        <v>102.4</v>
      </c>
      <c r="M4015" s="1">
        <v>107.1</v>
      </c>
      <c r="N4015" s="1">
        <v>88.6</v>
      </c>
      <c r="O4015">
        <v>1.7796430535514159E-2</v>
      </c>
      <c r="P4015">
        <f>-LOG(_xlfn.T.TEST(I4015:K4015,L4015:N4015,2,2))</f>
        <v>4.3018786238627475E-2</v>
      </c>
      <c r="Q4015">
        <v>2.8160407790603116E-2</v>
      </c>
    </row>
    <row r="4016" spans="1:17">
      <c r="A4016" s="2" t="s">
        <v>4425</v>
      </c>
      <c r="B4016" s="1" t="s">
        <v>7575</v>
      </c>
      <c r="C4016" s="1" t="s">
        <v>7574</v>
      </c>
      <c r="D4016" s="1">
        <v>52</v>
      </c>
      <c r="E4016" s="1">
        <v>8</v>
      </c>
      <c r="F4016" s="1">
        <v>8</v>
      </c>
      <c r="G4016" s="1">
        <v>151</v>
      </c>
      <c r="H4016" s="1">
        <v>17.2</v>
      </c>
      <c r="I4016" s="1">
        <v>140.6</v>
      </c>
      <c r="J4016" s="1">
        <v>80.900000000000006</v>
      </c>
      <c r="K4016" s="1">
        <v>74.2</v>
      </c>
      <c r="L4016" s="1">
        <v>92.2</v>
      </c>
      <c r="M4016" s="1">
        <v>117.2</v>
      </c>
      <c r="N4016" s="1">
        <v>94.8</v>
      </c>
      <c r="O4016">
        <v>-4.0885909604172474E-2</v>
      </c>
      <c r="P4016">
        <f>-LOG(_xlfn.T.TEST(I4016:K4016,L4016:N4016,2,2))</f>
        <v>4.2840384479537849E-2</v>
      </c>
      <c r="Q4016">
        <v>2.7679144181974424E-2</v>
      </c>
    </row>
    <row r="4017" spans="1:17">
      <c r="A4017" s="2" t="s">
        <v>4659</v>
      </c>
      <c r="B4017" s="1" t="s">
        <v>4424</v>
      </c>
      <c r="C4017" s="1" t="s">
        <v>4423</v>
      </c>
      <c r="D4017" s="1">
        <v>4</v>
      </c>
      <c r="E4017" s="1">
        <v>3</v>
      </c>
      <c r="F4017" s="1">
        <v>3</v>
      </c>
      <c r="G4017" s="1">
        <v>706</v>
      </c>
      <c r="H4017" s="1">
        <v>80.2</v>
      </c>
      <c r="I4017" s="1">
        <v>77.099999999999994</v>
      </c>
      <c r="J4017" s="1">
        <v>131.5</v>
      </c>
      <c r="K4017" s="1">
        <v>86.5</v>
      </c>
      <c r="L4017" s="1">
        <v>84.2</v>
      </c>
      <c r="M4017" s="1">
        <v>141.4</v>
      </c>
      <c r="N4017" s="1">
        <v>79.2</v>
      </c>
      <c r="O4017">
        <v>-4.6658982061314858E-2</v>
      </c>
      <c r="P4017">
        <f>-LOG(_xlfn.T.TEST(I4017:K4017,L4017:N4017,2,2))</f>
        <v>4.2250939407676061E-2</v>
      </c>
      <c r="Q4017">
        <v>2.7625500945855558E-2</v>
      </c>
    </row>
    <row r="4018" spans="1:17">
      <c r="A4018" s="2" t="s">
        <v>4392</v>
      </c>
      <c r="B4018" s="1" t="s">
        <v>4658</v>
      </c>
      <c r="C4018" s="1" t="s">
        <v>4657</v>
      </c>
      <c r="D4018" s="1">
        <v>5</v>
      </c>
      <c r="E4018" s="1">
        <v>2</v>
      </c>
      <c r="F4018" s="1">
        <v>2</v>
      </c>
      <c r="G4018" s="1">
        <v>403</v>
      </c>
      <c r="H4018" s="1">
        <v>46.5</v>
      </c>
      <c r="I4018" s="1">
        <v>101.8</v>
      </c>
      <c r="J4018" s="1">
        <v>101</v>
      </c>
      <c r="K4018" s="1">
        <v>97.6</v>
      </c>
      <c r="L4018" s="1">
        <v>99.8</v>
      </c>
      <c r="M4018" s="1">
        <v>102.9</v>
      </c>
      <c r="N4018" s="1">
        <v>96.9</v>
      </c>
      <c r="O4018">
        <v>3.8471890555204463E-3</v>
      </c>
      <c r="P4018">
        <f>-LOG(_xlfn.T.TEST(I4018:K4018,L4018:N4018,2,2))</f>
        <v>4.2089141649294018E-2</v>
      </c>
      <c r="Q4018">
        <v>2.7602928249663389E-2</v>
      </c>
    </row>
    <row r="4019" spans="1:17">
      <c r="A4019" s="2" t="s">
        <v>4161</v>
      </c>
      <c r="B4019" s="1" t="s">
        <v>4391</v>
      </c>
      <c r="C4019" s="1" t="s">
        <v>4390</v>
      </c>
      <c r="D4019" s="1">
        <v>49</v>
      </c>
      <c r="E4019" s="1">
        <v>10</v>
      </c>
      <c r="F4019" s="1">
        <v>37</v>
      </c>
      <c r="G4019" s="1">
        <v>237</v>
      </c>
      <c r="H4019" s="1">
        <v>26.8</v>
      </c>
      <c r="I4019" s="1">
        <v>72.5</v>
      </c>
      <c r="J4019" s="1">
        <v>141.5</v>
      </c>
      <c r="K4019" s="1">
        <v>79.3</v>
      </c>
      <c r="L4019" s="1">
        <v>69.8</v>
      </c>
      <c r="M4019" s="1">
        <v>159.80000000000001</v>
      </c>
      <c r="N4019" s="1">
        <v>77.099999999999994</v>
      </c>
      <c r="O4019">
        <v>-6.4451095510064074E-2</v>
      </c>
      <c r="P4019">
        <f>-LOG(_xlfn.T.TEST(I4019:K4019,L4019:N4019,2,2))</f>
        <v>4.1958441358394813E-2</v>
      </c>
      <c r="Q4019">
        <v>2.7506738404892501E-2</v>
      </c>
    </row>
    <row r="4020" spans="1:17">
      <c r="A4020" s="2" t="s">
        <v>5103</v>
      </c>
      <c r="B4020" s="1" t="s">
        <v>4160</v>
      </c>
      <c r="C4020" s="1" t="s">
        <v>4159</v>
      </c>
      <c r="D4020" s="1">
        <v>23</v>
      </c>
      <c r="E4020" s="1">
        <v>5</v>
      </c>
      <c r="F4020" s="1">
        <v>16</v>
      </c>
      <c r="G4020" s="1">
        <v>208</v>
      </c>
      <c r="H4020" s="1">
        <v>21.5</v>
      </c>
      <c r="I4020" s="1">
        <v>64</v>
      </c>
      <c r="J4020" s="1">
        <v>166.7</v>
      </c>
      <c r="K4020" s="1">
        <v>58.9</v>
      </c>
      <c r="L4020" s="1">
        <v>57.3</v>
      </c>
      <c r="M4020" s="1">
        <v>191.7</v>
      </c>
      <c r="N4020" s="1">
        <v>61.3</v>
      </c>
      <c r="O4020">
        <v>-9.9602094445513989E-2</v>
      </c>
      <c r="P4020">
        <f>-LOG(_xlfn.T.TEST(I4020:K4020,L4020:N4020,2,2))</f>
        <v>4.1653154479738719E-2</v>
      </c>
      <c r="Q4020">
        <v>2.7506738404892501E-2</v>
      </c>
    </row>
    <row r="4021" spans="1:17">
      <c r="A4021" s="2" t="s">
        <v>3960</v>
      </c>
      <c r="B4021" s="1" t="s">
        <v>5102</v>
      </c>
      <c r="C4021" s="1" t="s">
        <v>5101</v>
      </c>
      <c r="D4021" s="1">
        <v>3</v>
      </c>
      <c r="E4021" s="1">
        <v>3</v>
      </c>
      <c r="F4021" s="1">
        <v>3</v>
      </c>
      <c r="G4021" s="1">
        <v>1147</v>
      </c>
      <c r="H4021" s="1">
        <v>127.7</v>
      </c>
      <c r="I4021" s="1">
        <v>93.8</v>
      </c>
      <c r="J4021" s="1">
        <v>106.2</v>
      </c>
      <c r="K4021" s="1">
        <v>102.2</v>
      </c>
      <c r="L4021" s="1">
        <v>77.7</v>
      </c>
      <c r="M4021" s="1">
        <v>116.6</v>
      </c>
      <c r="N4021" s="1">
        <v>103.5</v>
      </c>
      <c r="O4021">
        <v>2.1159906582729156E-2</v>
      </c>
      <c r="P4021">
        <f>-LOG(_xlfn.T.TEST(I4021:K4021,L4021:N4021,2,2))</f>
        <v>4.162912284450003E-2</v>
      </c>
      <c r="Q4021">
        <v>2.7506738404892501E-2</v>
      </c>
    </row>
    <row r="4022" spans="1:17">
      <c r="A4022" s="2" t="s">
        <v>4224</v>
      </c>
      <c r="B4022" s="1" t="s">
        <v>3959</v>
      </c>
      <c r="C4022" s="1" t="s">
        <v>3958</v>
      </c>
      <c r="D4022" s="1">
        <v>7</v>
      </c>
      <c r="E4022" s="1">
        <v>2</v>
      </c>
      <c r="F4022" s="1">
        <v>2</v>
      </c>
      <c r="G4022" s="1">
        <v>233</v>
      </c>
      <c r="H4022" s="1">
        <v>26</v>
      </c>
      <c r="I4022" s="1">
        <v>100.9</v>
      </c>
      <c r="J4022" s="1">
        <v>106.4</v>
      </c>
      <c r="K4022" s="1">
        <v>94</v>
      </c>
      <c r="L4022" s="1">
        <v>95.6</v>
      </c>
      <c r="M4022" s="1">
        <v>111.6</v>
      </c>
      <c r="N4022" s="1">
        <v>91.5</v>
      </c>
      <c r="O4022">
        <v>1.2503435283672721E-2</v>
      </c>
      <c r="P4022">
        <f>-LOG(_xlfn.T.TEST(I4022:K4022,L4022:N4022,2,2))</f>
        <v>4.1538030160824184E-2</v>
      </c>
      <c r="Q4022">
        <v>2.7402318762301474E-2</v>
      </c>
    </row>
    <row r="4023" spans="1:17">
      <c r="A4023" s="2" t="s">
        <v>20</v>
      </c>
      <c r="B4023" s="1" t="s">
        <v>4223</v>
      </c>
      <c r="C4023" s="1" t="s">
        <v>4222</v>
      </c>
      <c r="D4023" s="1">
        <v>31</v>
      </c>
      <c r="E4023" s="1">
        <v>12</v>
      </c>
      <c r="F4023" s="1">
        <v>21</v>
      </c>
      <c r="G4023" s="1">
        <v>556</v>
      </c>
      <c r="H4023" s="1">
        <v>61.2</v>
      </c>
      <c r="I4023" s="1">
        <v>96.9</v>
      </c>
      <c r="J4023" s="1">
        <v>99.9</v>
      </c>
      <c r="K4023" s="1">
        <v>104.4</v>
      </c>
      <c r="L4023" s="1">
        <v>91.6</v>
      </c>
      <c r="M4023" s="1">
        <v>111.2</v>
      </c>
      <c r="N4023" s="1">
        <v>96.1</v>
      </c>
      <c r="O4023">
        <v>1.1058872993834012E-2</v>
      </c>
      <c r="P4023">
        <f>-LOG(_xlfn.T.TEST(I4023:K4023,L4023:N4023,2,2))</f>
        <v>4.132559049979212E-2</v>
      </c>
      <c r="Q4023">
        <v>2.7369361869406798E-2</v>
      </c>
    </row>
    <row r="4024" spans="1:17">
      <c r="A4024" s="2" t="s">
        <v>5673</v>
      </c>
      <c r="B4024" s="1" t="s">
        <v>19</v>
      </c>
      <c r="C4024" s="1" t="s">
        <v>18</v>
      </c>
      <c r="D4024" s="1">
        <v>3</v>
      </c>
      <c r="E4024" s="1">
        <v>1</v>
      </c>
      <c r="F4024" s="1">
        <v>1</v>
      </c>
      <c r="G4024" s="1">
        <v>254</v>
      </c>
      <c r="H4024" s="1">
        <v>29.3</v>
      </c>
      <c r="I4024" s="1">
        <v>71</v>
      </c>
      <c r="J4024" s="1">
        <v>122.2</v>
      </c>
      <c r="K4024" s="1">
        <v>96.1</v>
      </c>
      <c r="L4024" s="1">
        <v>47.7</v>
      </c>
      <c r="M4024" s="1">
        <v>217.1</v>
      </c>
      <c r="N4024" s="1">
        <v>45.8</v>
      </c>
      <c r="O4024">
        <v>-0.10249150645770187</v>
      </c>
      <c r="P4024">
        <f>-LOG(_xlfn.T.TEST(I4024:K4024,L4024:N4024,2,2))</f>
        <v>4.1184640449085264E-2</v>
      </c>
      <c r="Q4024">
        <v>2.7138039693384408E-2</v>
      </c>
    </row>
    <row r="4025" spans="1:17">
      <c r="A4025" s="2" t="s">
        <v>4431</v>
      </c>
      <c r="B4025" s="1" t="s">
        <v>5672</v>
      </c>
      <c r="C4025" s="1" t="s">
        <v>5671</v>
      </c>
      <c r="D4025" s="1">
        <v>36</v>
      </c>
      <c r="E4025" s="1">
        <v>20</v>
      </c>
      <c r="F4025" s="1">
        <v>48</v>
      </c>
      <c r="G4025" s="1">
        <v>652</v>
      </c>
      <c r="H4025" s="1">
        <v>71.3</v>
      </c>
      <c r="I4025" s="1">
        <v>91.8</v>
      </c>
      <c r="J4025" s="1">
        <v>107.7</v>
      </c>
      <c r="K4025" s="1">
        <v>99.2</v>
      </c>
      <c r="L4025" s="1">
        <v>107.3</v>
      </c>
      <c r="M4025" s="1">
        <v>103.7</v>
      </c>
      <c r="N4025" s="1">
        <v>90.2</v>
      </c>
      <c r="O4025">
        <v>-1.2024532361137661E-2</v>
      </c>
      <c r="P4025">
        <f>-LOG(_xlfn.T.TEST(I4025:K4025,L4025:N4025,2,2))</f>
        <v>4.0845351962524569E-2</v>
      </c>
      <c r="Q4025">
        <v>2.7120704412448928E-2</v>
      </c>
    </row>
    <row r="4026" spans="1:17">
      <c r="A4026" s="2" t="s">
        <v>5565</v>
      </c>
      <c r="B4026" s="1" t="s">
        <v>4430</v>
      </c>
      <c r="C4026" s="1" t="s">
        <v>4429</v>
      </c>
      <c r="D4026" s="1">
        <v>34</v>
      </c>
      <c r="E4026" s="1">
        <v>4</v>
      </c>
      <c r="F4026" s="1">
        <v>13</v>
      </c>
      <c r="G4026" s="1">
        <v>116</v>
      </c>
      <c r="H4026" s="1">
        <v>12.7</v>
      </c>
      <c r="I4026" s="1">
        <v>106.7</v>
      </c>
      <c r="J4026" s="1">
        <v>97.2</v>
      </c>
      <c r="K4026" s="1">
        <v>98.2</v>
      </c>
      <c r="L4026" s="1">
        <v>95.6</v>
      </c>
      <c r="M4026" s="1">
        <v>82.4</v>
      </c>
      <c r="N4026" s="1">
        <v>120</v>
      </c>
      <c r="O4026">
        <v>1.9713853378416978E-2</v>
      </c>
      <c r="P4026">
        <f>-LOG(_xlfn.T.TEST(I4026:K4026,L4026:N4026,2,2))</f>
        <v>4.0720077204979624E-2</v>
      </c>
      <c r="Q4026">
        <v>2.7054399636040945E-2</v>
      </c>
    </row>
    <row r="4027" spans="1:17">
      <c r="A4027" s="2" t="s">
        <v>5541</v>
      </c>
      <c r="B4027" s="1" t="s">
        <v>5564</v>
      </c>
      <c r="C4027" s="1" t="s">
        <v>5563</v>
      </c>
      <c r="D4027" s="1">
        <v>18</v>
      </c>
      <c r="E4027" s="1">
        <v>4</v>
      </c>
      <c r="F4027" s="1">
        <v>8</v>
      </c>
      <c r="G4027" s="1">
        <v>182</v>
      </c>
      <c r="H4027" s="1">
        <v>20.100000000000001</v>
      </c>
      <c r="I4027" s="1">
        <v>94</v>
      </c>
      <c r="J4027" s="1">
        <v>99.4</v>
      </c>
      <c r="K4027" s="1">
        <v>107.5</v>
      </c>
      <c r="L4027" s="1">
        <v>103.2</v>
      </c>
      <c r="M4027" s="1">
        <v>103.3</v>
      </c>
      <c r="N4027" s="1">
        <v>92.5</v>
      </c>
      <c r="O4027">
        <v>9.1386222478693664E-3</v>
      </c>
      <c r="P4027">
        <f>-LOG(_xlfn.T.TEST(I4027:K4027,L4027:N4027,2,2))</f>
        <v>4.0545859772555121E-2</v>
      </c>
      <c r="Q4027">
        <v>2.6640937448180694E-2</v>
      </c>
    </row>
    <row r="4028" spans="1:17">
      <c r="A4028" s="2" t="s">
        <v>4833</v>
      </c>
      <c r="B4028" s="1" t="s">
        <v>5540</v>
      </c>
      <c r="C4028" s="1" t="s">
        <v>5539</v>
      </c>
      <c r="D4028" s="1">
        <v>10</v>
      </c>
      <c r="E4028" s="1">
        <v>4</v>
      </c>
      <c r="F4028" s="1">
        <v>4</v>
      </c>
      <c r="G4028" s="1">
        <v>469</v>
      </c>
      <c r="H4028" s="1">
        <v>52.6</v>
      </c>
      <c r="I4028" s="1">
        <v>101.6</v>
      </c>
      <c r="J4028" s="1">
        <v>93.2</v>
      </c>
      <c r="K4028" s="1">
        <v>104.1</v>
      </c>
      <c r="L4028" s="1">
        <v>89.8</v>
      </c>
      <c r="M4028" s="1">
        <v>105.4</v>
      </c>
      <c r="N4028" s="1">
        <v>105.9</v>
      </c>
      <c r="O4028">
        <v>-1.0579811046583246E-2</v>
      </c>
      <c r="P4028">
        <f>-LOG(_xlfn.T.TEST(I4028:K4028,L4028:N4028,2,2))</f>
        <v>4.0024511735946594E-2</v>
      </c>
      <c r="Q4028">
        <v>2.6137174869870352E-2</v>
      </c>
    </row>
    <row r="4029" spans="1:17">
      <c r="A4029" s="2" t="s">
        <v>2119</v>
      </c>
      <c r="B4029" s="1" t="s">
        <v>4832</v>
      </c>
      <c r="C4029" s="1" t="s">
        <v>4831</v>
      </c>
      <c r="D4029" s="1">
        <v>24</v>
      </c>
      <c r="E4029" s="1">
        <v>6</v>
      </c>
      <c r="F4029" s="1">
        <v>6</v>
      </c>
      <c r="G4029" s="1">
        <v>331</v>
      </c>
      <c r="H4029" s="1">
        <v>35.200000000000003</v>
      </c>
      <c r="I4029" s="1">
        <v>93</v>
      </c>
      <c r="J4029" s="1">
        <v>94.8</v>
      </c>
      <c r="K4029" s="1">
        <v>114.1</v>
      </c>
      <c r="L4029" s="1">
        <v>87.6</v>
      </c>
      <c r="M4029" s="1">
        <v>116.1</v>
      </c>
      <c r="N4029" s="1">
        <v>94.4</v>
      </c>
      <c r="O4029">
        <v>1.8274381522456161E-2</v>
      </c>
      <c r="P4029">
        <f>-LOG(_xlfn.T.TEST(I4029:K4029,L4029:N4029,2,2))</f>
        <v>3.9374831684950734E-2</v>
      </c>
      <c r="Q4029">
        <v>2.6137174869870352E-2</v>
      </c>
    </row>
    <row r="4030" spans="1:17">
      <c r="A4030" s="2" t="s">
        <v>2401</v>
      </c>
      <c r="B4030" s="1" t="s">
        <v>2118</v>
      </c>
      <c r="C4030" s="1" t="s">
        <v>2117</v>
      </c>
      <c r="D4030" s="1">
        <v>23</v>
      </c>
      <c r="E4030" s="1">
        <v>3</v>
      </c>
      <c r="F4030" s="1">
        <v>4</v>
      </c>
      <c r="G4030" s="1">
        <v>209</v>
      </c>
      <c r="H4030" s="1">
        <v>23.2</v>
      </c>
      <c r="I4030" s="1">
        <v>91.7</v>
      </c>
      <c r="J4030" s="1">
        <v>105.3</v>
      </c>
      <c r="K4030" s="1">
        <v>99.7</v>
      </c>
      <c r="L4030" s="1">
        <v>86</v>
      </c>
      <c r="M4030" s="1">
        <v>137.5</v>
      </c>
      <c r="N4030" s="1">
        <v>79.7</v>
      </c>
      <c r="O4030">
        <v>-3.1264826690824726E-2</v>
      </c>
      <c r="P4030">
        <f>-LOG(_xlfn.T.TEST(I4030:K4030,L4030:N4030,2,2))</f>
        <v>3.9305057828691398E-2</v>
      </c>
      <c r="Q4030">
        <v>2.57256376619916E-2</v>
      </c>
    </row>
    <row r="4031" spans="1:17">
      <c r="A4031" s="2" t="s">
        <v>4734</v>
      </c>
      <c r="B4031" s="1" t="s">
        <v>2400</v>
      </c>
      <c r="C4031" s="1" t="s">
        <v>2399</v>
      </c>
      <c r="D4031" s="1">
        <v>2</v>
      </c>
      <c r="E4031" s="1">
        <v>2</v>
      </c>
      <c r="F4031" s="1">
        <v>2</v>
      </c>
      <c r="G4031" s="1">
        <v>1148</v>
      </c>
      <c r="H4031" s="1">
        <v>128.19999999999999</v>
      </c>
      <c r="I4031" s="1">
        <v>102.6</v>
      </c>
      <c r="J4031" s="1">
        <v>96.2</v>
      </c>
      <c r="K4031" s="1">
        <v>103.6</v>
      </c>
      <c r="L4031" s="1">
        <v>89.8</v>
      </c>
      <c r="M4031" s="1">
        <v>126.4</v>
      </c>
      <c r="N4031" s="1">
        <v>81.400000000000006</v>
      </c>
      <c r="O4031">
        <v>2.3083613113041246E-2</v>
      </c>
      <c r="P4031">
        <f>-LOG(_xlfn.T.TEST(I4031:K4031,L4031:N4031,2,2))</f>
        <v>3.8785715114015559E-2</v>
      </c>
      <c r="Q4031">
        <v>2.5725637009905319E-2</v>
      </c>
    </row>
    <row r="4032" spans="1:17">
      <c r="A4032" s="2" t="s">
        <v>3423</v>
      </c>
      <c r="B4032" s="1" t="s">
        <v>4733</v>
      </c>
      <c r="C4032" s="1" t="s">
        <v>4732</v>
      </c>
      <c r="D4032" s="1">
        <v>26</v>
      </c>
      <c r="E4032" s="1">
        <v>9</v>
      </c>
      <c r="F4032" s="1">
        <v>13</v>
      </c>
      <c r="G4032" s="1">
        <v>406</v>
      </c>
      <c r="H4032" s="1">
        <v>43.1</v>
      </c>
      <c r="I4032" s="1">
        <v>88</v>
      </c>
      <c r="J4032" s="1">
        <v>119.9</v>
      </c>
      <c r="K4032" s="1">
        <v>89.1</v>
      </c>
      <c r="L4032" s="1">
        <v>84.9</v>
      </c>
      <c r="M4032" s="1">
        <v>129.9</v>
      </c>
      <c r="N4032" s="1">
        <v>88.3</v>
      </c>
      <c r="O4032">
        <v>-2.9330921096200963E-2</v>
      </c>
      <c r="P4032">
        <f>-LOG(_xlfn.T.TEST(I4032:K4032,L4032:N4032,2,2))</f>
        <v>3.8677935709197621E-2</v>
      </c>
      <c r="Q4032">
        <v>2.56218915004994E-2</v>
      </c>
    </row>
    <row r="4033" spans="1:17">
      <c r="A4033" s="2" t="s">
        <v>916</v>
      </c>
      <c r="B4033" s="1" t="s">
        <v>3422</v>
      </c>
      <c r="C4033" s="1" t="s">
        <v>3421</v>
      </c>
      <c r="D4033" s="1">
        <v>4</v>
      </c>
      <c r="E4033" s="1">
        <v>2</v>
      </c>
      <c r="F4033" s="1">
        <v>2</v>
      </c>
      <c r="G4033" s="1">
        <v>524</v>
      </c>
      <c r="H4033" s="1">
        <v>57.6</v>
      </c>
      <c r="I4033" s="1">
        <v>89.6</v>
      </c>
      <c r="J4033" s="1">
        <v>112.5</v>
      </c>
      <c r="K4033" s="1">
        <v>95</v>
      </c>
      <c r="L4033" s="1">
        <v>87.4</v>
      </c>
      <c r="M4033" s="1">
        <v>132.19999999999999</v>
      </c>
      <c r="N4033" s="1">
        <v>83.3</v>
      </c>
      <c r="O4033">
        <v>-2.7892972959957685E-2</v>
      </c>
      <c r="P4033">
        <f>-LOG(_xlfn.T.TEST(I4033:K4033,L4033:N4033,2,2))</f>
        <v>3.8331458353856075E-2</v>
      </c>
      <c r="Q4033">
        <v>2.56218915004994E-2</v>
      </c>
    </row>
    <row r="4034" spans="1:17">
      <c r="A4034" s="2" t="s">
        <v>5211</v>
      </c>
      <c r="B4034" s="1" t="s">
        <v>915</v>
      </c>
      <c r="C4034" s="1" t="s">
        <v>914</v>
      </c>
      <c r="D4034" s="1">
        <v>7</v>
      </c>
      <c r="E4034" s="1">
        <v>2</v>
      </c>
      <c r="F4034" s="1">
        <v>2</v>
      </c>
      <c r="G4034" s="1">
        <v>398</v>
      </c>
      <c r="H4034" s="1">
        <v>44.4</v>
      </c>
      <c r="I4034" s="1">
        <v>84.1</v>
      </c>
      <c r="J4034" s="1">
        <v>117.4</v>
      </c>
      <c r="K4034" s="1">
        <v>92.6</v>
      </c>
      <c r="L4034" s="1">
        <v>64.2</v>
      </c>
      <c r="M4034" s="1">
        <v>168.5</v>
      </c>
      <c r="N4034" s="1">
        <v>73.2</v>
      </c>
      <c r="O4034">
        <v>-5.6753322671138112E-2</v>
      </c>
      <c r="P4034">
        <f>-LOG(_xlfn.T.TEST(I4034:K4034,L4034:N4034,2,2))</f>
        <v>3.8327444019646786E-2</v>
      </c>
      <c r="Q4034">
        <v>2.56218915004994E-2</v>
      </c>
    </row>
    <row r="4035" spans="1:17">
      <c r="A4035" s="2" t="s">
        <v>1846</v>
      </c>
      <c r="B4035" s="1" t="s">
        <v>5210</v>
      </c>
      <c r="C4035" s="1" t="s">
        <v>5209</v>
      </c>
      <c r="D4035" s="1">
        <v>42</v>
      </c>
      <c r="E4035" s="1">
        <v>16</v>
      </c>
      <c r="F4035" s="1">
        <v>27</v>
      </c>
      <c r="G4035" s="1">
        <v>531</v>
      </c>
      <c r="H4035" s="1">
        <v>59.7</v>
      </c>
      <c r="I4035" s="1">
        <v>87.8</v>
      </c>
      <c r="J4035" s="1">
        <v>131.5</v>
      </c>
      <c r="K4035" s="1">
        <v>84.3</v>
      </c>
      <c r="L4035" s="1">
        <v>78.8</v>
      </c>
      <c r="M4035" s="1">
        <v>128</v>
      </c>
      <c r="N4035" s="1">
        <v>89.6</v>
      </c>
      <c r="O4035">
        <v>3.4626343109632488E-2</v>
      </c>
      <c r="P4035">
        <f>-LOG(_xlfn.T.TEST(I4035:K4035,L4035:N4035,2,2))</f>
        <v>3.8251014333282193E-2</v>
      </c>
      <c r="Q4035">
        <v>2.5450552692870224E-2</v>
      </c>
    </row>
    <row r="4036" spans="1:17">
      <c r="A4036" s="2" t="s">
        <v>3135</v>
      </c>
      <c r="B4036" s="1" t="s">
        <v>1845</v>
      </c>
      <c r="C4036" s="1" t="s">
        <v>1844</v>
      </c>
      <c r="D4036" s="1">
        <v>9</v>
      </c>
      <c r="E4036" s="1">
        <v>10</v>
      </c>
      <c r="F4036" s="1">
        <v>10</v>
      </c>
      <c r="G4036" s="1">
        <v>1182</v>
      </c>
      <c r="H4036" s="1">
        <v>134.69999999999999</v>
      </c>
      <c r="I4036" s="1">
        <v>83.3</v>
      </c>
      <c r="J4036" s="1">
        <v>111.9</v>
      </c>
      <c r="K4036" s="1">
        <v>101.6</v>
      </c>
      <c r="L4036" s="1">
        <v>86.2</v>
      </c>
      <c r="M4036" s="1">
        <v>135.9</v>
      </c>
      <c r="N4036" s="1">
        <v>81.2</v>
      </c>
      <c r="O4036">
        <v>-3.1254406003367888E-2</v>
      </c>
      <c r="P4036">
        <f>-LOG(_xlfn.T.TEST(I4036:K4036,L4036:N4036,2,2))</f>
        <v>3.7972003656526421E-2</v>
      </c>
      <c r="Q4036">
        <v>2.5448667904812185E-2</v>
      </c>
    </row>
    <row r="4037" spans="1:17">
      <c r="A4037" s="2" t="s">
        <v>3612</v>
      </c>
      <c r="B4037" s="1" t="s">
        <v>3134</v>
      </c>
      <c r="C4037" s="1" t="s">
        <v>3133</v>
      </c>
      <c r="D4037" s="1">
        <v>5</v>
      </c>
      <c r="E4037" s="1">
        <v>2</v>
      </c>
      <c r="F4037" s="1">
        <v>2</v>
      </c>
      <c r="G4037" s="1">
        <v>393</v>
      </c>
      <c r="H4037" s="1">
        <v>44.4</v>
      </c>
      <c r="I4037" s="1">
        <v>89.4</v>
      </c>
      <c r="J4037" s="1">
        <v>107.8</v>
      </c>
      <c r="K4037" s="1">
        <v>100.5</v>
      </c>
      <c r="L4037" s="1">
        <v>84.8</v>
      </c>
      <c r="M4037" s="1">
        <v>126.5</v>
      </c>
      <c r="N4037" s="1">
        <v>91.1</v>
      </c>
      <c r="O4037">
        <v>-2.2598917983036527E-2</v>
      </c>
      <c r="P4037">
        <f>-LOG(_xlfn.T.TEST(I4037:K4037,L4037:N4037,2,2))</f>
        <v>3.7862473687124663E-2</v>
      </c>
      <c r="Q4037">
        <v>2.4817014051982979E-2</v>
      </c>
    </row>
    <row r="4038" spans="1:17">
      <c r="A4038" s="2" t="s">
        <v>4266</v>
      </c>
      <c r="B4038" s="1" t="s">
        <v>3611</v>
      </c>
      <c r="C4038" s="1" t="s">
        <v>3610</v>
      </c>
      <c r="D4038" s="1">
        <v>15</v>
      </c>
      <c r="E4038" s="1">
        <v>4</v>
      </c>
      <c r="F4038" s="1">
        <v>5</v>
      </c>
      <c r="G4038" s="1">
        <v>291</v>
      </c>
      <c r="H4038" s="1">
        <v>32.299999999999997</v>
      </c>
      <c r="I4038" s="1">
        <v>96.1</v>
      </c>
      <c r="J4038" s="1">
        <v>107.9</v>
      </c>
      <c r="K4038" s="1">
        <v>99.2</v>
      </c>
      <c r="L4038" s="1">
        <v>70.3</v>
      </c>
      <c r="M4038" s="1">
        <v>134.5</v>
      </c>
      <c r="N4038" s="1">
        <v>92.1</v>
      </c>
      <c r="O4038">
        <v>3.0292660184436448E-2</v>
      </c>
      <c r="P4038">
        <f>-LOG(_xlfn.T.TEST(I4038:K4038,L4038:N4038,2,2))</f>
        <v>3.7123201327511436E-2</v>
      </c>
      <c r="Q4038">
        <v>2.4442788153776318E-2</v>
      </c>
    </row>
    <row r="4039" spans="1:17">
      <c r="A4039" s="2" t="s">
        <v>5532</v>
      </c>
      <c r="B4039" s="1" t="s">
        <v>4265</v>
      </c>
      <c r="C4039" s="1" t="s">
        <v>4264</v>
      </c>
      <c r="D4039" s="1">
        <v>22</v>
      </c>
      <c r="E4039" s="1">
        <v>12</v>
      </c>
      <c r="F4039" s="1">
        <v>19</v>
      </c>
      <c r="G4039" s="1">
        <v>646</v>
      </c>
      <c r="H4039" s="1">
        <v>73.2</v>
      </c>
      <c r="I4039" s="1">
        <v>109.5</v>
      </c>
      <c r="J4039" s="1">
        <v>87.9</v>
      </c>
      <c r="K4039" s="1">
        <v>101.5</v>
      </c>
      <c r="L4039" s="1">
        <v>106.8</v>
      </c>
      <c r="M4039" s="1">
        <v>98.1</v>
      </c>
      <c r="N4039" s="1">
        <v>96.3</v>
      </c>
      <c r="O4039">
        <v>-1.1058872993833672E-2</v>
      </c>
      <c r="P4039">
        <f>-LOG(_xlfn.T.TEST(I4039:K4039,L4039:N4039,2,2))</f>
        <v>3.6641383583863492E-2</v>
      </c>
      <c r="Q4039">
        <v>2.3790216066640429E-2</v>
      </c>
    </row>
    <row r="4040" spans="1:17">
      <c r="A4040" s="2" t="s">
        <v>3888</v>
      </c>
      <c r="B4040" s="1" t="s">
        <v>5531</v>
      </c>
      <c r="C4040" s="1" t="s">
        <v>5530</v>
      </c>
      <c r="D4040" s="1">
        <v>38</v>
      </c>
      <c r="E4040" s="1">
        <v>3</v>
      </c>
      <c r="F4040" s="1">
        <v>4</v>
      </c>
      <c r="G4040" s="1">
        <v>81</v>
      </c>
      <c r="H4040" s="1">
        <v>9</v>
      </c>
      <c r="I4040" s="1">
        <v>107.5</v>
      </c>
      <c r="J4040" s="1">
        <v>97.5</v>
      </c>
      <c r="K4040" s="1">
        <v>95.8</v>
      </c>
      <c r="L4040" s="1">
        <v>105</v>
      </c>
      <c r="M4040" s="1">
        <v>93.2</v>
      </c>
      <c r="N4040" s="1">
        <v>101</v>
      </c>
      <c r="O4040">
        <v>7.6943917900007394E-3</v>
      </c>
      <c r="P4040">
        <f>-LOG(_xlfn.T.TEST(I4040:K4040,L4040:N4040,2,2))</f>
        <v>3.5881246299421507E-2</v>
      </c>
      <c r="Q4040">
        <v>2.3495311759056763E-2</v>
      </c>
    </row>
    <row r="4041" spans="1:17">
      <c r="A4041" s="2" t="s">
        <v>4656</v>
      </c>
      <c r="B4041" s="1" t="s">
        <v>3887</v>
      </c>
      <c r="C4041" s="1" t="s">
        <v>3886</v>
      </c>
      <c r="D4041" s="1">
        <v>3</v>
      </c>
      <c r="E4041" s="1">
        <v>3</v>
      </c>
      <c r="F4041" s="1">
        <v>3</v>
      </c>
      <c r="G4041" s="1">
        <v>1173</v>
      </c>
      <c r="H4041" s="1">
        <v>133.30000000000001</v>
      </c>
      <c r="I4041" s="1">
        <v>88.3</v>
      </c>
      <c r="J4041" s="1">
        <v>112.7</v>
      </c>
      <c r="K4041" s="1">
        <v>95.6</v>
      </c>
      <c r="L4041" s="1">
        <v>72.599999999999994</v>
      </c>
      <c r="M4041" s="1">
        <v>140.6</v>
      </c>
      <c r="N4041" s="1">
        <v>90.2</v>
      </c>
      <c r="O4041">
        <v>-3.270248779240268E-2</v>
      </c>
      <c r="P4041">
        <f>-LOG(_xlfn.T.TEST(I4041:K4041,L4041:N4041,2,2))</f>
        <v>3.5478803429470178E-2</v>
      </c>
      <c r="Q4041">
        <v>2.3164896120460372E-2</v>
      </c>
    </row>
    <row r="4042" spans="1:17">
      <c r="A4042" s="2" t="s">
        <v>4347</v>
      </c>
      <c r="B4042" s="1" t="s">
        <v>4655</v>
      </c>
      <c r="C4042" s="1" t="s">
        <v>4654</v>
      </c>
      <c r="D4042" s="1">
        <v>8</v>
      </c>
      <c r="E4042" s="1">
        <v>5</v>
      </c>
      <c r="F4042" s="1">
        <v>5</v>
      </c>
      <c r="G4042" s="1">
        <v>564</v>
      </c>
      <c r="H4042" s="1">
        <v>60.2</v>
      </c>
      <c r="I4042" s="1">
        <v>83.6</v>
      </c>
      <c r="J4042" s="1">
        <v>119.9</v>
      </c>
      <c r="K4042" s="1">
        <v>92.9</v>
      </c>
      <c r="L4042" s="1">
        <v>71.900000000000006</v>
      </c>
      <c r="M4042" s="1">
        <v>139.9</v>
      </c>
      <c r="N4042" s="1">
        <v>91.7</v>
      </c>
      <c r="O4042">
        <v>-3.4151068837210689E-2</v>
      </c>
      <c r="P4042">
        <f>-LOG(_xlfn.T.TEST(I4042:K4042,L4042:N4042,2,2))</f>
        <v>3.4894466993786177E-2</v>
      </c>
      <c r="Q4042">
        <v>2.3164896120460372E-2</v>
      </c>
    </row>
    <row r="4043" spans="1:17">
      <c r="A4043" s="2" t="s">
        <v>6533</v>
      </c>
      <c r="B4043" s="1" t="s">
        <v>4346</v>
      </c>
      <c r="C4043" s="1" t="s">
        <v>4345</v>
      </c>
      <c r="D4043" s="1">
        <v>11</v>
      </c>
      <c r="E4043" s="1">
        <v>7</v>
      </c>
      <c r="F4043" s="1">
        <v>8</v>
      </c>
      <c r="G4043" s="1">
        <v>711</v>
      </c>
      <c r="H4043" s="1">
        <v>80.8</v>
      </c>
      <c r="I4043" s="1">
        <v>101.3</v>
      </c>
      <c r="J4043" s="1">
        <v>96.4</v>
      </c>
      <c r="K4043" s="1">
        <v>103.4</v>
      </c>
      <c r="L4043" s="1">
        <v>89.2</v>
      </c>
      <c r="M4043" s="1">
        <v>111.5</v>
      </c>
      <c r="N4043" s="1">
        <v>98.3</v>
      </c>
      <c r="O4043">
        <v>1.0097223639210201E-2</v>
      </c>
      <c r="P4043">
        <f>-LOG(_xlfn.T.TEST(I4043:K4043,L4043:N4043,2,2))</f>
        <v>3.4827342346221951E-2</v>
      </c>
      <c r="Q4043">
        <v>2.3164896120460372E-2</v>
      </c>
    </row>
    <row r="4044" spans="1:17">
      <c r="A4044" s="2" t="s">
        <v>3082</v>
      </c>
      <c r="B4044" s="1" t="s">
        <v>6532</v>
      </c>
      <c r="C4044" s="1" t="s">
        <v>6531</v>
      </c>
      <c r="D4044" s="1">
        <v>29</v>
      </c>
      <c r="E4044" s="1">
        <v>8</v>
      </c>
      <c r="F4044" s="1">
        <v>14</v>
      </c>
      <c r="G4044" s="1">
        <v>337</v>
      </c>
      <c r="H4044" s="1">
        <v>37.799999999999997</v>
      </c>
      <c r="I4044" s="1">
        <v>97.5</v>
      </c>
      <c r="J4044" s="1">
        <v>97.7</v>
      </c>
      <c r="K4044" s="1">
        <v>103.4</v>
      </c>
      <c r="L4044" s="1">
        <v>111.2</v>
      </c>
      <c r="M4044" s="1">
        <v>82.9</v>
      </c>
      <c r="N4044" s="1">
        <v>107.3</v>
      </c>
      <c r="O4044">
        <v>-1.3465251463282733E-2</v>
      </c>
      <c r="P4044">
        <f>-LOG(_xlfn.T.TEST(I4044:K4044,L4044:N4044,2,2))</f>
        <v>3.4825931781578043E-2</v>
      </c>
      <c r="Q4044">
        <v>2.2390359647607251E-2</v>
      </c>
    </row>
    <row r="4045" spans="1:17">
      <c r="A4045" s="2" t="s">
        <v>6964</v>
      </c>
      <c r="B4045" s="1" t="s">
        <v>3081</v>
      </c>
      <c r="C4045" s="1" t="s">
        <v>3080</v>
      </c>
      <c r="D4045" s="1">
        <v>15</v>
      </c>
      <c r="E4045" s="1">
        <v>1</v>
      </c>
      <c r="F4045" s="1">
        <v>6</v>
      </c>
      <c r="G4045" s="1">
        <v>67</v>
      </c>
      <c r="H4045" s="1">
        <v>7.7</v>
      </c>
      <c r="I4045" s="1">
        <v>100.1</v>
      </c>
      <c r="J4045" s="1">
        <v>82.7</v>
      </c>
      <c r="K4045" s="1">
        <v>120</v>
      </c>
      <c r="L4045" s="1">
        <v>90.5</v>
      </c>
      <c r="M4045" s="1">
        <v>128.5</v>
      </c>
      <c r="N4045" s="1">
        <v>78.2</v>
      </c>
      <c r="O4045">
        <v>2.6931089447135553E-2</v>
      </c>
      <c r="P4045">
        <f>-LOG(_xlfn.T.TEST(I4045:K4045,L4045:N4045,2,2))</f>
        <v>3.3943963154334657E-2</v>
      </c>
      <c r="Q4045">
        <v>2.2359149953982728E-2</v>
      </c>
    </row>
    <row r="4046" spans="1:17">
      <c r="A4046" s="2" t="s">
        <v>4626</v>
      </c>
      <c r="B4046" s="1" t="s">
        <v>6963</v>
      </c>
      <c r="C4046" s="1" t="s">
        <v>6962</v>
      </c>
      <c r="D4046" s="1">
        <v>7</v>
      </c>
      <c r="E4046" s="1">
        <v>5</v>
      </c>
      <c r="F4046" s="1">
        <v>14</v>
      </c>
      <c r="G4046" s="1">
        <v>520</v>
      </c>
      <c r="H4046" s="1">
        <v>56.7</v>
      </c>
      <c r="I4046" s="1">
        <v>140.80000000000001</v>
      </c>
      <c r="J4046" s="1">
        <v>83.3</v>
      </c>
      <c r="K4046" s="1">
        <v>79.2</v>
      </c>
      <c r="L4046" s="1">
        <v>85.7</v>
      </c>
      <c r="M4046" s="1">
        <v>117.1</v>
      </c>
      <c r="N4046" s="1">
        <v>93.9</v>
      </c>
      <c r="O4046">
        <v>3.1740571143903634E-2</v>
      </c>
      <c r="P4046">
        <f>-LOG(_xlfn.T.TEST(I4046:K4046,L4046:N4046,2,2))</f>
        <v>3.3791010085926304E-2</v>
      </c>
      <c r="Q4046">
        <v>2.2359149953982728E-2</v>
      </c>
    </row>
    <row r="4047" spans="1:17">
      <c r="A4047" s="2" t="s">
        <v>5772</v>
      </c>
      <c r="B4047" s="1" t="s">
        <v>4625</v>
      </c>
      <c r="C4047" s="1" t="s">
        <v>4624</v>
      </c>
      <c r="D4047" s="1">
        <v>21</v>
      </c>
      <c r="E4047" s="1">
        <v>10</v>
      </c>
      <c r="F4047" s="1">
        <v>18</v>
      </c>
      <c r="G4047" s="1">
        <v>510</v>
      </c>
      <c r="H4047" s="1">
        <v>55.7</v>
      </c>
      <c r="I4047" s="1">
        <v>97.4</v>
      </c>
      <c r="J4047" s="1">
        <v>102.5</v>
      </c>
      <c r="K4047" s="1">
        <v>100.4</v>
      </c>
      <c r="L4047" s="1">
        <v>98.4</v>
      </c>
      <c r="M4047" s="1">
        <v>102.6</v>
      </c>
      <c r="N4047" s="1">
        <v>98.7</v>
      </c>
      <c r="O4047">
        <v>2.8853910435754524E-3</v>
      </c>
      <c r="P4047">
        <f>-LOG(_xlfn.T.TEST(I4047:K4047,L4047:N4047,2,2))</f>
        <v>3.3697968846093072E-2</v>
      </c>
      <c r="Q4047">
        <v>2.2341732052872206E-2</v>
      </c>
    </row>
    <row r="4048" spans="1:17">
      <c r="A4048" s="2" t="s">
        <v>1612</v>
      </c>
      <c r="B4048" s="1" t="s">
        <v>5771</v>
      </c>
      <c r="C4048" s="1" t="s">
        <v>5770</v>
      </c>
      <c r="D4048" s="1">
        <v>38</v>
      </c>
      <c r="E4048" s="1">
        <v>13</v>
      </c>
      <c r="F4048" s="1">
        <v>31</v>
      </c>
      <c r="G4048" s="1">
        <v>491</v>
      </c>
      <c r="H4048" s="1">
        <v>55</v>
      </c>
      <c r="I4048" s="1">
        <v>104.2</v>
      </c>
      <c r="J4048" s="1">
        <v>96.4</v>
      </c>
      <c r="K4048" s="1">
        <v>98.6</v>
      </c>
      <c r="L4048" s="1">
        <v>106.3</v>
      </c>
      <c r="M4048" s="1">
        <v>90.7</v>
      </c>
      <c r="N4048" s="1">
        <v>103.8</v>
      </c>
      <c r="O4048">
        <v>-7.6943917900004375E-3</v>
      </c>
      <c r="P4048">
        <f>-LOG(_xlfn.T.TEST(I4048:K4048,L4048:N4048,2,2))</f>
        <v>3.3573198458486504E-2</v>
      </c>
      <c r="Q4048">
        <v>2.2200664402926111E-2</v>
      </c>
    </row>
    <row r="4049" spans="1:17">
      <c r="A4049" s="2" t="s">
        <v>2551</v>
      </c>
      <c r="B4049" s="1" t="s">
        <v>1611</v>
      </c>
      <c r="C4049" s="1" t="s">
        <v>1610</v>
      </c>
      <c r="D4049" s="1">
        <v>4</v>
      </c>
      <c r="E4049" s="1">
        <v>2</v>
      </c>
      <c r="F4049" s="1">
        <v>2</v>
      </c>
      <c r="G4049" s="1">
        <v>631</v>
      </c>
      <c r="H4049" s="1">
        <v>68.900000000000006</v>
      </c>
      <c r="I4049" s="1">
        <v>92.6</v>
      </c>
      <c r="J4049" s="1">
        <v>99.1</v>
      </c>
      <c r="K4049" s="1">
        <v>105</v>
      </c>
      <c r="L4049" s="1">
        <v>75.5</v>
      </c>
      <c r="M4049" s="1">
        <v>144.9</v>
      </c>
      <c r="N4049" s="1">
        <v>82.9</v>
      </c>
      <c r="O4049">
        <v>-3.1740571143904071E-2</v>
      </c>
      <c r="P4049">
        <f>-LOG(_xlfn.T.TEST(I4049:K4049,L4049:N4049,2,2))</f>
        <v>3.3324804851760849E-2</v>
      </c>
      <c r="Q4049">
        <v>2.1965235222796815E-2</v>
      </c>
    </row>
    <row r="4050" spans="1:17">
      <c r="A4050" s="2" t="s">
        <v>5082</v>
      </c>
      <c r="B4050" s="1" t="s">
        <v>2550</v>
      </c>
      <c r="C4050" s="1" t="s">
        <v>2549</v>
      </c>
      <c r="D4050" s="1">
        <v>13</v>
      </c>
      <c r="E4050" s="1">
        <v>3</v>
      </c>
      <c r="F4050" s="1">
        <v>3</v>
      </c>
      <c r="G4050" s="1">
        <v>270</v>
      </c>
      <c r="H4050" s="1">
        <v>31.2</v>
      </c>
      <c r="I4050" s="1">
        <v>102.4</v>
      </c>
      <c r="J4050" s="1">
        <v>95.8</v>
      </c>
      <c r="K4050" s="1">
        <v>103.9</v>
      </c>
      <c r="L4050" s="1">
        <v>80.099999999999994</v>
      </c>
      <c r="M4050" s="1">
        <v>127.6</v>
      </c>
      <c r="N4050" s="1">
        <v>90.1</v>
      </c>
      <c r="O4050">
        <v>2.0682430145841223E-2</v>
      </c>
      <c r="P4050">
        <f>-LOG(_xlfn.T.TEST(I4050:K4050,L4050:N4050,2,2))</f>
        <v>3.2982076231455645E-2</v>
      </c>
      <c r="Q4050">
        <v>2.1921976422854282E-2</v>
      </c>
    </row>
    <row r="4051" spans="1:17">
      <c r="A4051" s="2" t="s">
        <v>2446</v>
      </c>
      <c r="B4051" s="1" t="s">
        <v>5081</v>
      </c>
      <c r="C4051" s="1" t="s">
        <v>5080</v>
      </c>
      <c r="D4051" s="1">
        <v>48</v>
      </c>
      <c r="E4051" s="1">
        <v>24</v>
      </c>
      <c r="F4051" s="1">
        <v>64</v>
      </c>
      <c r="G4051" s="1">
        <v>656</v>
      </c>
      <c r="H4051" s="1">
        <v>70.8</v>
      </c>
      <c r="I4051" s="1">
        <v>95.5</v>
      </c>
      <c r="J4051" s="1">
        <v>103.9</v>
      </c>
      <c r="K4051" s="1">
        <v>100.2</v>
      </c>
      <c r="L4051" s="1">
        <v>97.6</v>
      </c>
      <c r="M4051" s="1">
        <v>101.5</v>
      </c>
      <c r="N4051" s="1">
        <v>101.3</v>
      </c>
      <c r="O4051">
        <v>-3.8471890555205053E-3</v>
      </c>
      <c r="P4051">
        <f>-LOG(_xlfn.T.TEST(I4051:K4051,L4051:N4051,2,2))</f>
        <v>3.2831544494842289E-2</v>
      </c>
      <c r="Q4051">
        <v>2.1734708262163623E-2</v>
      </c>
    </row>
    <row r="4052" spans="1:17">
      <c r="A4052" s="2" t="s">
        <v>1204</v>
      </c>
      <c r="B4052" s="1" t="s">
        <v>2445</v>
      </c>
      <c r="C4052" s="1" t="s">
        <v>2444</v>
      </c>
      <c r="D4052" s="1">
        <v>5</v>
      </c>
      <c r="E4052" s="1">
        <v>2</v>
      </c>
      <c r="F4052" s="1">
        <v>2</v>
      </c>
      <c r="G4052" s="1">
        <v>643</v>
      </c>
      <c r="H4052" s="1">
        <v>65.3</v>
      </c>
      <c r="I4052" s="1">
        <v>89</v>
      </c>
      <c r="J4052" s="1">
        <v>121.1</v>
      </c>
      <c r="K4052" s="1">
        <v>93.1</v>
      </c>
      <c r="L4052" s="1">
        <v>81.7</v>
      </c>
      <c r="M4052" s="1">
        <v>137.5</v>
      </c>
      <c r="N4052" s="1">
        <v>77.7</v>
      </c>
      <c r="O4052">
        <v>3.0292660184436448E-2</v>
      </c>
      <c r="P4052">
        <f>-LOG(_xlfn.T.TEST(I4052:K4052,L4052:N4052,2,2))</f>
        <v>3.2537029887896411E-2</v>
      </c>
      <c r="Q4052">
        <v>2.1656446865084281E-2</v>
      </c>
    </row>
    <row r="4053" spans="1:17">
      <c r="A4053" s="2" t="s">
        <v>4680</v>
      </c>
      <c r="B4053" s="1" t="s">
        <v>1203</v>
      </c>
      <c r="C4053" s="1" t="s">
        <v>1202</v>
      </c>
      <c r="D4053" s="1">
        <v>24</v>
      </c>
      <c r="E4053" s="1">
        <v>13</v>
      </c>
      <c r="F4053" s="1">
        <v>19</v>
      </c>
      <c r="G4053" s="1">
        <v>528</v>
      </c>
      <c r="H4053" s="1">
        <v>59.7</v>
      </c>
      <c r="I4053" s="1">
        <v>62.5</v>
      </c>
      <c r="J4053" s="1">
        <v>144.80000000000001</v>
      </c>
      <c r="K4053" s="1">
        <v>86.1</v>
      </c>
      <c r="L4053" s="1">
        <v>56.5</v>
      </c>
      <c r="M4053" s="1">
        <v>180.3</v>
      </c>
      <c r="N4053" s="1">
        <v>69.900000000000006</v>
      </c>
      <c r="O4053">
        <v>-6.3959295593629908E-2</v>
      </c>
      <c r="P4053">
        <f>-LOG(_xlfn.T.TEST(I4053:K4053,L4053:N4053,2,2))</f>
        <v>3.2351548521897665E-2</v>
      </c>
      <c r="Q4053">
        <v>2.1646589774700357E-2</v>
      </c>
    </row>
    <row r="4054" spans="1:17">
      <c r="A4054" s="2" t="s">
        <v>4113</v>
      </c>
      <c r="B4054" s="1" t="s">
        <v>4679</v>
      </c>
      <c r="C4054" s="1" t="s">
        <v>4678</v>
      </c>
      <c r="D4054" s="1">
        <v>19</v>
      </c>
      <c r="E4054" s="1">
        <v>2</v>
      </c>
      <c r="F4054" s="1">
        <v>3</v>
      </c>
      <c r="G4054" s="1">
        <v>110</v>
      </c>
      <c r="H4054" s="1">
        <v>12.4</v>
      </c>
      <c r="I4054" s="1">
        <v>98.4</v>
      </c>
      <c r="J4054" s="1">
        <v>101.3</v>
      </c>
      <c r="K4054" s="1">
        <v>101.1</v>
      </c>
      <c r="L4054" s="1">
        <v>100</v>
      </c>
      <c r="M4054" s="1">
        <v>108</v>
      </c>
      <c r="N4054" s="1">
        <v>91.4</v>
      </c>
      <c r="O4054">
        <v>6.7303456192203976E-3</v>
      </c>
      <c r="P4054">
        <f>-LOG(_xlfn.T.TEST(I4054:K4054,L4054:N4054,2,2))</f>
        <v>3.2234497926858771E-2</v>
      </c>
      <c r="Q4054">
        <v>2.1640794581676944E-2</v>
      </c>
    </row>
    <row r="4055" spans="1:17">
      <c r="A4055" s="2" t="s">
        <v>2560</v>
      </c>
      <c r="B4055" s="1" t="s">
        <v>4112</v>
      </c>
      <c r="C4055" s="1" t="s">
        <v>4111</v>
      </c>
      <c r="D4055" s="1">
        <v>5</v>
      </c>
      <c r="E4055" s="1">
        <v>2</v>
      </c>
      <c r="F4055" s="1">
        <v>2</v>
      </c>
      <c r="G4055" s="1">
        <v>440</v>
      </c>
      <c r="H4055" s="1">
        <v>49.6</v>
      </c>
      <c r="I4055" s="1">
        <v>84.9</v>
      </c>
      <c r="J4055" s="1">
        <v>127.2</v>
      </c>
      <c r="K4055" s="1">
        <v>84.3</v>
      </c>
      <c r="L4055" s="1">
        <v>79.599999999999994</v>
      </c>
      <c r="M4055" s="1">
        <v>142.9</v>
      </c>
      <c r="N4055" s="1">
        <v>81.099999999999994</v>
      </c>
      <c r="O4055">
        <v>-3.4626343109632272E-2</v>
      </c>
      <c r="P4055">
        <f>-LOG(_xlfn.T.TEST(I4055:K4055,L4055:N4055,2,2))</f>
        <v>3.2081512208628711E-2</v>
      </c>
      <c r="Q4055">
        <v>2.1640794581676944E-2</v>
      </c>
    </row>
    <row r="4056" spans="1:17">
      <c r="A4056" s="2" t="s">
        <v>4542</v>
      </c>
      <c r="B4056" s="1" t="s">
        <v>2559</v>
      </c>
      <c r="C4056" s="1" t="s">
        <v>2558</v>
      </c>
      <c r="D4056" s="1">
        <v>11</v>
      </c>
      <c r="E4056" s="1">
        <v>3</v>
      </c>
      <c r="F4056" s="1">
        <v>3</v>
      </c>
      <c r="G4056" s="1">
        <v>386</v>
      </c>
      <c r="H4056" s="1">
        <v>43.1</v>
      </c>
      <c r="I4056" s="1">
        <v>94.6</v>
      </c>
      <c r="J4056" s="1">
        <v>98.6</v>
      </c>
      <c r="K4056" s="1">
        <v>104.7</v>
      </c>
      <c r="L4056" s="1">
        <v>86.7</v>
      </c>
      <c r="M4056" s="1">
        <v>129.6</v>
      </c>
      <c r="N4056" s="1">
        <v>85.8</v>
      </c>
      <c r="O4056">
        <v>-2.0198060478410867E-2</v>
      </c>
      <c r="P4056">
        <f>-LOG(_xlfn.T.TEST(I4056:K4056,L4056:N4056,2,2))</f>
        <v>3.2014395065088595E-2</v>
      </c>
      <c r="Q4056">
        <v>2.0929769023596879E-2</v>
      </c>
    </row>
    <row r="4057" spans="1:17">
      <c r="A4057" s="2" t="s">
        <v>4791</v>
      </c>
      <c r="B4057" s="1" t="s">
        <v>4541</v>
      </c>
      <c r="C4057" s="1" t="s">
        <v>4540</v>
      </c>
      <c r="D4057" s="1">
        <v>10</v>
      </c>
      <c r="E4057" s="1">
        <v>6</v>
      </c>
      <c r="F4057" s="1">
        <v>7</v>
      </c>
      <c r="G4057" s="1">
        <v>897</v>
      </c>
      <c r="H4057" s="1">
        <v>98.4</v>
      </c>
      <c r="I4057" s="1">
        <v>90.6</v>
      </c>
      <c r="J4057" s="1">
        <v>112.6</v>
      </c>
      <c r="K4057" s="1">
        <v>95.3</v>
      </c>
      <c r="L4057" s="1">
        <v>90.8</v>
      </c>
      <c r="M4057" s="1">
        <v>117.4</v>
      </c>
      <c r="N4057" s="1">
        <v>93.3</v>
      </c>
      <c r="O4057">
        <v>-1.4427070635279711E-2</v>
      </c>
      <c r="P4057">
        <f>-LOG(_xlfn.T.TEST(I4057:K4057,L4057:N4057,2,2))</f>
        <v>3.1196255316823737E-2</v>
      </c>
      <c r="Q4057">
        <v>2.085567386438213E-2</v>
      </c>
    </row>
    <row r="4058" spans="1:17">
      <c r="A4058" s="2" t="s">
        <v>3165</v>
      </c>
      <c r="B4058" s="1" t="s">
        <v>4790</v>
      </c>
      <c r="C4058" s="1" t="s">
        <v>4789</v>
      </c>
      <c r="D4058" s="1">
        <v>6</v>
      </c>
      <c r="E4058" s="1">
        <v>22</v>
      </c>
      <c r="F4058" s="1">
        <v>24</v>
      </c>
      <c r="G4058" s="1">
        <v>4377</v>
      </c>
      <c r="H4058" s="1">
        <v>482.3</v>
      </c>
      <c r="I4058" s="1">
        <v>97.8</v>
      </c>
      <c r="J4058" s="1">
        <v>106.6</v>
      </c>
      <c r="K4058" s="1">
        <v>94.9</v>
      </c>
      <c r="L4058" s="1">
        <v>97.2</v>
      </c>
      <c r="M4058" s="1">
        <v>107.5</v>
      </c>
      <c r="N4058" s="1">
        <v>96</v>
      </c>
      <c r="O4058">
        <v>-6.7325890759022166E-3</v>
      </c>
      <c r="P4058">
        <f>-LOG(_xlfn.T.TEST(I4058:K4058,L4058:N4058,2,2))</f>
        <v>3.1015072379504099E-2</v>
      </c>
      <c r="Q4058">
        <v>2.064003545545371E-2</v>
      </c>
    </row>
    <row r="4059" spans="1:17">
      <c r="A4059" s="2" t="s">
        <v>4974</v>
      </c>
      <c r="B4059" s="1" t="s">
        <v>3164</v>
      </c>
      <c r="C4059" s="1" t="s">
        <v>3163</v>
      </c>
      <c r="D4059" s="1">
        <v>23</v>
      </c>
      <c r="E4059" s="1">
        <v>47</v>
      </c>
      <c r="F4059" s="1">
        <v>65</v>
      </c>
      <c r="G4059" s="1">
        <v>2541</v>
      </c>
      <c r="H4059" s="1">
        <v>269.7</v>
      </c>
      <c r="I4059" s="1">
        <v>91.6</v>
      </c>
      <c r="J4059" s="1">
        <v>110.8</v>
      </c>
      <c r="K4059" s="1">
        <v>95.1</v>
      </c>
      <c r="L4059" s="1">
        <v>80.8</v>
      </c>
      <c r="M4059" s="1">
        <v>135.30000000000001</v>
      </c>
      <c r="N4059" s="1">
        <v>86.4</v>
      </c>
      <c r="O4059">
        <v>-2.4045473966650917E-2</v>
      </c>
      <c r="P4059">
        <f>-LOG(_xlfn.T.TEST(I4059:K4059,L4059:N4059,2,2))</f>
        <v>3.0692372591528898E-2</v>
      </c>
      <c r="Q4059">
        <v>1.9698200388435626E-2</v>
      </c>
    </row>
    <row r="4060" spans="1:17">
      <c r="A4060" s="2" t="s">
        <v>4881</v>
      </c>
      <c r="B4060" s="1" t="s">
        <v>4973</v>
      </c>
      <c r="C4060" s="1" t="s">
        <v>4972</v>
      </c>
      <c r="D4060" s="1">
        <v>3</v>
      </c>
      <c r="E4060" s="1">
        <v>1</v>
      </c>
      <c r="F4060" s="1">
        <v>1</v>
      </c>
      <c r="G4060" s="1">
        <v>597</v>
      </c>
      <c r="H4060" s="1">
        <v>68.400000000000006</v>
      </c>
      <c r="I4060" s="1">
        <v>109.3</v>
      </c>
      <c r="J4060" s="1">
        <v>94.4</v>
      </c>
      <c r="K4060" s="1">
        <v>98.2</v>
      </c>
      <c r="L4060" s="1">
        <v>76.7</v>
      </c>
      <c r="M4060" s="1">
        <v>122.8</v>
      </c>
      <c r="N4060" s="1">
        <v>98.7</v>
      </c>
      <c r="O4060">
        <v>1.7790499230182926E-2</v>
      </c>
      <c r="P4060">
        <f>-LOG(_xlfn.T.TEST(I4060:K4060,L4060:N4060,2,2))</f>
        <v>2.9543269448705292E-2</v>
      </c>
      <c r="Q4060">
        <v>1.9698200388435626E-2</v>
      </c>
    </row>
    <row r="4061" spans="1:17">
      <c r="A4061" s="2" t="s">
        <v>4434</v>
      </c>
      <c r="B4061" s="1" t="s">
        <v>4880</v>
      </c>
      <c r="C4061" s="1" t="s">
        <v>4879</v>
      </c>
      <c r="D4061" s="1">
        <v>14</v>
      </c>
      <c r="E4061" s="1">
        <v>6</v>
      </c>
      <c r="F4061" s="1">
        <v>10</v>
      </c>
      <c r="G4061" s="1">
        <v>453</v>
      </c>
      <c r="H4061" s="1">
        <v>51.9</v>
      </c>
      <c r="I4061" s="1">
        <v>97.4</v>
      </c>
      <c r="J4061" s="1">
        <v>104.3</v>
      </c>
      <c r="K4061" s="1">
        <v>97.7</v>
      </c>
      <c r="L4061" s="1">
        <v>97.6</v>
      </c>
      <c r="M4061" s="1">
        <v>108</v>
      </c>
      <c r="N4061" s="1">
        <v>95</v>
      </c>
      <c r="O4061">
        <v>-5.7707878579480246E-3</v>
      </c>
      <c r="P4061">
        <f>-LOG(_xlfn.T.TEST(I4061:K4061,L4061:N4061,2,2))</f>
        <v>2.9469987962176879E-2</v>
      </c>
      <c r="Q4061">
        <v>1.9698200388435626E-2</v>
      </c>
    </row>
    <row r="4062" spans="1:17">
      <c r="A4062" s="2" t="s">
        <v>2896</v>
      </c>
      <c r="B4062" s="1" t="s">
        <v>4433</v>
      </c>
      <c r="C4062" s="1" t="s">
        <v>4432</v>
      </c>
      <c r="D4062" s="1">
        <v>10</v>
      </c>
      <c r="E4062" s="1">
        <v>3</v>
      </c>
      <c r="F4062" s="1">
        <v>6</v>
      </c>
      <c r="G4062" s="1">
        <v>274</v>
      </c>
      <c r="H4062" s="1">
        <v>28.9</v>
      </c>
      <c r="I4062" s="1">
        <v>87.5</v>
      </c>
      <c r="J4062" s="1">
        <v>120.4</v>
      </c>
      <c r="K4062" s="1">
        <v>94.5</v>
      </c>
      <c r="L4062" s="1">
        <v>76.099999999999994</v>
      </c>
      <c r="M4062" s="1">
        <v>129.30000000000001</v>
      </c>
      <c r="N4062" s="1">
        <v>92.1</v>
      </c>
      <c r="O4062">
        <v>2.3568471138404296E-2</v>
      </c>
      <c r="P4062">
        <f>-LOG(_xlfn.T.TEST(I4062:K4062,L4062:N4062,2,2))</f>
        <v>2.9429511651642856E-2</v>
      </c>
      <c r="Q4062">
        <v>1.9348595090684498E-2</v>
      </c>
    </row>
    <row r="4063" spans="1:17">
      <c r="A4063" s="2" t="s">
        <v>3636</v>
      </c>
      <c r="B4063" s="1" t="s">
        <v>2895</v>
      </c>
      <c r="C4063" s="1" t="s">
        <v>2894</v>
      </c>
      <c r="D4063" s="1">
        <v>3</v>
      </c>
      <c r="E4063" s="1">
        <v>1</v>
      </c>
      <c r="F4063" s="1">
        <v>2</v>
      </c>
      <c r="G4063" s="1">
        <v>438</v>
      </c>
      <c r="H4063" s="1">
        <v>50.2</v>
      </c>
      <c r="I4063" s="1">
        <v>90.6</v>
      </c>
      <c r="J4063" s="1">
        <v>91</v>
      </c>
      <c r="K4063" s="1">
        <v>115.6</v>
      </c>
      <c r="L4063" s="1">
        <v>81</v>
      </c>
      <c r="M4063" s="1">
        <v>140.1</v>
      </c>
      <c r="N4063" s="1">
        <v>81.599999999999994</v>
      </c>
      <c r="O4063">
        <v>-2.6454559288917157E-2</v>
      </c>
      <c r="P4063">
        <f>-LOG(_xlfn.T.TEST(I4063:K4063,L4063:N4063,2,2))</f>
        <v>2.8972950441049035E-2</v>
      </c>
      <c r="Q4063">
        <v>1.8841670789052033E-2</v>
      </c>
    </row>
    <row r="4064" spans="1:17">
      <c r="A4064" s="2" t="s">
        <v>6431</v>
      </c>
      <c r="B4064" s="1" t="s">
        <v>3635</v>
      </c>
      <c r="C4064" s="1" t="s">
        <v>3634</v>
      </c>
      <c r="D4064" s="1">
        <v>41</v>
      </c>
      <c r="E4064" s="1">
        <v>7</v>
      </c>
      <c r="F4064" s="1">
        <v>23</v>
      </c>
      <c r="G4064" s="1">
        <v>188</v>
      </c>
      <c r="H4064" s="1">
        <v>21.6</v>
      </c>
      <c r="I4064" s="1">
        <v>99.9</v>
      </c>
      <c r="J4064" s="1">
        <v>99.9</v>
      </c>
      <c r="K4064" s="1">
        <v>101.5</v>
      </c>
      <c r="L4064" s="1">
        <v>86</v>
      </c>
      <c r="M4064" s="1">
        <v>119.8</v>
      </c>
      <c r="N4064" s="1">
        <v>92.9</v>
      </c>
      <c r="O4064">
        <v>1.2503435283672402E-2</v>
      </c>
      <c r="P4064">
        <f>-LOG(_xlfn.T.TEST(I4064:K4064,L4064:N4064,2,2))</f>
        <v>2.8197257358705461E-2</v>
      </c>
      <c r="Q4064">
        <v>1.8841670789052033E-2</v>
      </c>
    </row>
    <row r="4065" spans="1:17">
      <c r="A4065" s="2" t="s">
        <v>4338</v>
      </c>
      <c r="B4065" s="1" t="s">
        <v>6430</v>
      </c>
      <c r="C4065" s="1" t="s">
        <v>6429</v>
      </c>
      <c r="D4065" s="1">
        <v>4</v>
      </c>
      <c r="E4065" s="1">
        <v>2</v>
      </c>
      <c r="F4065" s="1">
        <v>2</v>
      </c>
      <c r="G4065" s="1">
        <v>735</v>
      </c>
      <c r="H4065" s="1">
        <v>82.4</v>
      </c>
      <c r="I4065" s="1">
        <v>86</v>
      </c>
      <c r="J4065" s="1">
        <v>119.4</v>
      </c>
      <c r="K4065" s="1">
        <v>96.8</v>
      </c>
      <c r="L4065" s="1">
        <v>71.5</v>
      </c>
      <c r="M4065" s="1">
        <v>120.6</v>
      </c>
      <c r="N4065" s="1">
        <v>105.7</v>
      </c>
      <c r="O4065">
        <v>2.1159906582729156E-2</v>
      </c>
      <c r="P4065">
        <f>-LOG(_xlfn.T.TEST(I4065:K4065,L4065:N4065,2,2))</f>
        <v>2.8065458270108361E-2</v>
      </c>
      <c r="Q4065">
        <v>1.8841670789052033E-2</v>
      </c>
    </row>
    <row r="4066" spans="1:17">
      <c r="A4066" s="2" t="s">
        <v>4452</v>
      </c>
      <c r="B4066" s="1" t="s">
        <v>4337</v>
      </c>
      <c r="C4066" s="1" t="s">
        <v>4336</v>
      </c>
      <c r="D4066" s="1">
        <v>7</v>
      </c>
      <c r="E4066" s="1">
        <v>7</v>
      </c>
      <c r="F4066" s="1">
        <v>10</v>
      </c>
      <c r="G4066" s="1">
        <v>902</v>
      </c>
      <c r="H4066" s="1">
        <v>101.4</v>
      </c>
      <c r="I4066" s="1">
        <v>90.9</v>
      </c>
      <c r="J4066" s="1">
        <v>113.8</v>
      </c>
      <c r="K4066" s="1">
        <v>93.4</v>
      </c>
      <c r="L4066" s="1">
        <v>83.5</v>
      </c>
      <c r="M4066" s="1">
        <v>127.9</v>
      </c>
      <c r="N4066" s="1">
        <v>90.6</v>
      </c>
      <c r="O4066">
        <v>-1.8752174221272355E-2</v>
      </c>
      <c r="P4066">
        <f>-LOG(_xlfn.T.TEST(I4066:K4066,L4066:N4066,2,2))</f>
        <v>2.8054935652297681E-2</v>
      </c>
      <c r="Q4066">
        <v>1.8841670789052033E-2</v>
      </c>
    </row>
    <row r="4067" spans="1:17">
      <c r="A4067" s="2" t="s">
        <v>4497</v>
      </c>
      <c r="B4067" s="1" t="s">
        <v>4451</v>
      </c>
      <c r="C4067" s="1" t="s">
        <v>4450</v>
      </c>
      <c r="D4067" s="1">
        <v>3</v>
      </c>
      <c r="E4067" s="1">
        <v>1</v>
      </c>
      <c r="F4067" s="1">
        <v>1</v>
      </c>
      <c r="G4067" s="1">
        <v>582</v>
      </c>
      <c r="H4067" s="1">
        <v>65.2</v>
      </c>
      <c r="I4067" s="1">
        <v>97.9</v>
      </c>
      <c r="J4067" s="1">
        <v>93.4</v>
      </c>
      <c r="K4067" s="1">
        <v>110.5</v>
      </c>
      <c r="L4067" s="1">
        <v>125.2</v>
      </c>
      <c r="M4067" s="1">
        <v>77.5</v>
      </c>
      <c r="N4067" s="1">
        <v>95.4</v>
      </c>
      <c r="O4067">
        <v>1.7796430535514478E-2</v>
      </c>
      <c r="P4067">
        <f>-LOG(_xlfn.T.TEST(I4067:K4067,L4067:N4067,2,2))</f>
        <v>2.7941549328127757E-2</v>
      </c>
      <c r="Q4067">
        <v>1.8841670789052033E-2</v>
      </c>
    </row>
    <row r="4068" spans="1:17">
      <c r="A4068" s="2" t="s">
        <v>4860</v>
      </c>
      <c r="B4068" s="1" t="s">
        <v>4496</v>
      </c>
      <c r="C4068" s="1" t="s">
        <v>4495</v>
      </c>
      <c r="D4068" s="1">
        <v>24</v>
      </c>
      <c r="E4068" s="1">
        <v>2</v>
      </c>
      <c r="F4068" s="1">
        <v>4</v>
      </c>
      <c r="G4068" s="1">
        <v>104</v>
      </c>
      <c r="H4068" s="1">
        <v>11.7</v>
      </c>
      <c r="I4068" s="1">
        <v>98.1</v>
      </c>
      <c r="J4068" s="1">
        <v>86.6</v>
      </c>
      <c r="K4068" s="1">
        <v>116.6</v>
      </c>
      <c r="L4068" s="1">
        <v>95.8</v>
      </c>
      <c r="M4068" s="1">
        <v>112</v>
      </c>
      <c r="N4068" s="1">
        <v>90.8</v>
      </c>
      <c r="O4068">
        <v>1.2986507459921569E-2</v>
      </c>
      <c r="P4068">
        <f>-LOG(_xlfn.T.TEST(I4068:K4068,L4068:N4068,2,2))</f>
        <v>2.7905849093349422E-2</v>
      </c>
      <c r="Q4068">
        <v>1.8841670789052033E-2</v>
      </c>
    </row>
    <row r="4069" spans="1:17">
      <c r="A4069" s="2" t="s">
        <v>7384</v>
      </c>
      <c r="B4069" s="1" t="s">
        <v>4859</v>
      </c>
      <c r="C4069" s="1" t="s">
        <v>4858</v>
      </c>
      <c r="D4069" s="1">
        <v>11</v>
      </c>
      <c r="E4069" s="1">
        <v>10</v>
      </c>
      <c r="F4069" s="1">
        <v>10</v>
      </c>
      <c r="G4069" s="1">
        <v>1053</v>
      </c>
      <c r="H4069" s="1">
        <v>117.9</v>
      </c>
      <c r="I4069" s="1">
        <v>91.1</v>
      </c>
      <c r="J4069" s="1">
        <v>112.4</v>
      </c>
      <c r="K4069" s="1">
        <v>95</v>
      </c>
      <c r="L4069" s="1">
        <v>94.8</v>
      </c>
      <c r="M4069" s="1">
        <v>120.2</v>
      </c>
      <c r="N4069" s="1">
        <v>86.5</v>
      </c>
      <c r="O4069">
        <v>-1.4427070635279711E-2</v>
      </c>
      <c r="P4069">
        <f>-LOG(_xlfn.T.TEST(I4069:K4069,L4069:N4069,2,2))</f>
        <v>2.7824843224866114E-2</v>
      </c>
      <c r="Q4069">
        <v>1.8722800052778737E-2</v>
      </c>
    </row>
    <row r="4070" spans="1:17">
      <c r="A4070" s="2" t="s">
        <v>1042</v>
      </c>
      <c r="B4070" s="1" t="s">
        <v>7383</v>
      </c>
      <c r="C4070" s="1" t="s">
        <v>7382</v>
      </c>
      <c r="D4070" s="1">
        <v>31</v>
      </c>
      <c r="E4070" s="1">
        <v>11</v>
      </c>
      <c r="F4070" s="1">
        <v>22</v>
      </c>
      <c r="G4070" s="1">
        <v>284</v>
      </c>
      <c r="H4070" s="1">
        <v>32.700000000000003</v>
      </c>
      <c r="I4070" s="1">
        <v>162.80000000000001</v>
      </c>
      <c r="J4070" s="1">
        <v>78.900000000000006</v>
      </c>
      <c r="K4070" s="1">
        <v>62.5</v>
      </c>
      <c r="L4070" s="1">
        <v>91.3</v>
      </c>
      <c r="M4070" s="1">
        <v>78.900000000000006</v>
      </c>
      <c r="N4070" s="1">
        <v>125.6</v>
      </c>
      <c r="O4070">
        <v>4.0398100625429402E-2</v>
      </c>
      <c r="P4070">
        <f>-LOG(_xlfn.T.TEST(I4070:K4070,L4070:N4070,2,2))</f>
        <v>2.7599200642472975E-2</v>
      </c>
      <c r="Q4070">
        <v>1.8437843446726606E-2</v>
      </c>
    </row>
    <row r="4071" spans="1:17">
      <c r="A4071" s="2" t="s">
        <v>4935</v>
      </c>
      <c r="B4071" s="1" t="s">
        <v>1041</v>
      </c>
      <c r="C4071" s="1" t="s">
        <v>1040</v>
      </c>
      <c r="D4071" s="1">
        <v>3</v>
      </c>
      <c r="E4071" s="1">
        <v>1</v>
      </c>
      <c r="F4071" s="1">
        <v>1</v>
      </c>
      <c r="G4071" s="1">
        <v>603</v>
      </c>
      <c r="H4071" s="1">
        <v>67.5</v>
      </c>
      <c r="I4071" s="1">
        <v>96.3</v>
      </c>
      <c r="J4071" s="1">
        <v>97.1</v>
      </c>
      <c r="K4071" s="1">
        <v>103.6</v>
      </c>
      <c r="L4071" s="1">
        <v>75.3</v>
      </c>
      <c r="M4071" s="1">
        <v>150.1</v>
      </c>
      <c r="N4071" s="1">
        <v>77.599999999999994</v>
      </c>
      <c r="O4071">
        <v>-2.8854862672185146E-2</v>
      </c>
      <c r="P4071">
        <f>-LOG(_xlfn.T.TEST(I4071:K4071,L4071:N4071,2,2))</f>
        <v>2.7207498433842979E-2</v>
      </c>
      <c r="Q4071">
        <v>1.8246624270348028E-2</v>
      </c>
    </row>
    <row r="4072" spans="1:17">
      <c r="A4072" s="2" t="s">
        <v>3684</v>
      </c>
      <c r="B4072" s="1" t="s">
        <v>4934</v>
      </c>
      <c r="C4072" s="1" t="s">
        <v>4933</v>
      </c>
      <c r="D4072" s="1">
        <v>36</v>
      </c>
      <c r="E4072" s="1">
        <v>8</v>
      </c>
      <c r="F4072" s="1">
        <v>11</v>
      </c>
      <c r="G4072" s="1">
        <v>234</v>
      </c>
      <c r="H4072" s="1">
        <v>27.3</v>
      </c>
      <c r="I4072" s="1">
        <v>89.6</v>
      </c>
      <c r="J4072" s="1">
        <v>117.7</v>
      </c>
      <c r="K4072" s="1">
        <v>91.1</v>
      </c>
      <c r="L4072" s="1">
        <v>89.3</v>
      </c>
      <c r="M4072" s="1">
        <v>121</v>
      </c>
      <c r="N4072" s="1">
        <v>91.4</v>
      </c>
      <c r="O4072">
        <v>-1.5867160891464782E-2</v>
      </c>
      <c r="P4072">
        <f>-LOG(_xlfn.T.TEST(I4072:K4072,L4072:N4072,2,2))</f>
        <v>2.6909559885529514E-2</v>
      </c>
      <c r="Q4072">
        <v>1.8245320932481081E-2</v>
      </c>
    </row>
    <row r="4073" spans="1:17">
      <c r="A4073" s="2" t="s">
        <v>880</v>
      </c>
      <c r="B4073" s="1" t="s">
        <v>3683</v>
      </c>
      <c r="C4073" s="1" t="s">
        <v>3682</v>
      </c>
      <c r="D4073" s="1">
        <v>11</v>
      </c>
      <c r="E4073" s="1">
        <v>2</v>
      </c>
      <c r="F4073" s="1">
        <v>2</v>
      </c>
      <c r="G4073" s="1">
        <v>367</v>
      </c>
      <c r="H4073" s="1">
        <v>40.700000000000003</v>
      </c>
      <c r="I4073" s="1">
        <v>107.9</v>
      </c>
      <c r="J4073" s="1">
        <v>65.900000000000006</v>
      </c>
      <c r="K4073" s="1">
        <v>129.19999999999999</v>
      </c>
      <c r="L4073" s="1">
        <v>70.400000000000006</v>
      </c>
      <c r="M4073" s="1">
        <v>100.5</v>
      </c>
      <c r="N4073" s="1">
        <v>126.2</v>
      </c>
      <c r="O4073">
        <v>2.8369188524898805E-2</v>
      </c>
      <c r="P4073">
        <f>-LOG(_xlfn.T.TEST(I4073:K4073,L4073:N4073,2,2))</f>
        <v>2.6801563393483319E-2</v>
      </c>
      <c r="Q4073">
        <v>1.8125191539116403E-2</v>
      </c>
    </row>
    <row r="4074" spans="1:17">
      <c r="A4074" s="2" t="s">
        <v>910</v>
      </c>
      <c r="B4074" s="1" t="s">
        <v>879</v>
      </c>
      <c r="C4074" s="1" t="s">
        <v>878</v>
      </c>
      <c r="D4074" s="1">
        <v>14</v>
      </c>
      <c r="E4074" s="1">
        <v>1</v>
      </c>
      <c r="F4074" s="1">
        <v>1</v>
      </c>
      <c r="G4074" s="1">
        <v>125</v>
      </c>
      <c r="H4074" s="1">
        <v>13.5</v>
      </c>
      <c r="I4074" s="1">
        <v>123.5</v>
      </c>
      <c r="J4074" s="1">
        <v>107.6</v>
      </c>
      <c r="K4074" s="1">
        <v>71.5</v>
      </c>
      <c r="L4074" s="1">
        <v>82.4</v>
      </c>
      <c r="M4074" s="1">
        <v>84.8</v>
      </c>
      <c r="N4074" s="1">
        <v>130.19999999999999</v>
      </c>
      <c r="O4074">
        <v>2.5007340164318693E-2</v>
      </c>
      <c r="P4074">
        <f>-LOG(_xlfn.T.TEST(I4074:K4074,L4074:N4074,2,2))</f>
        <v>2.6574767050815715E-2</v>
      </c>
      <c r="Q4074">
        <v>1.7730602809330885E-2</v>
      </c>
    </row>
    <row r="4075" spans="1:17">
      <c r="A4075" s="2" t="s">
        <v>5508</v>
      </c>
      <c r="B4075" s="1" t="s">
        <v>909</v>
      </c>
      <c r="C4075" s="1" t="s">
        <v>908</v>
      </c>
      <c r="D4075" s="1">
        <v>6</v>
      </c>
      <c r="E4075" s="1">
        <v>1</v>
      </c>
      <c r="F4075" s="1">
        <v>1</v>
      </c>
      <c r="G4075" s="1">
        <v>186</v>
      </c>
      <c r="H4075" s="1">
        <v>20.5</v>
      </c>
      <c r="I4075" s="1">
        <v>108.1</v>
      </c>
      <c r="J4075" s="1">
        <v>76.900000000000006</v>
      </c>
      <c r="K4075" s="1">
        <v>117.3</v>
      </c>
      <c r="L4075" s="1">
        <v>85.4</v>
      </c>
      <c r="M4075" s="1">
        <v>132.1</v>
      </c>
      <c r="N4075" s="1">
        <v>80</v>
      </c>
      <c r="O4075">
        <v>2.3091310545038796E-2</v>
      </c>
      <c r="P4075">
        <f>-LOG(_xlfn.T.TEST(I4075:K4075,L4075:N4075,2,2))</f>
        <v>2.6073537563734719E-2</v>
      </c>
      <c r="Q4075">
        <v>1.7228609208541371E-2</v>
      </c>
    </row>
    <row r="4076" spans="1:17">
      <c r="A4076" s="2" t="s">
        <v>5073</v>
      </c>
      <c r="B4076" s="1" t="s">
        <v>5507</v>
      </c>
      <c r="C4076" s="1" t="s">
        <v>5506</v>
      </c>
      <c r="D4076" s="1">
        <v>40</v>
      </c>
      <c r="E4076" s="1">
        <v>9</v>
      </c>
      <c r="F4076" s="1">
        <v>18</v>
      </c>
      <c r="G4076" s="1">
        <v>330</v>
      </c>
      <c r="H4076" s="1">
        <v>36</v>
      </c>
      <c r="I4076" s="1">
        <v>97.1</v>
      </c>
      <c r="J4076" s="1">
        <v>112.1</v>
      </c>
      <c r="K4076" s="1">
        <v>89.5</v>
      </c>
      <c r="L4076" s="1">
        <v>84.3</v>
      </c>
      <c r="M4076" s="1">
        <v>116.4</v>
      </c>
      <c r="N4076" s="1">
        <v>100.6</v>
      </c>
      <c r="O4076">
        <v>-1.2503435283672572E-2</v>
      </c>
      <c r="P4076">
        <f>-LOG(_xlfn.T.TEST(I4076:K4076,L4076:N4076,2,2))</f>
        <v>2.5464929384795498E-2</v>
      </c>
      <c r="Q4076">
        <v>1.5892776219939644E-2</v>
      </c>
    </row>
    <row r="4077" spans="1:17">
      <c r="A4077" s="2" t="s">
        <v>3486</v>
      </c>
      <c r="B4077" s="1" t="s">
        <v>5072</v>
      </c>
      <c r="C4077" s="1" t="s">
        <v>5071</v>
      </c>
      <c r="D4077" s="1">
        <v>7</v>
      </c>
      <c r="E4077" s="1">
        <v>5</v>
      </c>
      <c r="F4077" s="1">
        <v>5</v>
      </c>
      <c r="G4077" s="1">
        <v>1071</v>
      </c>
      <c r="H4077" s="1">
        <v>122.5</v>
      </c>
      <c r="I4077" s="1">
        <v>98.1</v>
      </c>
      <c r="J4077" s="1">
        <v>94.5</v>
      </c>
      <c r="K4077" s="1">
        <v>106.7</v>
      </c>
      <c r="L4077" s="1">
        <v>90.6</v>
      </c>
      <c r="M4077" s="1">
        <v>111.1</v>
      </c>
      <c r="N4077" s="1">
        <v>99.1</v>
      </c>
      <c r="O4077">
        <v>-7.2122881795361853E-3</v>
      </c>
      <c r="P4077">
        <f>-LOG(_xlfn.T.TEST(I4077:K4077,L4077:N4077,2,2))</f>
        <v>2.4022507984345624E-2</v>
      </c>
      <c r="Q4077">
        <v>1.5697278666190979E-2</v>
      </c>
    </row>
    <row r="4078" spans="1:17">
      <c r="A4078" s="2" t="s">
        <v>2524</v>
      </c>
      <c r="B4078" s="1" t="s">
        <v>3485</v>
      </c>
      <c r="C4078" s="1" t="s">
        <v>3484</v>
      </c>
      <c r="D4078" s="1">
        <v>15</v>
      </c>
      <c r="E4078" s="1">
        <v>2</v>
      </c>
      <c r="F4078" s="1">
        <v>4</v>
      </c>
      <c r="G4078" s="1">
        <v>186</v>
      </c>
      <c r="H4078" s="1">
        <v>20.9</v>
      </c>
      <c r="I4078" s="1">
        <v>100.5</v>
      </c>
      <c r="J4078" s="1">
        <v>102.3</v>
      </c>
      <c r="K4078" s="1">
        <v>96</v>
      </c>
      <c r="L4078" s="1">
        <v>86.1</v>
      </c>
      <c r="M4078" s="1">
        <v>122.3</v>
      </c>
      <c r="N4078" s="1">
        <v>92.8</v>
      </c>
      <c r="O4078">
        <v>-1.1541621882690881E-2</v>
      </c>
      <c r="P4078">
        <f>-LOG(_xlfn.T.TEST(I4078:K4078,L4078:N4078,2,2))</f>
        <v>2.3720448172203742E-2</v>
      </c>
      <c r="Q4078">
        <v>1.5585330321926471E-2</v>
      </c>
    </row>
    <row r="4079" spans="1:17">
      <c r="A4079" s="2" t="s">
        <v>6677</v>
      </c>
      <c r="B4079" s="1" t="s">
        <v>2523</v>
      </c>
      <c r="C4079" s="1" t="s">
        <v>2522</v>
      </c>
      <c r="D4079" s="1">
        <v>7</v>
      </c>
      <c r="E4079" s="1">
        <v>2</v>
      </c>
      <c r="F4079" s="1">
        <v>2</v>
      </c>
      <c r="G4079" s="1">
        <v>394</v>
      </c>
      <c r="H4079" s="1">
        <v>45.1</v>
      </c>
      <c r="I4079" s="1">
        <v>87.1</v>
      </c>
      <c r="J4079" s="1">
        <v>108</v>
      </c>
      <c r="K4079" s="1">
        <v>106.6</v>
      </c>
      <c r="L4079" s="1">
        <v>77.3</v>
      </c>
      <c r="M4079" s="1">
        <v>127.3</v>
      </c>
      <c r="N4079" s="1">
        <v>93.7</v>
      </c>
      <c r="O4079">
        <v>1.6350718811489542E-2</v>
      </c>
      <c r="P4079">
        <f>-LOG(_xlfn.T.TEST(I4079:K4079,L4079:N4079,2,2))</f>
        <v>2.3399877733033026E-2</v>
      </c>
      <c r="Q4079">
        <v>1.5585330321926471E-2</v>
      </c>
    </row>
    <row r="4080" spans="1:17">
      <c r="A4080" s="2" t="s">
        <v>4281</v>
      </c>
      <c r="B4080" s="1" t="s">
        <v>6676</v>
      </c>
      <c r="C4080" s="1" t="s">
        <v>6675</v>
      </c>
      <c r="D4080" s="1">
        <v>3</v>
      </c>
      <c r="E4080" s="1">
        <v>3</v>
      </c>
      <c r="F4080" s="1">
        <v>3</v>
      </c>
      <c r="G4080" s="1">
        <v>805</v>
      </c>
      <c r="H4080" s="1">
        <v>88.7</v>
      </c>
      <c r="I4080" s="1">
        <v>100.9</v>
      </c>
      <c r="J4080" s="1">
        <v>111.6</v>
      </c>
      <c r="K4080" s="1">
        <v>89.2</v>
      </c>
      <c r="L4080" s="1">
        <v>69.900000000000006</v>
      </c>
      <c r="M4080" s="1">
        <v>116.8</v>
      </c>
      <c r="N4080" s="1">
        <v>111.6</v>
      </c>
      <c r="O4080">
        <v>1.6350718811489855E-2</v>
      </c>
      <c r="P4080">
        <f>-LOG(_xlfn.T.TEST(I4080:K4080,L4080:N4080,2,2))</f>
        <v>2.3395453720206662E-2</v>
      </c>
      <c r="Q4080">
        <v>1.5382443724347133E-2</v>
      </c>
    </row>
    <row r="4081" spans="1:17">
      <c r="A4081" s="2" t="s">
        <v>4071</v>
      </c>
      <c r="B4081" s="1" t="s">
        <v>4280</v>
      </c>
      <c r="C4081" s="1" t="s">
        <v>4279</v>
      </c>
      <c r="D4081" s="1">
        <v>9</v>
      </c>
      <c r="E4081" s="1">
        <v>4</v>
      </c>
      <c r="F4081" s="1">
        <v>5</v>
      </c>
      <c r="G4081" s="1">
        <v>635</v>
      </c>
      <c r="H4081" s="1">
        <v>71.099999999999994</v>
      </c>
      <c r="I4081" s="1">
        <v>97.7</v>
      </c>
      <c r="J4081" s="1">
        <v>93.9</v>
      </c>
      <c r="K4081" s="1">
        <v>109.5</v>
      </c>
      <c r="L4081" s="1">
        <v>94.4</v>
      </c>
      <c r="M4081" s="1">
        <v>118.1</v>
      </c>
      <c r="N4081" s="1">
        <v>86.4</v>
      </c>
      <c r="O4081">
        <v>1.0579811046583331E-2</v>
      </c>
      <c r="P4081">
        <f>-LOG(_xlfn.T.TEST(I4081:K4081,L4081:N4081,2,2))</f>
        <v>2.3086083247653908E-2</v>
      </c>
      <c r="Q4081">
        <v>1.4981821433681229E-2</v>
      </c>
    </row>
    <row r="4082" spans="1:17">
      <c r="A4082" s="2" t="s">
        <v>4998</v>
      </c>
      <c r="B4082" s="1" t="s">
        <v>4070</v>
      </c>
      <c r="C4082" s="1" t="s">
        <v>4069</v>
      </c>
      <c r="D4082" s="1">
        <v>61</v>
      </c>
      <c r="E4082" s="1">
        <v>10</v>
      </c>
      <c r="F4082" s="1">
        <v>34</v>
      </c>
      <c r="G4082" s="1">
        <v>198</v>
      </c>
      <c r="H4082" s="1">
        <v>21.8</v>
      </c>
      <c r="I4082" s="1">
        <v>94.1</v>
      </c>
      <c r="J4082" s="1">
        <v>134.80000000000001</v>
      </c>
      <c r="K4082" s="1">
        <v>68.599999999999994</v>
      </c>
      <c r="L4082" s="1">
        <v>81.599999999999994</v>
      </c>
      <c r="M4082" s="1">
        <v>131.19999999999999</v>
      </c>
      <c r="N4082" s="1">
        <v>89.7</v>
      </c>
      <c r="O4082">
        <v>-2.4045473966650917E-2</v>
      </c>
      <c r="P4082">
        <f>-LOG(_xlfn.T.TEST(I4082:K4082,L4082:N4082,2,2))</f>
        <v>2.2579003184202993E-2</v>
      </c>
      <c r="Q4082">
        <v>1.4923676998032881E-2</v>
      </c>
    </row>
    <row r="4083" spans="1:17">
      <c r="A4083" s="2" t="s">
        <v>4035</v>
      </c>
      <c r="B4083" s="1" t="s">
        <v>4997</v>
      </c>
      <c r="C4083" s="1" t="s">
        <v>4996</v>
      </c>
      <c r="D4083" s="1">
        <v>60</v>
      </c>
      <c r="E4083" s="1">
        <v>10</v>
      </c>
      <c r="F4083" s="1">
        <v>47</v>
      </c>
      <c r="G4083" s="1">
        <v>128</v>
      </c>
      <c r="H4083" s="1">
        <v>15.5</v>
      </c>
      <c r="I4083" s="1">
        <v>97.2</v>
      </c>
      <c r="J4083" s="1">
        <v>100</v>
      </c>
      <c r="K4083" s="1">
        <v>102.4</v>
      </c>
      <c r="L4083" s="1">
        <v>100.7</v>
      </c>
      <c r="M4083" s="1">
        <v>93.5</v>
      </c>
      <c r="N4083" s="1">
        <v>106.2</v>
      </c>
      <c r="O4083">
        <v>-3.8471890555205053E-3</v>
      </c>
      <c r="P4083">
        <f>-LOG(_xlfn.T.TEST(I4083:K4083,L4083:N4083,2,2))</f>
        <v>2.2414427065163403E-2</v>
      </c>
      <c r="Q4083">
        <v>1.4688381451338703E-2</v>
      </c>
    </row>
    <row r="4084" spans="1:17">
      <c r="A4084" s="2" t="s">
        <v>6632</v>
      </c>
      <c r="B4084" s="1" t="s">
        <v>4034</v>
      </c>
      <c r="C4084" s="1" t="s">
        <v>4033</v>
      </c>
      <c r="D4084" s="1">
        <v>14</v>
      </c>
      <c r="E4084" s="1">
        <v>3</v>
      </c>
      <c r="F4084" s="1">
        <v>3</v>
      </c>
      <c r="G4084" s="1">
        <v>361</v>
      </c>
      <c r="H4084" s="1">
        <v>38.799999999999997</v>
      </c>
      <c r="I4084" s="1">
        <v>66.900000000000006</v>
      </c>
      <c r="J4084" s="1">
        <v>181.2</v>
      </c>
      <c r="K4084" s="1">
        <v>57.3</v>
      </c>
      <c r="L4084" s="1">
        <v>63.7</v>
      </c>
      <c r="M4084" s="1">
        <v>171</v>
      </c>
      <c r="N4084" s="1">
        <v>60</v>
      </c>
      <c r="O4084">
        <v>5.1453001672851197E-2</v>
      </c>
      <c r="P4084">
        <f>-LOG(_xlfn.T.TEST(I4084:K4084,L4084:N4084,2,2))</f>
        <v>2.2072725911688483E-2</v>
      </c>
      <c r="Q4084">
        <v>1.4475682449619883E-2</v>
      </c>
    </row>
    <row r="4085" spans="1:17">
      <c r="A4085" s="2" t="s">
        <v>2368</v>
      </c>
      <c r="B4085" s="1" t="s">
        <v>6631</v>
      </c>
      <c r="C4085" s="1" t="s">
        <v>6630</v>
      </c>
      <c r="D4085" s="1">
        <v>11</v>
      </c>
      <c r="E4085" s="1">
        <v>6</v>
      </c>
      <c r="F4085" s="1">
        <v>7</v>
      </c>
      <c r="G4085" s="1">
        <v>620</v>
      </c>
      <c r="H4085" s="1">
        <v>70.400000000000006</v>
      </c>
      <c r="I4085" s="1">
        <v>105.5</v>
      </c>
      <c r="J4085" s="1">
        <v>88</v>
      </c>
      <c r="K4085" s="1">
        <v>104.7</v>
      </c>
      <c r="L4085" s="1">
        <v>115.5</v>
      </c>
      <c r="M4085" s="1">
        <v>65.599999999999994</v>
      </c>
      <c r="N4085" s="1">
        <v>120.7</v>
      </c>
      <c r="O4085">
        <v>-1.7312548243241146E-2</v>
      </c>
      <c r="P4085">
        <f>-LOG(_xlfn.T.TEST(I4085:K4085,L4085:N4085,2,2))</f>
        <v>2.1678657662404361E-2</v>
      </c>
      <c r="Q4085">
        <v>1.4475682449619883E-2</v>
      </c>
    </row>
    <row r="4086" spans="1:17">
      <c r="A4086" s="2" t="s">
        <v>3948</v>
      </c>
      <c r="B4086" s="1" t="s">
        <v>2367</v>
      </c>
      <c r="C4086" s="1" t="s">
        <v>2366</v>
      </c>
      <c r="D4086" s="1">
        <v>7</v>
      </c>
      <c r="E4086" s="1">
        <v>4</v>
      </c>
      <c r="F4086" s="1">
        <v>4</v>
      </c>
      <c r="G4086" s="1">
        <v>523</v>
      </c>
      <c r="H4086" s="1">
        <v>57.4</v>
      </c>
      <c r="I4086" s="1">
        <v>104.3</v>
      </c>
      <c r="J4086" s="1">
        <v>92</v>
      </c>
      <c r="K4086" s="1">
        <v>102.4</v>
      </c>
      <c r="L4086" s="1">
        <v>84.9</v>
      </c>
      <c r="M4086" s="1">
        <v>127</v>
      </c>
      <c r="N4086" s="1">
        <v>89.5</v>
      </c>
      <c r="O4086">
        <v>-1.2982179287033152E-2</v>
      </c>
      <c r="P4086">
        <f>-LOG(_xlfn.T.TEST(I4086:K4086,L4086:N4086,2,2))</f>
        <v>2.1647293875148667E-2</v>
      </c>
      <c r="Q4086">
        <v>1.4351206695294489E-2</v>
      </c>
    </row>
    <row r="4087" spans="1:17">
      <c r="A4087" s="2" t="s">
        <v>5235</v>
      </c>
      <c r="B4087" s="1" t="s">
        <v>3947</v>
      </c>
      <c r="C4087" s="1" t="s">
        <v>3946</v>
      </c>
      <c r="D4087" s="1">
        <v>11</v>
      </c>
      <c r="E4087" s="1">
        <v>3</v>
      </c>
      <c r="F4087" s="1">
        <v>3</v>
      </c>
      <c r="G4087" s="1">
        <v>467</v>
      </c>
      <c r="H4087" s="1">
        <v>52.6</v>
      </c>
      <c r="I4087" s="1">
        <v>104.9</v>
      </c>
      <c r="J4087" s="1">
        <v>91.8</v>
      </c>
      <c r="K4087" s="1">
        <v>104.8</v>
      </c>
      <c r="L4087" s="1">
        <v>73.7</v>
      </c>
      <c r="M4087" s="1">
        <v>125.5</v>
      </c>
      <c r="N4087" s="1">
        <v>99.3</v>
      </c>
      <c r="O4087">
        <v>1.4427070635279839E-2</v>
      </c>
      <c r="P4087">
        <f>-LOG(_xlfn.T.TEST(I4087:K4087,L4087:N4087,2,2))</f>
        <v>2.1416490667261683E-2</v>
      </c>
      <c r="Q4087">
        <v>1.4345733110300692E-2</v>
      </c>
    </row>
    <row r="4088" spans="1:17">
      <c r="A4088" s="2" t="s">
        <v>5967</v>
      </c>
      <c r="B4088" s="1" t="s">
        <v>5234</v>
      </c>
      <c r="C4088" s="1" t="s">
        <v>5233</v>
      </c>
      <c r="D4088" s="1">
        <v>34</v>
      </c>
      <c r="E4088" s="1">
        <v>7</v>
      </c>
      <c r="F4088" s="1">
        <v>8</v>
      </c>
      <c r="G4088" s="1">
        <v>180</v>
      </c>
      <c r="H4088" s="1">
        <v>20.3</v>
      </c>
      <c r="I4088" s="1">
        <v>94.1</v>
      </c>
      <c r="J4088" s="1">
        <v>107.7</v>
      </c>
      <c r="K4088" s="1">
        <v>97.7</v>
      </c>
      <c r="L4088" s="1">
        <v>94.7</v>
      </c>
      <c r="M4088" s="1">
        <v>106</v>
      </c>
      <c r="N4088" s="1">
        <v>99.8</v>
      </c>
      <c r="O4088">
        <v>-4.808987922399928E-3</v>
      </c>
      <c r="P4088">
        <f>-LOG(_xlfn.T.TEST(I4088:K4088,L4088:N4088,2,2))</f>
        <v>2.1304715654273314E-2</v>
      </c>
      <c r="Q4088">
        <v>1.3610853757790633E-2</v>
      </c>
    </row>
    <row r="4089" spans="1:17">
      <c r="A4089" s="2" t="s">
        <v>3819</v>
      </c>
      <c r="B4089" s="1" t="s">
        <v>5966</v>
      </c>
      <c r="C4089" s="1" t="s">
        <v>5965</v>
      </c>
      <c r="D4089" s="1">
        <v>44</v>
      </c>
      <c r="E4089" s="1">
        <v>14</v>
      </c>
      <c r="F4089" s="1">
        <v>28</v>
      </c>
      <c r="G4089" s="1">
        <v>436</v>
      </c>
      <c r="H4089" s="1">
        <v>49.1</v>
      </c>
      <c r="I4089" s="1">
        <v>110.9</v>
      </c>
      <c r="J4089" s="1">
        <v>94.4</v>
      </c>
      <c r="K4089" s="1">
        <v>94</v>
      </c>
      <c r="L4089" s="1">
        <v>109</v>
      </c>
      <c r="M4089" s="1">
        <v>91.1</v>
      </c>
      <c r="N4089" s="1">
        <v>100.6</v>
      </c>
      <c r="O4089">
        <v>-6.7325890759020552E-3</v>
      </c>
      <c r="P4089">
        <f>-LOG(_xlfn.T.TEST(I4089:K4089,L4089:N4089,2,2))</f>
        <v>2.0463560886598821E-2</v>
      </c>
      <c r="Q4089">
        <v>1.3006411296064623E-2</v>
      </c>
    </row>
    <row r="4090" spans="1:17">
      <c r="A4090" s="2" t="s">
        <v>3007</v>
      </c>
      <c r="B4090" s="1" t="s">
        <v>3818</v>
      </c>
      <c r="C4090" s="1" t="s">
        <v>3817</v>
      </c>
      <c r="D4090" s="1">
        <v>12</v>
      </c>
      <c r="E4090" s="1">
        <v>3</v>
      </c>
      <c r="F4090" s="1">
        <v>3</v>
      </c>
      <c r="G4090" s="1">
        <v>275</v>
      </c>
      <c r="H4090" s="1">
        <v>30.2</v>
      </c>
      <c r="I4090" s="1">
        <v>97.8</v>
      </c>
      <c r="J4090" s="1">
        <v>113.7</v>
      </c>
      <c r="K4090" s="1">
        <v>87.1</v>
      </c>
      <c r="L4090" s="1">
        <v>82.1</v>
      </c>
      <c r="M4090" s="1">
        <v>127.3</v>
      </c>
      <c r="N4090" s="1">
        <v>92</v>
      </c>
      <c r="O4090">
        <v>-1.3465251463282408E-2</v>
      </c>
      <c r="P4090">
        <f>-LOG(_xlfn.T.TEST(I4090:K4090,L4090:N4090,2,2))</f>
        <v>1.9736350616622749E-2</v>
      </c>
      <c r="Q4090">
        <v>1.3006411296064623E-2</v>
      </c>
    </row>
    <row r="4091" spans="1:17">
      <c r="A4091" s="2" t="s">
        <v>2713</v>
      </c>
      <c r="B4091" s="1" t="s">
        <v>3006</v>
      </c>
      <c r="C4091" s="1" t="s">
        <v>3005</v>
      </c>
      <c r="D4091" s="1">
        <v>37</v>
      </c>
      <c r="E4091" s="1">
        <v>19</v>
      </c>
      <c r="F4091" s="1">
        <v>29</v>
      </c>
      <c r="G4091" s="1">
        <v>627</v>
      </c>
      <c r="H4091" s="1">
        <v>70.099999999999994</v>
      </c>
      <c r="I4091" s="1">
        <v>94.9</v>
      </c>
      <c r="J4091" s="1">
        <v>95</v>
      </c>
      <c r="K4091" s="1">
        <v>108.3</v>
      </c>
      <c r="L4091" s="1">
        <v>76.2</v>
      </c>
      <c r="M4091" s="1">
        <v>139.9</v>
      </c>
      <c r="N4091" s="1">
        <v>85.7</v>
      </c>
      <c r="O4091">
        <v>-1.7312548243241146E-2</v>
      </c>
      <c r="P4091">
        <f>-LOG(_xlfn.T.TEST(I4091:K4091,L4091:N4091,2,2))</f>
        <v>1.9646645582130168E-2</v>
      </c>
      <c r="Q4091">
        <v>1.2969328806768687E-2</v>
      </c>
    </row>
    <row r="4092" spans="1:17">
      <c r="A4092" s="2" t="s">
        <v>5190</v>
      </c>
      <c r="B4092" s="1" t="s">
        <v>2712</v>
      </c>
      <c r="C4092" s="1" t="s">
        <v>2711</v>
      </c>
      <c r="D4092" s="1">
        <v>3</v>
      </c>
      <c r="E4092" s="1">
        <v>1</v>
      </c>
      <c r="F4092" s="1">
        <v>1</v>
      </c>
      <c r="G4092" s="1">
        <v>546</v>
      </c>
      <c r="H4092" s="1">
        <v>59.4</v>
      </c>
      <c r="I4092" s="1">
        <v>94.7</v>
      </c>
      <c r="J4092" s="1">
        <v>96</v>
      </c>
      <c r="K4092" s="1">
        <v>107.6</v>
      </c>
      <c r="L4092" s="1">
        <v>77.3</v>
      </c>
      <c r="M4092" s="1">
        <v>139.30000000000001</v>
      </c>
      <c r="N4092" s="1">
        <v>85.2</v>
      </c>
      <c r="O4092">
        <v>-1.6828828191471069E-2</v>
      </c>
      <c r="P4092">
        <f>-LOG(_xlfn.T.TEST(I4092:K4092,L4092:N4092,2,2))</f>
        <v>1.9503365639828362E-2</v>
      </c>
      <c r="Q4092">
        <v>1.2310519579913231E-2</v>
      </c>
    </row>
    <row r="4093" spans="1:17">
      <c r="A4093" s="2" t="s">
        <v>7012</v>
      </c>
      <c r="B4093" s="1" t="s">
        <v>5189</v>
      </c>
      <c r="C4093" s="1" t="s">
        <v>5188</v>
      </c>
      <c r="D4093" s="1">
        <v>59</v>
      </c>
      <c r="E4093" s="1">
        <v>6</v>
      </c>
      <c r="F4093" s="1">
        <v>59</v>
      </c>
      <c r="G4093" s="1">
        <v>148</v>
      </c>
      <c r="H4093" s="1">
        <v>16.8</v>
      </c>
      <c r="I4093" s="1">
        <v>119.4</v>
      </c>
      <c r="J4093" s="1">
        <v>76.599999999999994</v>
      </c>
      <c r="K4093" s="1">
        <v>102.8</v>
      </c>
      <c r="L4093" s="1">
        <v>104.6</v>
      </c>
      <c r="M4093" s="1">
        <v>107.4</v>
      </c>
      <c r="N4093" s="1">
        <v>89.1</v>
      </c>
      <c r="O4093">
        <v>-1.1062559935440395E-2</v>
      </c>
      <c r="P4093">
        <f>-LOG(_xlfn.T.TEST(I4093:K4093,L4093:N4093,2,2))</f>
        <v>1.8613350295865905E-2</v>
      </c>
      <c r="Q4093">
        <v>1.2310519579913231E-2</v>
      </c>
    </row>
    <row r="4094" spans="1:17">
      <c r="A4094" s="2" t="s">
        <v>5166</v>
      </c>
      <c r="B4094" s="1" t="s">
        <v>7011</v>
      </c>
      <c r="C4094" s="1" t="s">
        <v>7010</v>
      </c>
      <c r="D4094" s="1">
        <v>20</v>
      </c>
      <c r="E4094" s="1">
        <v>6</v>
      </c>
      <c r="F4094" s="1">
        <v>6</v>
      </c>
      <c r="G4094" s="1">
        <v>379</v>
      </c>
      <c r="H4094" s="1">
        <v>42.5</v>
      </c>
      <c r="I4094" s="1">
        <v>90.7</v>
      </c>
      <c r="J4094" s="1">
        <v>115.2</v>
      </c>
      <c r="K4094" s="1">
        <v>92.5</v>
      </c>
      <c r="L4094" s="1">
        <v>68.5</v>
      </c>
      <c r="M4094" s="1">
        <v>128.5</v>
      </c>
      <c r="N4094" s="1">
        <v>104.6</v>
      </c>
      <c r="O4094">
        <v>-1.5388893013426785E-2</v>
      </c>
      <c r="P4094">
        <f>-LOG(_xlfn.T.TEST(I4094:K4094,L4094:N4094,2,2))</f>
        <v>1.8531663356731058E-2</v>
      </c>
      <c r="Q4094">
        <v>1.2310519579913231E-2</v>
      </c>
    </row>
    <row r="4095" spans="1:17">
      <c r="A4095" s="2" t="s">
        <v>3741</v>
      </c>
      <c r="B4095" s="1" t="s">
        <v>5165</v>
      </c>
      <c r="C4095" s="1" t="s">
        <v>5164</v>
      </c>
      <c r="D4095" s="1">
        <v>13</v>
      </c>
      <c r="E4095" s="1">
        <v>2</v>
      </c>
      <c r="F4095" s="1">
        <v>2</v>
      </c>
      <c r="G4095" s="1">
        <v>238</v>
      </c>
      <c r="H4095" s="1">
        <v>27</v>
      </c>
      <c r="I4095" s="1">
        <v>103.8</v>
      </c>
      <c r="J4095" s="1">
        <v>96.6</v>
      </c>
      <c r="K4095" s="1">
        <v>100</v>
      </c>
      <c r="L4095" s="1">
        <v>101.7</v>
      </c>
      <c r="M4095" s="1">
        <v>92.9</v>
      </c>
      <c r="N4095" s="1">
        <v>105.1</v>
      </c>
      <c r="O4095">
        <v>3.3657290006967122E-3</v>
      </c>
      <c r="P4095">
        <f>-LOG(_xlfn.T.TEST(I4095:K4095,L4095:N4095,2,2))</f>
        <v>1.8526119775042309E-2</v>
      </c>
      <c r="Q4095">
        <v>1.1621605108137371E-2</v>
      </c>
    </row>
    <row r="4096" spans="1:17">
      <c r="A4096" s="2" t="s">
        <v>2842</v>
      </c>
      <c r="B4096" s="1" t="s">
        <v>3740</v>
      </c>
      <c r="C4096" s="1" t="s">
        <v>3739</v>
      </c>
      <c r="D4096" s="1">
        <v>55</v>
      </c>
      <c r="E4096" s="1">
        <v>9</v>
      </c>
      <c r="F4096" s="1">
        <v>30</v>
      </c>
      <c r="G4096" s="1">
        <v>192</v>
      </c>
      <c r="H4096" s="1">
        <v>21</v>
      </c>
      <c r="I4096" s="1">
        <v>106</v>
      </c>
      <c r="J4096" s="1">
        <v>102.3</v>
      </c>
      <c r="K4096" s="1">
        <v>92.5</v>
      </c>
      <c r="L4096" s="1">
        <v>86.3</v>
      </c>
      <c r="M4096" s="1">
        <v>117.2</v>
      </c>
      <c r="N4096" s="1">
        <v>95.7</v>
      </c>
      <c r="O4096">
        <v>7.6943917900007394E-3</v>
      </c>
      <c r="P4096">
        <f>-LOG(_xlfn.T.TEST(I4096:K4096,L4096:N4096,2,2))</f>
        <v>1.7731111622051959E-2</v>
      </c>
      <c r="Q4096">
        <v>1.088912480973565E-2</v>
      </c>
    </row>
    <row r="4097" spans="1:17">
      <c r="A4097" s="2" t="s">
        <v>4119</v>
      </c>
      <c r="B4097" s="1" t="s">
        <v>2841</v>
      </c>
      <c r="C4097" s="1" t="s">
        <v>2840</v>
      </c>
      <c r="D4097" s="1">
        <v>48</v>
      </c>
      <c r="E4097" s="1">
        <v>5</v>
      </c>
      <c r="F4097" s="1">
        <v>10</v>
      </c>
      <c r="G4097" s="1">
        <v>143</v>
      </c>
      <c r="H4097" s="1">
        <v>15.8</v>
      </c>
      <c r="I4097" s="1">
        <v>96.3</v>
      </c>
      <c r="J4097" s="1">
        <v>92.3</v>
      </c>
      <c r="K4097" s="1">
        <v>112.6</v>
      </c>
      <c r="L4097" s="1">
        <v>84</v>
      </c>
      <c r="M4097" s="1">
        <v>128.69999999999999</v>
      </c>
      <c r="N4097" s="1">
        <v>86.1</v>
      </c>
      <c r="O4097">
        <v>1.1541621882691196E-2</v>
      </c>
      <c r="P4097">
        <f>-LOG(_xlfn.T.TEST(I4097:K4097,L4097:N4097,2,2))</f>
        <v>1.6771081426119303E-2</v>
      </c>
      <c r="Q4097">
        <v>1.088912480973565E-2</v>
      </c>
    </row>
    <row r="4098" spans="1:17">
      <c r="A4098" s="2" t="s">
        <v>3810</v>
      </c>
      <c r="B4098" s="1" t="s">
        <v>4118</v>
      </c>
      <c r="C4098" s="1" t="s">
        <v>4117</v>
      </c>
      <c r="D4098" s="1">
        <v>12</v>
      </c>
      <c r="E4098" s="1">
        <v>2</v>
      </c>
      <c r="F4098" s="1">
        <v>2</v>
      </c>
      <c r="G4098" s="1">
        <v>257</v>
      </c>
      <c r="H4098" s="1">
        <v>28.6</v>
      </c>
      <c r="I4098" s="1">
        <v>101.1</v>
      </c>
      <c r="J4098" s="1">
        <v>109.6</v>
      </c>
      <c r="K4098" s="1">
        <v>90.1</v>
      </c>
      <c r="L4098" s="1">
        <v>86</v>
      </c>
      <c r="M4098" s="1">
        <v>116.5</v>
      </c>
      <c r="N4098" s="1">
        <v>96.7</v>
      </c>
      <c r="O4098">
        <v>7.6943917900004202E-3</v>
      </c>
      <c r="P4098">
        <f>-LOG(_xlfn.T.TEST(I4098:K4098,L4098:N4098,2,2))</f>
        <v>1.6748238651868023E-2</v>
      </c>
      <c r="Q4098">
        <v>1.088912480973565E-2</v>
      </c>
    </row>
    <row r="4099" spans="1:17">
      <c r="A4099" s="2" t="s">
        <v>3291</v>
      </c>
      <c r="B4099" s="1" t="s">
        <v>3809</v>
      </c>
      <c r="C4099" s="1" t="s">
        <v>3808</v>
      </c>
      <c r="D4099" s="1">
        <v>3</v>
      </c>
      <c r="E4099" s="1">
        <v>5</v>
      </c>
      <c r="F4099" s="1">
        <v>5</v>
      </c>
      <c r="G4099" s="1">
        <v>1579</v>
      </c>
      <c r="H4099" s="1">
        <v>174.8</v>
      </c>
      <c r="I4099" s="1">
        <v>90.2</v>
      </c>
      <c r="J4099" s="1">
        <v>98.1</v>
      </c>
      <c r="K4099" s="1">
        <v>112.9</v>
      </c>
      <c r="L4099" s="1">
        <v>78.900000000000006</v>
      </c>
      <c r="M4099" s="1">
        <v>127.7</v>
      </c>
      <c r="N4099" s="1">
        <v>92.2</v>
      </c>
      <c r="O4099">
        <v>1.1541621882691196E-2</v>
      </c>
      <c r="P4099">
        <f>-LOG(_xlfn.T.TEST(I4099:K4099,L4099:N4099,2,2))</f>
        <v>1.6577052787822389E-2</v>
      </c>
      <c r="Q4099">
        <v>1.088912480973565E-2</v>
      </c>
    </row>
    <row r="4100" spans="1:17">
      <c r="A4100" s="2" t="s">
        <v>4017</v>
      </c>
      <c r="B4100" s="1" t="s">
        <v>3290</v>
      </c>
      <c r="C4100" s="1" t="s">
        <v>3289</v>
      </c>
      <c r="D4100" s="1">
        <v>3</v>
      </c>
      <c r="E4100" s="1">
        <v>1</v>
      </c>
      <c r="F4100" s="1">
        <v>1</v>
      </c>
      <c r="G4100" s="1">
        <v>281</v>
      </c>
      <c r="H4100" s="1">
        <v>30.8</v>
      </c>
      <c r="I4100" s="1">
        <v>85.2</v>
      </c>
      <c r="J4100" s="1">
        <v>125.5</v>
      </c>
      <c r="K4100" s="1">
        <v>87.4</v>
      </c>
      <c r="L4100" s="1">
        <v>79.8</v>
      </c>
      <c r="M4100" s="1">
        <v>145.9</v>
      </c>
      <c r="N4100" s="1">
        <v>76.3</v>
      </c>
      <c r="O4100">
        <v>-1.8752174221272355E-2</v>
      </c>
      <c r="P4100">
        <f>-LOG(_xlfn.T.TEST(I4100:K4100,L4100:N4100,2,2))</f>
        <v>1.6495364246703982E-2</v>
      </c>
      <c r="Q4100">
        <v>1.088912480973565E-2</v>
      </c>
    </row>
    <row r="4101" spans="1:17">
      <c r="A4101" s="2" t="s">
        <v>4059</v>
      </c>
      <c r="B4101" s="1" t="s">
        <v>4016</v>
      </c>
      <c r="C4101" s="1" t="s">
        <v>4015</v>
      </c>
      <c r="D4101" s="1">
        <v>14</v>
      </c>
      <c r="E4101" s="1">
        <v>7</v>
      </c>
      <c r="F4101" s="1">
        <v>10</v>
      </c>
      <c r="G4101" s="1">
        <v>589</v>
      </c>
      <c r="H4101" s="1">
        <v>63.5</v>
      </c>
      <c r="I4101" s="1">
        <v>83.2</v>
      </c>
      <c r="J4101" s="1">
        <v>124</v>
      </c>
      <c r="K4101" s="1">
        <v>91.1</v>
      </c>
      <c r="L4101" s="1">
        <v>78.099999999999994</v>
      </c>
      <c r="M4101" s="1">
        <v>136.80000000000001</v>
      </c>
      <c r="N4101" s="1">
        <v>86.7</v>
      </c>
      <c r="O4101">
        <v>-1.5872450933452173E-2</v>
      </c>
      <c r="P4101">
        <f>-LOG(_xlfn.T.TEST(I4101:K4101,L4101:N4101,2,2))</f>
        <v>1.6468551333638167E-2</v>
      </c>
      <c r="Q4101">
        <v>1.048587866497677E-2</v>
      </c>
    </row>
    <row r="4102" spans="1:17">
      <c r="A4102" s="2" t="s">
        <v>1252</v>
      </c>
      <c r="B4102" s="1" t="s">
        <v>4058</v>
      </c>
      <c r="C4102" s="1" t="s">
        <v>4057</v>
      </c>
      <c r="D4102" s="1">
        <v>7</v>
      </c>
      <c r="E4102" s="1">
        <v>3</v>
      </c>
      <c r="F4102" s="1">
        <v>3</v>
      </c>
      <c r="G4102" s="1">
        <v>570</v>
      </c>
      <c r="H4102" s="1">
        <v>64.8</v>
      </c>
      <c r="I4102" s="1">
        <v>83.1</v>
      </c>
      <c r="J4102" s="1">
        <v>134.19999999999999</v>
      </c>
      <c r="K4102" s="1">
        <v>80.5</v>
      </c>
      <c r="L4102" s="1">
        <v>79.2</v>
      </c>
      <c r="M4102" s="1">
        <v>150.5</v>
      </c>
      <c r="N4102" s="1">
        <v>72.5</v>
      </c>
      <c r="O4102">
        <v>-2.1159906582729392E-2</v>
      </c>
      <c r="P4102">
        <f>-LOG(_xlfn.T.TEST(I4102:K4102,L4102:N4102,2,2))</f>
        <v>1.5959366785642748E-2</v>
      </c>
      <c r="Q4102">
        <v>1.0374068669853166E-2</v>
      </c>
    </row>
    <row r="4103" spans="1:17">
      <c r="A4103" s="2" t="s">
        <v>2851</v>
      </c>
      <c r="B4103" s="1" t="s">
        <v>1251</v>
      </c>
      <c r="C4103" s="1" t="s">
        <v>1250</v>
      </c>
      <c r="D4103" s="1">
        <v>12</v>
      </c>
      <c r="E4103" s="1">
        <v>2</v>
      </c>
      <c r="F4103" s="1">
        <v>2</v>
      </c>
      <c r="G4103" s="1">
        <v>283</v>
      </c>
      <c r="H4103" s="1">
        <v>31</v>
      </c>
      <c r="I4103" s="1">
        <v>84.3</v>
      </c>
      <c r="J4103" s="1">
        <v>109.1</v>
      </c>
      <c r="K4103" s="1">
        <v>105.3</v>
      </c>
      <c r="L4103" s="1">
        <v>85.8</v>
      </c>
      <c r="M4103" s="1">
        <v>131.9</v>
      </c>
      <c r="N4103" s="1">
        <v>83.5</v>
      </c>
      <c r="O4103">
        <v>-1.2024532361137661E-2</v>
      </c>
      <c r="P4103">
        <f>-LOG(_xlfn.T.TEST(I4103:K4103,L4103:N4103,2,2))</f>
        <v>1.5741644222769951E-2</v>
      </c>
      <c r="Q4103">
        <v>9.8638720297210686E-3</v>
      </c>
    </row>
    <row r="4104" spans="1:17">
      <c r="A4104" s="2" t="s">
        <v>4167</v>
      </c>
      <c r="B4104" s="1" t="s">
        <v>2850</v>
      </c>
      <c r="C4104" s="1" t="s">
        <v>2849</v>
      </c>
      <c r="D4104" s="1">
        <v>17</v>
      </c>
      <c r="E4104" s="1">
        <v>2</v>
      </c>
      <c r="F4104" s="1">
        <v>3</v>
      </c>
      <c r="G4104" s="1">
        <v>239</v>
      </c>
      <c r="H4104" s="1">
        <v>27.6</v>
      </c>
      <c r="I4104" s="1">
        <v>101.3</v>
      </c>
      <c r="J4104" s="1">
        <v>99.1</v>
      </c>
      <c r="K4104" s="1">
        <v>98.7</v>
      </c>
      <c r="L4104" s="1">
        <v>88.7</v>
      </c>
      <c r="M4104" s="1">
        <v>125.1</v>
      </c>
      <c r="N4104" s="1">
        <v>87</v>
      </c>
      <c r="O4104">
        <v>-8.176656558285476E-3</v>
      </c>
      <c r="P4104">
        <f>-LOG(_xlfn.T.TEST(I4104:K4104,L4104:N4104,2,2))</f>
        <v>1.5074418537933449E-2</v>
      </c>
      <c r="Q4104">
        <v>9.8638720297210686E-3</v>
      </c>
    </row>
    <row r="4105" spans="1:17">
      <c r="A4105" s="2" t="s">
        <v>5556</v>
      </c>
      <c r="B4105" s="1" t="s">
        <v>4166</v>
      </c>
      <c r="C4105" s="1" t="s">
        <v>4165</v>
      </c>
      <c r="D4105" s="1">
        <v>4</v>
      </c>
      <c r="E4105" s="1">
        <v>3</v>
      </c>
      <c r="F4105" s="1">
        <v>3</v>
      </c>
      <c r="G4105" s="1">
        <v>866</v>
      </c>
      <c r="H4105" s="1">
        <v>95.9</v>
      </c>
      <c r="I4105" s="1">
        <v>114</v>
      </c>
      <c r="J4105" s="1">
        <v>96</v>
      </c>
      <c r="K4105" s="1">
        <v>91</v>
      </c>
      <c r="L4105" s="1">
        <v>81.900000000000006</v>
      </c>
      <c r="M4105" s="1">
        <v>125</v>
      </c>
      <c r="N4105" s="1">
        <v>92.1</v>
      </c>
      <c r="O4105">
        <v>9.6180025615970072E-3</v>
      </c>
      <c r="P4105">
        <f>-LOG(_xlfn.T.TEST(I4105:K4105,L4105:N4105,2,2))</f>
        <v>1.4959155186554942E-2</v>
      </c>
      <c r="Q4105">
        <v>9.8638720297210686E-3</v>
      </c>
    </row>
    <row r="4106" spans="1:17">
      <c r="A4106" s="2" t="s">
        <v>1558</v>
      </c>
      <c r="B4106" s="1" t="s">
        <v>5555</v>
      </c>
      <c r="C4106" s="1" t="s">
        <v>5554</v>
      </c>
      <c r="D4106" s="1">
        <v>7</v>
      </c>
      <c r="E4106" s="1">
        <v>6</v>
      </c>
      <c r="F4106" s="1">
        <v>43</v>
      </c>
      <c r="G4106" s="1">
        <v>531</v>
      </c>
      <c r="H4106" s="1">
        <v>57.5</v>
      </c>
      <c r="I4106" s="1">
        <v>152.6</v>
      </c>
      <c r="J4106" s="1">
        <v>62.3</v>
      </c>
      <c r="K4106" s="1">
        <v>82.9</v>
      </c>
      <c r="L4106" s="1">
        <v>79.5</v>
      </c>
      <c r="M4106" s="1">
        <v>136.69999999999999</v>
      </c>
      <c r="N4106" s="1">
        <v>86</v>
      </c>
      <c r="O4106">
        <v>-2.1159906582729392E-2</v>
      </c>
      <c r="P4106">
        <f>-LOG(_xlfn.T.TEST(I4106:K4106,L4106:N4106,2,2))</f>
        <v>1.48254357935871E-2</v>
      </c>
      <c r="Q4106">
        <v>9.8638720297210686E-3</v>
      </c>
    </row>
    <row r="4107" spans="1:17">
      <c r="A4107" s="2" t="s">
        <v>3465</v>
      </c>
      <c r="B4107" s="1" t="s">
        <v>1557</v>
      </c>
      <c r="C4107" s="1" t="s">
        <v>1556</v>
      </c>
      <c r="D4107" s="1">
        <v>20</v>
      </c>
      <c r="E4107" s="1">
        <v>3</v>
      </c>
      <c r="F4107" s="1">
        <v>4</v>
      </c>
      <c r="G4107" s="1">
        <v>225</v>
      </c>
      <c r="H4107" s="1">
        <v>25.2</v>
      </c>
      <c r="I4107" s="1">
        <v>86</v>
      </c>
      <c r="J4107" s="1">
        <v>118.2</v>
      </c>
      <c r="K4107" s="1">
        <v>94.1</v>
      </c>
      <c r="L4107" s="1">
        <v>75.8</v>
      </c>
      <c r="M4107" s="1">
        <v>147.4</v>
      </c>
      <c r="N4107" s="1">
        <v>78.5</v>
      </c>
      <c r="O4107">
        <v>-1.635071881148991E-2</v>
      </c>
      <c r="P4107">
        <f>-LOG(_xlfn.T.TEST(I4107:K4107,L4107:N4107,2,2))</f>
        <v>1.4807485457087195E-2</v>
      </c>
      <c r="Q4107">
        <v>9.8638720297210686E-3</v>
      </c>
    </row>
    <row r="4108" spans="1:17">
      <c r="A4108" s="2" t="s">
        <v>10132</v>
      </c>
      <c r="B4108" s="1" t="s">
        <v>3464</v>
      </c>
      <c r="C4108" s="1" t="s">
        <v>3463</v>
      </c>
      <c r="D4108" s="1">
        <v>8</v>
      </c>
      <c r="E4108" s="1">
        <v>2</v>
      </c>
      <c r="F4108" s="1">
        <v>2</v>
      </c>
      <c r="G4108" s="1">
        <v>292</v>
      </c>
      <c r="H4108" s="1">
        <v>31.5</v>
      </c>
      <c r="I4108" s="1">
        <v>96.4</v>
      </c>
      <c r="J4108" s="1">
        <v>100.5</v>
      </c>
      <c r="K4108" s="1">
        <v>102.4</v>
      </c>
      <c r="L4108" s="1">
        <v>87.2</v>
      </c>
      <c r="M4108" s="1">
        <v>120.7</v>
      </c>
      <c r="N4108" s="1">
        <v>92.8</v>
      </c>
      <c r="O4108">
        <v>-6.7325890759020552E-3</v>
      </c>
      <c r="P4108">
        <f>-LOG(_xlfn.T.TEST(I4108:K4108,L4108:N4108,2,2))</f>
        <v>1.4702271835549466E-2</v>
      </c>
      <c r="Q4108">
        <v>9.5966176415855677E-3</v>
      </c>
    </row>
    <row r="4109" spans="1:17">
      <c r="A4109" s="2" t="s">
        <v>4737</v>
      </c>
      <c r="B4109" s="1" t="s">
        <v>10131</v>
      </c>
      <c r="C4109" s="1" t="s">
        <v>10130</v>
      </c>
      <c r="D4109" s="1">
        <v>29</v>
      </c>
      <c r="E4109" s="1">
        <v>46</v>
      </c>
      <c r="F4109" s="1">
        <v>70</v>
      </c>
      <c r="G4109" s="1">
        <v>1942</v>
      </c>
      <c r="H4109" s="1">
        <v>223.2</v>
      </c>
      <c r="I4109" s="1">
        <v>198</v>
      </c>
      <c r="J4109" s="1">
        <v>51.6</v>
      </c>
      <c r="K4109" s="1">
        <v>46.3</v>
      </c>
      <c r="L4109" s="1">
        <v>54.2</v>
      </c>
      <c r="M4109" s="1">
        <v>71.3</v>
      </c>
      <c r="N4109" s="1">
        <v>178.6</v>
      </c>
      <c r="O4109">
        <v>-3.9436119836876636E-2</v>
      </c>
      <c r="P4109">
        <f>-LOG(_xlfn.T.TEST(I4109:K4109,L4109:N4109,2,2))</f>
        <v>1.4329259628334676E-2</v>
      </c>
      <c r="Q4109">
        <v>9.2308048106809117E-3</v>
      </c>
    </row>
    <row r="4110" spans="1:17">
      <c r="A4110" s="2" t="s">
        <v>5349</v>
      </c>
      <c r="B4110" s="1" t="s">
        <v>4736</v>
      </c>
      <c r="C4110" s="1" t="s">
        <v>4735</v>
      </c>
      <c r="D4110" s="1">
        <v>28</v>
      </c>
      <c r="E4110" s="1">
        <v>4</v>
      </c>
      <c r="F4110" s="1">
        <v>10</v>
      </c>
      <c r="G4110" s="1">
        <v>148</v>
      </c>
      <c r="H4110" s="1">
        <v>16.100000000000001</v>
      </c>
      <c r="I4110" s="1">
        <v>90.6</v>
      </c>
      <c r="J4110" s="1">
        <v>111.5</v>
      </c>
      <c r="K4110" s="1">
        <v>97.3</v>
      </c>
      <c r="L4110" s="1">
        <v>96.4</v>
      </c>
      <c r="M4110" s="1">
        <v>114.3</v>
      </c>
      <c r="N4110" s="1">
        <v>89.9</v>
      </c>
      <c r="O4110">
        <v>-5.7707878579480246E-3</v>
      </c>
      <c r="P4110">
        <f>-LOG(_xlfn.T.TEST(I4110:K4110,L4110:N4110,2,2))</f>
        <v>1.3857714725841895E-2</v>
      </c>
      <c r="Q4110">
        <v>9.026445370434873E-3</v>
      </c>
    </row>
    <row r="4111" spans="1:17">
      <c r="A4111" s="2" t="s">
        <v>2224</v>
      </c>
      <c r="B4111" s="1" t="s">
        <v>5348</v>
      </c>
      <c r="C4111" s="1" t="s">
        <v>5347</v>
      </c>
      <c r="D4111" s="1">
        <v>16</v>
      </c>
      <c r="E4111" s="1">
        <v>6</v>
      </c>
      <c r="F4111" s="1">
        <v>7</v>
      </c>
      <c r="G4111" s="1">
        <v>428</v>
      </c>
      <c r="H4111" s="1">
        <v>47.5</v>
      </c>
      <c r="I4111" s="1">
        <v>105.5</v>
      </c>
      <c r="J4111" s="1">
        <v>100.5</v>
      </c>
      <c r="K4111" s="1">
        <v>93.7</v>
      </c>
      <c r="L4111" s="1">
        <v>93.1</v>
      </c>
      <c r="M4111" s="1">
        <v>103.9</v>
      </c>
      <c r="N4111" s="1">
        <v>103.3</v>
      </c>
      <c r="O4111">
        <v>-2.8853910435754212E-3</v>
      </c>
      <c r="P4111">
        <f>-LOG(_xlfn.T.TEST(I4111:K4111,L4111:N4111,2,2))</f>
        <v>1.3508185635814246E-2</v>
      </c>
      <c r="Q4111">
        <v>9.026445370434873E-3</v>
      </c>
    </row>
    <row r="4112" spans="1:17">
      <c r="A4112" s="2" t="s">
        <v>7726</v>
      </c>
      <c r="B4112" s="1" t="s">
        <v>2223</v>
      </c>
      <c r="C4112" s="1" t="s">
        <v>2222</v>
      </c>
      <c r="D4112" s="1">
        <v>6</v>
      </c>
      <c r="E4112" s="1">
        <v>1</v>
      </c>
      <c r="F4112" s="1">
        <v>1</v>
      </c>
      <c r="G4112" s="1">
        <v>273</v>
      </c>
      <c r="H4112" s="1">
        <v>32</v>
      </c>
      <c r="I4112" s="1">
        <v>101.8</v>
      </c>
      <c r="J4112" s="1">
        <v>76.8</v>
      </c>
      <c r="K4112" s="1">
        <v>122.9</v>
      </c>
      <c r="L4112" s="1">
        <v>88.2</v>
      </c>
      <c r="M4112" s="1">
        <v>139.80000000000001</v>
      </c>
      <c r="N4112" s="1">
        <v>70.5</v>
      </c>
      <c r="O4112">
        <v>1.4427070635279839E-2</v>
      </c>
      <c r="P4112">
        <f>-LOG(_xlfn.T.TEST(I4112:K4112,L4112:N4112,2,2))</f>
        <v>1.3391658052328236E-2</v>
      </c>
      <c r="Q4112">
        <v>9.026445370434873E-3</v>
      </c>
    </row>
    <row r="4113" spans="1:17">
      <c r="A4113" s="2" t="s">
        <v>4641</v>
      </c>
      <c r="B4113" s="1" t="s">
        <v>7725</v>
      </c>
      <c r="C4113" s="1" t="s">
        <v>7724</v>
      </c>
      <c r="D4113" s="1">
        <v>12</v>
      </c>
      <c r="E4113" s="1">
        <v>9</v>
      </c>
      <c r="F4113" s="1">
        <v>51</v>
      </c>
      <c r="G4113" s="1">
        <v>570</v>
      </c>
      <c r="H4113" s="1">
        <v>57.7</v>
      </c>
      <c r="I4113" s="1">
        <v>165.1</v>
      </c>
      <c r="J4113" s="1">
        <v>55.6</v>
      </c>
      <c r="K4113" s="1">
        <v>77</v>
      </c>
      <c r="L4113" s="1">
        <v>90.9</v>
      </c>
      <c r="M4113" s="1">
        <v>135.6</v>
      </c>
      <c r="N4113" s="1">
        <v>75.8</v>
      </c>
      <c r="O4113">
        <v>-2.2121757389671138E-2</v>
      </c>
      <c r="P4113">
        <f>-LOG(_xlfn.T.TEST(I4113:K4113,L4113:N4113,2,2))</f>
        <v>1.3336313430486376E-2</v>
      </c>
      <c r="Q4113">
        <v>8.6259590671107431E-3</v>
      </c>
    </row>
    <row r="4114" spans="1:17">
      <c r="A4114" s="2" t="s">
        <v>7252</v>
      </c>
      <c r="B4114" s="1" t="s">
        <v>4640</v>
      </c>
      <c r="C4114" s="1" t="s">
        <v>4639</v>
      </c>
      <c r="D4114" s="1">
        <v>19</v>
      </c>
      <c r="E4114" s="1">
        <v>6</v>
      </c>
      <c r="F4114" s="1">
        <v>7</v>
      </c>
      <c r="G4114" s="1">
        <v>304</v>
      </c>
      <c r="H4114" s="1">
        <v>34.9</v>
      </c>
      <c r="I4114" s="1">
        <v>129.6</v>
      </c>
      <c r="J4114" s="1">
        <v>95.4</v>
      </c>
      <c r="K4114" s="1">
        <v>73.8</v>
      </c>
      <c r="L4114" s="1">
        <v>80</v>
      </c>
      <c r="M4114" s="1">
        <v>94</v>
      </c>
      <c r="N4114" s="1">
        <v>127.3</v>
      </c>
      <c r="O4114">
        <v>-1.2020524805225932E-2</v>
      </c>
      <c r="P4114">
        <f>-LOG(_xlfn.T.TEST(I4114:K4114,L4114:N4114,2,2))</f>
        <v>1.2830197920292956E-2</v>
      </c>
      <c r="Q4114">
        <v>8.4742813086408925E-3</v>
      </c>
    </row>
    <row r="4115" spans="1:17">
      <c r="A4115" s="2" t="s">
        <v>1564</v>
      </c>
      <c r="B4115" s="1" t="s">
        <v>7251</v>
      </c>
      <c r="C4115" s="1" t="s">
        <v>7250</v>
      </c>
      <c r="D4115" s="1">
        <v>34</v>
      </c>
      <c r="E4115" s="1">
        <v>7</v>
      </c>
      <c r="F4115" s="1">
        <v>14</v>
      </c>
      <c r="G4115" s="1">
        <v>152</v>
      </c>
      <c r="H4115" s="1">
        <v>17.7</v>
      </c>
      <c r="I4115" s="1">
        <v>131.30000000000001</v>
      </c>
      <c r="J4115" s="1">
        <v>85.4</v>
      </c>
      <c r="K4115" s="1">
        <v>84.2</v>
      </c>
      <c r="L4115" s="1">
        <v>97.9</v>
      </c>
      <c r="M4115" s="1">
        <v>105.3</v>
      </c>
      <c r="N4115" s="1">
        <v>95.9</v>
      </c>
      <c r="O4115">
        <v>8.656196213984748E-3</v>
      </c>
      <c r="P4115">
        <f>-LOG(_xlfn.T.TEST(I4115:K4115,L4115:N4115,2,2))</f>
        <v>1.2572916639867412E-2</v>
      </c>
      <c r="Q4115">
        <v>8.2320760496577133E-3</v>
      </c>
    </row>
    <row r="4116" spans="1:17">
      <c r="A4116" s="2" t="s">
        <v>3351</v>
      </c>
      <c r="B4116" s="1" t="s">
        <v>1563</v>
      </c>
      <c r="C4116" s="1" t="s">
        <v>1562</v>
      </c>
      <c r="D4116" s="1">
        <v>3</v>
      </c>
      <c r="E4116" s="1">
        <v>1</v>
      </c>
      <c r="F4116" s="1">
        <v>1</v>
      </c>
      <c r="G4116" s="1">
        <v>383</v>
      </c>
      <c r="H4116" s="1">
        <v>42.7</v>
      </c>
      <c r="I4116" s="1">
        <v>87.1</v>
      </c>
      <c r="J4116" s="1">
        <v>111.9</v>
      </c>
      <c r="K4116" s="1">
        <v>102</v>
      </c>
      <c r="L4116" s="1">
        <v>85.1</v>
      </c>
      <c r="M4116" s="1">
        <v>132.6</v>
      </c>
      <c r="N4116" s="1">
        <v>81.3</v>
      </c>
      <c r="O4116">
        <v>9.6180025615970072E-3</v>
      </c>
      <c r="P4116">
        <f>-LOG(_xlfn.T.TEST(I4116:K4116,L4116:N4116,2,2))</f>
        <v>1.2225133531353802E-2</v>
      </c>
      <c r="Q4116">
        <v>8.1024569058999428E-3</v>
      </c>
    </row>
    <row r="4117" spans="1:17">
      <c r="A4117" s="2" t="s">
        <v>1546</v>
      </c>
      <c r="B4117" s="1" t="s">
        <v>3350</v>
      </c>
      <c r="C4117" s="1" t="s">
        <v>3349</v>
      </c>
      <c r="D4117" s="1">
        <v>12</v>
      </c>
      <c r="E4117" s="1">
        <v>9</v>
      </c>
      <c r="F4117" s="1">
        <v>10</v>
      </c>
      <c r="G4117" s="1">
        <v>745</v>
      </c>
      <c r="H4117" s="1">
        <v>86.8</v>
      </c>
      <c r="I4117" s="1">
        <v>95.3</v>
      </c>
      <c r="J4117" s="1">
        <v>104.7</v>
      </c>
      <c r="K4117" s="1">
        <v>100.6</v>
      </c>
      <c r="L4117" s="1">
        <v>92.2</v>
      </c>
      <c r="M4117" s="1">
        <v>120.9</v>
      </c>
      <c r="N4117" s="1">
        <v>86.3</v>
      </c>
      <c r="O4117">
        <v>5.7707878579478771E-3</v>
      </c>
      <c r="P4117">
        <f>-LOG(_xlfn.T.TEST(I4117:K4117,L4117:N4117,2,2))</f>
        <v>1.1975169845432962E-2</v>
      </c>
      <c r="Q4117">
        <v>8.1024569058999428E-3</v>
      </c>
    </row>
    <row r="4118" spans="1:17">
      <c r="A4118" s="2" t="s">
        <v>4386</v>
      </c>
      <c r="B4118" s="1" t="s">
        <v>1545</v>
      </c>
      <c r="C4118" s="1" t="s">
        <v>1544</v>
      </c>
      <c r="D4118" s="1">
        <v>4</v>
      </c>
      <c r="E4118" s="1">
        <v>4</v>
      </c>
      <c r="F4118" s="1">
        <v>4</v>
      </c>
      <c r="G4118" s="1">
        <v>929</v>
      </c>
      <c r="H4118" s="1">
        <v>103.3</v>
      </c>
      <c r="I4118" s="1">
        <v>93.2</v>
      </c>
      <c r="J4118" s="1">
        <v>96.5</v>
      </c>
      <c r="K4118" s="1">
        <v>111.4</v>
      </c>
      <c r="L4118" s="1">
        <v>80.5</v>
      </c>
      <c r="M4118" s="1">
        <v>138.80000000000001</v>
      </c>
      <c r="N4118" s="1">
        <v>79.599999999999994</v>
      </c>
      <c r="O4118">
        <v>1.0579811046583331E-2</v>
      </c>
      <c r="P4118">
        <f>-LOG(_xlfn.T.TEST(I4118:K4118,L4118:N4118,2,2))</f>
        <v>1.1884435655905991E-2</v>
      </c>
      <c r="Q4118">
        <v>7.7494876877630299E-3</v>
      </c>
    </row>
    <row r="4119" spans="1:17">
      <c r="A4119" s="2" t="s">
        <v>3124</v>
      </c>
      <c r="B4119" s="1" t="s">
        <v>4385</v>
      </c>
      <c r="C4119" s="1" t="s">
        <v>4384</v>
      </c>
      <c r="D4119" s="1">
        <v>23</v>
      </c>
      <c r="E4119" s="1">
        <v>12</v>
      </c>
      <c r="F4119" s="1">
        <v>19</v>
      </c>
      <c r="G4119" s="1">
        <v>664</v>
      </c>
      <c r="H4119" s="1">
        <v>73.7</v>
      </c>
      <c r="I4119" s="1">
        <v>106.2</v>
      </c>
      <c r="J4119" s="1">
        <v>90.7</v>
      </c>
      <c r="K4119" s="1">
        <v>103.4</v>
      </c>
      <c r="L4119" s="1">
        <v>98.2</v>
      </c>
      <c r="M4119" s="1">
        <v>101.1</v>
      </c>
      <c r="N4119" s="1">
        <v>100.5</v>
      </c>
      <c r="O4119">
        <v>2.4040916092901124E-3</v>
      </c>
      <c r="P4119">
        <f>-LOG(_xlfn.T.TEST(I4119:K4119,L4119:N4119,2,2))</f>
        <v>1.1336625549203203E-2</v>
      </c>
      <c r="Q4119">
        <v>7.7494876877630299E-3</v>
      </c>
    </row>
    <row r="4120" spans="1:17">
      <c r="A4120" s="2" t="s">
        <v>3109</v>
      </c>
      <c r="B4120" s="1" t="s">
        <v>3123</v>
      </c>
      <c r="C4120" s="1" t="s">
        <v>3122</v>
      </c>
      <c r="D4120" s="1">
        <v>6</v>
      </c>
      <c r="E4120" s="1">
        <v>2</v>
      </c>
      <c r="F4120" s="1">
        <v>2</v>
      </c>
      <c r="G4120" s="1">
        <v>524</v>
      </c>
      <c r="H4120" s="1">
        <v>60.8</v>
      </c>
      <c r="I4120" s="1">
        <v>97.6</v>
      </c>
      <c r="J4120" s="1">
        <v>92</v>
      </c>
      <c r="K4120" s="1">
        <v>109.6</v>
      </c>
      <c r="L4120" s="1">
        <v>88.4</v>
      </c>
      <c r="M4120" s="1">
        <v>129.4</v>
      </c>
      <c r="N4120" s="1">
        <v>83</v>
      </c>
      <c r="O4120">
        <v>-7.6943917900007593E-3</v>
      </c>
      <c r="P4120">
        <f>-LOG(_xlfn.T.TEST(I4120:K4120,L4120:N4120,2,2))</f>
        <v>1.1320490246151839E-2</v>
      </c>
      <c r="Q4120">
        <v>7.6951217795269457E-3</v>
      </c>
    </row>
    <row r="4121" spans="1:17">
      <c r="A4121" s="2" t="s">
        <v>1462</v>
      </c>
      <c r="B4121" s="1" t="s">
        <v>3108</v>
      </c>
      <c r="C4121" s="1" t="s">
        <v>3107</v>
      </c>
      <c r="D4121" s="1">
        <v>12</v>
      </c>
      <c r="E4121" s="1">
        <v>7</v>
      </c>
      <c r="F4121" s="1">
        <v>9</v>
      </c>
      <c r="G4121" s="1">
        <v>509</v>
      </c>
      <c r="H4121" s="1">
        <v>57.4</v>
      </c>
      <c r="I4121" s="1">
        <v>96.5</v>
      </c>
      <c r="J4121" s="1">
        <v>108.5</v>
      </c>
      <c r="K4121" s="1">
        <v>94.1</v>
      </c>
      <c r="L4121" s="1">
        <v>79.2</v>
      </c>
      <c r="M4121" s="1">
        <v>134.30000000000001</v>
      </c>
      <c r="N4121" s="1">
        <v>87.4</v>
      </c>
      <c r="O4121">
        <v>-8.6561962139846682E-3</v>
      </c>
      <c r="P4121">
        <f>-LOG(_xlfn.T.TEST(I4121:K4121,L4121:N4121,2,2))</f>
        <v>1.1160674663510813E-2</v>
      </c>
      <c r="Q4121">
        <v>7.288878312964567E-3</v>
      </c>
    </row>
    <row r="4122" spans="1:17">
      <c r="A4122" s="2" t="s">
        <v>5268</v>
      </c>
      <c r="B4122" s="1" t="s">
        <v>1461</v>
      </c>
      <c r="C4122" s="1" t="s">
        <v>1460</v>
      </c>
      <c r="D4122" s="1">
        <v>7</v>
      </c>
      <c r="E4122" s="1">
        <v>2</v>
      </c>
      <c r="F4122" s="1">
        <v>2</v>
      </c>
      <c r="G4122" s="1">
        <v>363</v>
      </c>
      <c r="H4122" s="1">
        <v>40.299999999999997</v>
      </c>
      <c r="I4122" s="1">
        <v>100.3</v>
      </c>
      <c r="J4122" s="1">
        <v>92.7</v>
      </c>
      <c r="K4122" s="1">
        <v>107.9</v>
      </c>
      <c r="L4122" s="1">
        <v>82.4</v>
      </c>
      <c r="M4122" s="1">
        <v>133.69999999999999</v>
      </c>
      <c r="N4122" s="1">
        <v>83.1</v>
      </c>
      <c r="O4122">
        <v>8.1739314457000972E-3</v>
      </c>
      <c r="P4122">
        <f>-LOG(_xlfn.T.TEST(I4122:K4122,L4122:N4122,2,2))</f>
        <v>1.0649007120231282E-2</v>
      </c>
      <c r="Q4122">
        <v>6.1334965846087325E-3</v>
      </c>
    </row>
    <row r="4123" spans="1:17">
      <c r="A4123" s="2" t="s">
        <v>4491</v>
      </c>
      <c r="B4123" s="1" t="s">
        <v>5267</v>
      </c>
      <c r="C4123" s="1" t="s">
        <v>5266</v>
      </c>
      <c r="D4123" s="1">
        <v>35</v>
      </c>
      <c r="E4123" s="1">
        <v>9</v>
      </c>
      <c r="F4123" s="1">
        <v>29</v>
      </c>
      <c r="G4123" s="1">
        <v>338</v>
      </c>
      <c r="H4123" s="1">
        <v>38</v>
      </c>
      <c r="I4123" s="1">
        <v>97.2</v>
      </c>
      <c r="J4123" s="1">
        <v>98.3</v>
      </c>
      <c r="K4123" s="1">
        <v>104.6</v>
      </c>
      <c r="L4123" s="1">
        <v>95.1</v>
      </c>
      <c r="M4123" s="1">
        <v>104.2</v>
      </c>
      <c r="N4123" s="1">
        <v>100.5</v>
      </c>
      <c r="O4123">
        <v>1.4429356504289804E-3</v>
      </c>
      <c r="P4123">
        <f>-LOG(_xlfn.T.TEST(I4123:K4123,L4123:N4123,2,2))</f>
        <v>9.3882269004220836E-3</v>
      </c>
      <c r="Q4123">
        <v>5.9042927912603986E-3</v>
      </c>
    </row>
    <row r="4124" spans="1:17">
      <c r="A4124" s="2" t="s">
        <v>3276</v>
      </c>
      <c r="B4124" s="1" t="s">
        <v>4490</v>
      </c>
      <c r="C4124" s="1" t="s">
        <v>4489</v>
      </c>
      <c r="D4124" s="1">
        <v>20</v>
      </c>
      <c r="E4124" s="1">
        <v>2</v>
      </c>
      <c r="F4124" s="1">
        <v>4</v>
      </c>
      <c r="G4124" s="1">
        <v>116</v>
      </c>
      <c r="H4124" s="1">
        <v>13</v>
      </c>
      <c r="I4124" s="1">
        <v>99.2</v>
      </c>
      <c r="J4124" s="1">
        <v>93.2</v>
      </c>
      <c r="K4124" s="1">
        <v>107.2</v>
      </c>
      <c r="L4124" s="1">
        <v>86.8</v>
      </c>
      <c r="M4124" s="1">
        <v>116.8</v>
      </c>
      <c r="N4124" s="1">
        <v>96.8</v>
      </c>
      <c r="O4124">
        <v>-3.8471890555205053E-3</v>
      </c>
      <c r="P4124">
        <f>-LOG(_xlfn.T.TEST(I4124:K4124,L4124:N4124,2,2))</f>
        <v>9.040275280761614E-3</v>
      </c>
      <c r="Q4124">
        <v>5.9042927912603986E-3</v>
      </c>
    </row>
    <row r="4125" spans="1:17">
      <c r="A4125" s="2" t="s">
        <v>2743</v>
      </c>
      <c r="B4125" s="1" t="s">
        <v>3275</v>
      </c>
      <c r="C4125" s="1" t="s">
        <v>3274</v>
      </c>
      <c r="D4125" s="1">
        <v>7</v>
      </c>
      <c r="E4125" s="1">
        <v>1</v>
      </c>
      <c r="F4125" s="1">
        <v>1</v>
      </c>
      <c r="G4125" s="1">
        <v>222</v>
      </c>
      <c r="H4125" s="1">
        <v>25.6</v>
      </c>
      <c r="I4125" s="1">
        <v>103.1</v>
      </c>
      <c r="J4125" s="1">
        <v>117.4</v>
      </c>
      <c r="K4125" s="1">
        <v>78.599999999999994</v>
      </c>
      <c r="L4125" s="1">
        <v>73.599999999999994</v>
      </c>
      <c r="M4125" s="1">
        <v>94</v>
      </c>
      <c r="N4125" s="1">
        <v>133.19999999999999</v>
      </c>
      <c r="O4125">
        <v>-8.1766565582849938E-3</v>
      </c>
      <c r="P4125">
        <f>-LOG(_xlfn.T.TEST(I4125:K4125,L4125:N4125,2,2))</f>
        <v>8.948302830303418E-3</v>
      </c>
      <c r="Q4125">
        <v>5.2332817181331443E-3</v>
      </c>
    </row>
    <row r="4126" spans="1:17">
      <c r="A4126" s="2" t="s">
        <v>6051</v>
      </c>
      <c r="B4126" s="1" t="s">
        <v>2742</v>
      </c>
      <c r="C4126" s="1" t="s">
        <v>2741</v>
      </c>
      <c r="D4126" s="1">
        <v>15</v>
      </c>
      <c r="E4126" s="1">
        <v>3</v>
      </c>
      <c r="F4126" s="1">
        <v>4</v>
      </c>
      <c r="G4126" s="1">
        <v>188</v>
      </c>
      <c r="H4126" s="1">
        <v>21.2</v>
      </c>
      <c r="I4126" s="1">
        <v>99.2</v>
      </c>
      <c r="J4126" s="1">
        <v>91.9</v>
      </c>
      <c r="K4126" s="1">
        <v>109.5</v>
      </c>
      <c r="L4126" s="1">
        <v>88.2</v>
      </c>
      <c r="M4126" s="1">
        <v>127.4</v>
      </c>
      <c r="N4126" s="1">
        <v>83.9</v>
      </c>
      <c r="O4126">
        <v>5.2890062402167455E-3</v>
      </c>
      <c r="P4126">
        <f>-LOG(_xlfn.T.TEST(I4126:K4126,L4126:N4126,2,2))</f>
        <v>8.1719699470556816E-3</v>
      </c>
      <c r="Q4126">
        <v>5.1359768977088487E-3</v>
      </c>
    </row>
    <row r="4127" spans="1:17">
      <c r="A4127" s="2" t="s">
        <v>2194</v>
      </c>
      <c r="B4127" s="1" t="s">
        <v>6050</v>
      </c>
      <c r="C4127" s="1" t="s">
        <v>6049</v>
      </c>
      <c r="D4127" s="1">
        <v>22</v>
      </c>
      <c r="E4127" s="1">
        <v>8</v>
      </c>
      <c r="F4127" s="1">
        <v>8</v>
      </c>
      <c r="G4127" s="1">
        <v>494</v>
      </c>
      <c r="H4127" s="1">
        <v>54.2</v>
      </c>
      <c r="I4127" s="1">
        <v>89.9</v>
      </c>
      <c r="J4127" s="1">
        <v>120.1</v>
      </c>
      <c r="K4127" s="1">
        <v>89.5</v>
      </c>
      <c r="L4127" s="1">
        <v>86.5</v>
      </c>
      <c r="M4127" s="1">
        <v>117.9</v>
      </c>
      <c r="N4127" s="1">
        <v>96.1</v>
      </c>
      <c r="O4127">
        <v>-4.808987922399928E-3</v>
      </c>
      <c r="P4127">
        <f>-LOG(_xlfn.T.TEST(I4127:K4127,L4127:N4127,2,2))</f>
        <v>7.9693688521663159E-3</v>
      </c>
      <c r="Q4127">
        <v>5.0634109931767639E-3</v>
      </c>
    </row>
    <row r="4128" spans="1:17">
      <c r="A4128" s="2" t="s">
        <v>3168</v>
      </c>
      <c r="B4128" s="1" t="s">
        <v>2193</v>
      </c>
      <c r="C4128" s="1" t="s">
        <v>2192</v>
      </c>
      <c r="D4128" s="1">
        <v>4</v>
      </c>
      <c r="E4128" s="1">
        <v>7</v>
      </c>
      <c r="F4128" s="1">
        <v>7</v>
      </c>
      <c r="G4128" s="1">
        <v>1738</v>
      </c>
      <c r="H4128" s="1">
        <v>192.8</v>
      </c>
      <c r="I4128" s="1">
        <v>94.1</v>
      </c>
      <c r="J4128" s="1">
        <v>114.9</v>
      </c>
      <c r="K4128" s="1">
        <v>91.8</v>
      </c>
      <c r="L4128" s="1">
        <v>72.7</v>
      </c>
      <c r="M4128" s="1">
        <v>144.9</v>
      </c>
      <c r="N4128" s="1">
        <v>81.5</v>
      </c>
      <c r="O4128">
        <v>8.176656558285202E-3</v>
      </c>
      <c r="P4128">
        <f>-LOG(_xlfn.T.TEST(I4128:K4128,L4128:N4128,2,2))</f>
        <v>7.7915321964452293E-3</v>
      </c>
      <c r="Q4128">
        <v>5.0298577660940142E-3</v>
      </c>
    </row>
    <row r="4129" spans="1:17">
      <c r="A4129" s="2" t="s">
        <v>4158</v>
      </c>
      <c r="B4129" s="1" t="s">
        <v>3167</v>
      </c>
      <c r="C4129" s="1" t="s">
        <v>3166</v>
      </c>
      <c r="D4129" s="1">
        <v>2</v>
      </c>
      <c r="E4129" s="1">
        <v>1</v>
      </c>
      <c r="F4129" s="1">
        <v>1</v>
      </c>
      <c r="G4129" s="1">
        <v>960</v>
      </c>
      <c r="H4129" s="1">
        <v>104.5</v>
      </c>
      <c r="I4129" s="1">
        <v>98</v>
      </c>
      <c r="J4129" s="1">
        <v>115.3</v>
      </c>
      <c r="K4129" s="1">
        <v>87.3</v>
      </c>
      <c r="L4129" s="1">
        <v>83.9</v>
      </c>
      <c r="M4129" s="1">
        <v>126.6</v>
      </c>
      <c r="N4129" s="1">
        <v>89</v>
      </c>
      <c r="O4129">
        <v>5.2890062402167455E-3</v>
      </c>
      <c r="P4129">
        <f>-LOG(_xlfn.T.TEST(I4129:K4129,L4129:N4129,2,2))</f>
        <v>7.6527337290794029E-3</v>
      </c>
      <c r="Q4129">
        <v>4.6831072834013707E-3</v>
      </c>
    </row>
    <row r="4130" spans="1:17">
      <c r="A4130" s="2" t="s">
        <v>4362</v>
      </c>
      <c r="B4130" s="1" t="s">
        <v>4157</v>
      </c>
      <c r="C4130" s="1" t="s">
        <v>4156</v>
      </c>
      <c r="D4130" s="1">
        <v>37</v>
      </c>
      <c r="E4130" s="1">
        <v>9</v>
      </c>
      <c r="F4130" s="1">
        <v>20</v>
      </c>
      <c r="G4130" s="1">
        <v>309</v>
      </c>
      <c r="H4130" s="1">
        <v>34.1</v>
      </c>
      <c r="I4130" s="1">
        <v>89.5</v>
      </c>
      <c r="J4130" s="1">
        <v>110.2</v>
      </c>
      <c r="K4130" s="1">
        <v>100.6</v>
      </c>
      <c r="L4130" s="1">
        <v>96.4</v>
      </c>
      <c r="M4130" s="1">
        <v>109.5</v>
      </c>
      <c r="N4130" s="1">
        <v>93.9</v>
      </c>
      <c r="O4130">
        <v>2.4040916092897928E-3</v>
      </c>
      <c r="P4130">
        <f>-LOG(_xlfn.T.TEST(I4130:K4130,L4130:N4130,2,2))</f>
        <v>7.1145825937082158E-3</v>
      </c>
      <c r="Q4130">
        <v>4.6831072834013707E-3</v>
      </c>
    </row>
    <row r="4131" spans="1:17">
      <c r="A4131" s="2" t="s">
        <v>5244</v>
      </c>
      <c r="B4131" s="1" t="s">
        <v>4361</v>
      </c>
      <c r="C4131" s="1" t="s">
        <v>4360</v>
      </c>
      <c r="D4131" s="1">
        <v>41</v>
      </c>
      <c r="E4131" s="1">
        <v>6</v>
      </c>
      <c r="F4131" s="1">
        <v>8</v>
      </c>
      <c r="G4131" s="1">
        <v>185</v>
      </c>
      <c r="H4131" s="1">
        <v>20.5</v>
      </c>
      <c r="I4131" s="1">
        <v>102.5</v>
      </c>
      <c r="J4131" s="1">
        <v>94.6</v>
      </c>
      <c r="K4131" s="1">
        <v>102.9</v>
      </c>
      <c r="L4131" s="1">
        <v>99.5</v>
      </c>
      <c r="M4131" s="1">
        <v>97.6</v>
      </c>
      <c r="N4131" s="1">
        <v>102.7</v>
      </c>
      <c r="O4131">
        <v>9.6211743538369607E-4</v>
      </c>
      <c r="P4131">
        <f>-LOG(_xlfn.T.TEST(I4131:K4131,L4131:N4131,2,2))</f>
        <v>7.0955692491005782E-3</v>
      </c>
      <c r="Q4131">
        <v>4.5118181873310291E-3</v>
      </c>
    </row>
    <row r="4132" spans="1:17">
      <c r="A4132" s="2" t="s">
        <v>4818</v>
      </c>
      <c r="B4132" s="1" t="s">
        <v>5243</v>
      </c>
      <c r="C4132" s="1" t="s">
        <v>5242</v>
      </c>
      <c r="D4132" s="1">
        <v>18</v>
      </c>
      <c r="E4132" s="1">
        <v>5</v>
      </c>
      <c r="F4132" s="1">
        <v>6</v>
      </c>
      <c r="G4132" s="1">
        <v>365</v>
      </c>
      <c r="H4132" s="1">
        <v>42.2</v>
      </c>
      <c r="I4132" s="1">
        <v>92.6</v>
      </c>
      <c r="J4132" s="1">
        <v>108.5</v>
      </c>
      <c r="K4132" s="1">
        <v>98.7</v>
      </c>
      <c r="L4132" s="1">
        <v>100.7</v>
      </c>
      <c r="M4132" s="1">
        <v>97.5</v>
      </c>
      <c r="N4132" s="1">
        <v>101.9</v>
      </c>
      <c r="O4132">
        <v>-1.4429356504289106E-3</v>
      </c>
      <c r="P4132">
        <f>-LOG(_xlfn.T.TEST(I4132:K4132,L4132:N4132,2,2))</f>
        <v>6.8191113713315854E-3</v>
      </c>
      <c r="Q4132">
        <v>3.3045539043888529E-3</v>
      </c>
    </row>
    <row r="4133" spans="1:17">
      <c r="A4133" s="2" t="s">
        <v>5994</v>
      </c>
      <c r="B4133" s="1" t="s">
        <v>4817</v>
      </c>
      <c r="C4133" s="1" t="s">
        <v>4816</v>
      </c>
      <c r="D4133" s="1">
        <v>27</v>
      </c>
      <c r="E4133" s="1">
        <v>12</v>
      </c>
      <c r="F4133" s="1">
        <v>18</v>
      </c>
      <c r="G4133" s="1">
        <v>434</v>
      </c>
      <c r="H4133" s="1">
        <v>49.9</v>
      </c>
      <c r="I4133" s="1">
        <v>96.3</v>
      </c>
      <c r="J4133" s="1">
        <v>106.2</v>
      </c>
      <c r="K4133" s="1">
        <v>97.7</v>
      </c>
      <c r="L4133" s="1">
        <v>92.8</v>
      </c>
      <c r="M4133" s="1">
        <v>109.8</v>
      </c>
      <c r="N4133" s="1">
        <v>97.3</v>
      </c>
      <c r="O4133">
        <v>1.4424547519481465E-3</v>
      </c>
      <c r="P4133">
        <f>-LOG(_xlfn.T.TEST(I4133:K4133,L4133:N4133,2,2))</f>
        <v>5.5067037682041955E-3</v>
      </c>
      <c r="Q4133">
        <v>3.2781294003627281E-3</v>
      </c>
    </row>
    <row r="4134" spans="1:17">
      <c r="A4134" s="2" t="s">
        <v>646</v>
      </c>
      <c r="B4134" s="1" t="s">
        <v>5993</v>
      </c>
      <c r="C4134" s="1" t="s">
        <v>5992</v>
      </c>
      <c r="D4134" s="1">
        <v>36</v>
      </c>
      <c r="E4134" s="1">
        <v>7</v>
      </c>
      <c r="F4134" s="1">
        <v>10</v>
      </c>
      <c r="G4134" s="1">
        <v>292</v>
      </c>
      <c r="H4134" s="1">
        <v>31.3</v>
      </c>
      <c r="I4134" s="1">
        <v>94.2</v>
      </c>
      <c r="J4134" s="1">
        <v>112</v>
      </c>
      <c r="K4134" s="1">
        <v>94</v>
      </c>
      <c r="L4134" s="1">
        <v>90.1</v>
      </c>
      <c r="M4134" s="1">
        <v>109.2</v>
      </c>
      <c r="N4134" s="1">
        <v>100.5</v>
      </c>
      <c r="O4134">
        <v>1.9235936728286332E-3</v>
      </c>
      <c r="P4134">
        <f>-LOG(_xlfn.T.TEST(I4134:K4134,L4134:N4134,2,2))</f>
        <v>5.3751613931811134E-3</v>
      </c>
      <c r="Q4134">
        <v>2.8573605608745341E-3</v>
      </c>
    </row>
    <row r="4135" spans="1:17">
      <c r="A4135" s="2" t="s">
        <v>868</v>
      </c>
      <c r="B4135" s="1" t="s">
        <v>645</v>
      </c>
      <c r="C4135" s="1" t="s">
        <v>644</v>
      </c>
      <c r="D4135" s="1">
        <v>3</v>
      </c>
      <c r="E4135" s="1">
        <v>1</v>
      </c>
      <c r="F4135" s="1">
        <v>2</v>
      </c>
      <c r="G4135" s="1">
        <v>308</v>
      </c>
      <c r="H4135" s="1">
        <v>34</v>
      </c>
      <c r="I4135" s="1">
        <v>106.9</v>
      </c>
      <c r="J4135" s="1">
        <v>81.2</v>
      </c>
      <c r="K4135" s="1">
        <v>111.4</v>
      </c>
      <c r="L4135" s="1">
        <v>77.599999999999994</v>
      </c>
      <c r="M4135" s="1">
        <v>141</v>
      </c>
      <c r="N4135" s="1">
        <v>81.900000000000006</v>
      </c>
      <c r="O4135">
        <v>-4.808987922399928E-3</v>
      </c>
      <c r="P4135">
        <f>-LOG(_xlfn.T.TEST(I4135:K4135,L4135:N4135,2,2))</f>
        <v>4.8493001195679623E-3</v>
      </c>
      <c r="Q4135">
        <v>2.693126350766874E-3</v>
      </c>
    </row>
    <row r="4136" spans="1:17">
      <c r="A4136" s="2" t="s">
        <v>5706</v>
      </c>
      <c r="B4136" s="1" t="s">
        <v>867</v>
      </c>
      <c r="C4136" s="1" t="s">
        <v>866</v>
      </c>
      <c r="D4136" s="1">
        <v>1</v>
      </c>
      <c r="E4136" s="1">
        <v>2</v>
      </c>
      <c r="F4136" s="1">
        <v>5</v>
      </c>
      <c r="G4136" s="1">
        <v>1086</v>
      </c>
      <c r="H4136" s="1">
        <v>123</v>
      </c>
      <c r="I4136" s="1">
        <v>138.19999999999999</v>
      </c>
      <c r="J4136" s="1">
        <v>46.5</v>
      </c>
      <c r="K4136" s="1">
        <v>114.6</v>
      </c>
      <c r="L4136" s="1">
        <v>90.2</v>
      </c>
      <c r="M4136" s="1">
        <v>143.9</v>
      </c>
      <c r="N4136" s="1">
        <v>66.7</v>
      </c>
      <c r="O4136">
        <v>-7.2122881795366684E-3</v>
      </c>
      <c r="P4136">
        <f>-LOG(_xlfn.T.TEST(I4136:K4136,L4136:N4136,2,2))</f>
        <v>4.5799988998989931E-3</v>
      </c>
      <c r="Q4136">
        <v>2.6679069103874471E-3</v>
      </c>
    </row>
    <row r="4137" spans="1:17">
      <c r="A4137" s="2" t="s">
        <v>2296</v>
      </c>
      <c r="B4137" s="1" t="s">
        <v>5705</v>
      </c>
      <c r="C4137" s="1" t="s">
        <v>5704</v>
      </c>
      <c r="D4137" s="1">
        <v>19</v>
      </c>
      <c r="E4137" s="1">
        <v>11</v>
      </c>
      <c r="F4137" s="1">
        <v>19</v>
      </c>
      <c r="G4137" s="1">
        <v>765</v>
      </c>
      <c r="H4137" s="1">
        <v>88.6</v>
      </c>
      <c r="I4137" s="1">
        <v>116</v>
      </c>
      <c r="J4137" s="1">
        <v>87.1</v>
      </c>
      <c r="K4137" s="1">
        <v>97.1</v>
      </c>
      <c r="L4137" s="1">
        <v>101.8</v>
      </c>
      <c r="M4137" s="1">
        <v>89.3</v>
      </c>
      <c r="N4137" s="1">
        <v>108.7</v>
      </c>
      <c r="O4137">
        <v>1.9235936728286332E-3</v>
      </c>
      <c r="P4137">
        <f>-LOG(_xlfn.T.TEST(I4137:K4137,L4137:N4137,2,2))</f>
        <v>4.2787367500473827E-3</v>
      </c>
      <c r="Q4137">
        <v>2.6679069103874471E-3</v>
      </c>
    </row>
    <row r="4138" spans="1:17">
      <c r="A4138" s="2" t="s">
        <v>3699</v>
      </c>
      <c r="B4138" s="1" t="s">
        <v>2295</v>
      </c>
      <c r="C4138" s="1" t="s">
        <v>2294</v>
      </c>
      <c r="D4138" s="1">
        <v>1</v>
      </c>
      <c r="E4138" s="1">
        <v>1</v>
      </c>
      <c r="F4138" s="1">
        <v>1</v>
      </c>
      <c r="G4138" s="1">
        <v>853</v>
      </c>
      <c r="H4138" s="1">
        <v>92.8</v>
      </c>
      <c r="I4138" s="1">
        <v>87.5</v>
      </c>
      <c r="J4138" s="1">
        <v>112.1</v>
      </c>
      <c r="K4138" s="1">
        <v>100</v>
      </c>
      <c r="L4138" s="1">
        <v>75.5</v>
      </c>
      <c r="M4138" s="1">
        <v>137.80000000000001</v>
      </c>
      <c r="N4138" s="1">
        <v>87.1</v>
      </c>
      <c r="O4138">
        <v>-3.8471890555205053E-3</v>
      </c>
      <c r="P4138">
        <f>-LOG(_xlfn.T.TEST(I4138:K4138,L4138:N4138,2,2))</f>
        <v>4.277703924497017E-3</v>
      </c>
      <c r="Q4138">
        <v>2.6679069103874471E-3</v>
      </c>
    </row>
    <row r="4139" spans="1:17">
      <c r="A4139" s="2" t="s">
        <v>3600</v>
      </c>
      <c r="B4139" s="1" t="s">
        <v>3698</v>
      </c>
      <c r="C4139" s="1" t="s">
        <v>3697</v>
      </c>
      <c r="D4139" s="1">
        <v>12</v>
      </c>
      <c r="E4139" s="1">
        <v>10</v>
      </c>
      <c r="F4139" s="1">
        <v>13</v>
      </c>
      <c r="G4139" s="1">
        <v>1028</v>
      </c>
      <c r="H4139" s="1">
        <v>118.1</v>
      </c>
      <c r="I4139" s="1">
        <v>93.4</v>
      </c>
      <c r="J4139" s="1">
        <v>94</v>
      </c>
      <c r="K4139" s="1">
        <v>112.3</v>
      </c>
      <c r="L4139" s="1">
        <v>84.1</v>
      </c>
      <c r="M4139" s="1">
        <v>128.6</v>
      </c>
      <c r="N4139" s="1">
        <v>87.6</v>
      </c>
      <c r="O4139">
        <v>-2.8853910435751003E-3</v>
      </c>
      <c r="P4139">
        <f>-LOG(_xlfn.T.TEST(I4139:K4139,L4139:N4139,2,2))</f>
        <v>4.2029751174525939E-3</v>
      </c>
      <c r="Q4139">
        <v>2.6679069103874471E-3</v>
      </c>
    </row>
    <row r="4140" spans="1:17">
      <c r="A4140" s="2" t="s">
        <v>2278</v>
      </c>
      <c r="B4140" s="1" t="s">
        <v>3599</v>
      </c>
      <c r="C4140" s="1" t="s">
        <v>3598</v>
      </c>
      <c r="D4140" s="1">
        <v>1</v>
      </c>
      <c r="E4140" s="1">
        <v>3</v>
      </c>
      <c r="F4140" s="1">
        <v>3</v>
      </c>
      <c r="G4140" s="1">
        <v>2377</v>
      </c>
      <c r="H4140" s="1">
        <v>250.8</v>
      </c>
      <c r="I4140" s="1">
        <v>89</v>
      </c>
      <c r="J4140" s="1">
        <v>113.2</v>
      </c>
      <c r="K4140" s="1">
        <v>97.5</v>
      </c>
      <c r="L4140" s="1">
        <v>75.7</v>
      </c>
      <c r="M4140" s="1">
        <v>134.19999999999999</v>
      </c>
      <c r="N4140" s="1">
        <v>90.5</v>
      </c>
      <c r="O4140">
        <v>-3.3657290006973402E-3</v>
      </c>
      <c r="P4140">
        <f>-LOG(_xlfn.T.TEST(I4140:K4140,L4140:N4140,2,2))</f>
        <v>4.0318000348390391E-3</v>
      </c>
      <c r="Q4140">
        <v>2.6679069103874471E-3</v>
      </c>
    </row>
    <row r="4141" spans="1:17">
      <c r="A4141" s="2" t="s">
        <v>2191</v>
      </c>
      <c r="B4141" s="1" t="s">
        <v>2277</v>
      </c>
      <c r="C4141" s="1" t="s">
        <v>2276</v>
      </c>
      <c r="D4141" s="1">
        <v>6</v>
      </c>
      <c r="E4141" s="1">
        <v>12</v>
      </c>
      <c r="F4141" s="1">
        <v>13</v>
      </c>
      <c r="G4141" s="1">
        <v>2128</v>
      </c>
      <c r="H4141" s="1">
        <v>245.1</v>
      </c>
      <c r="I4141" s="1">
        <v>96.2</v>
      </c>
      <c r="J4141" s="1">
        <v>123.1</v>
      </c>
      <c r="K4141" s="1">
        <v>80.3</v>
      </c>
      <c r="L4141" s="1">
        <v>81.3</v>
      </c>
      <c r="M4141" s="1">
        <v>135.5</v>
      </c>
      <c r="N4141" s="1">
        <v>83.6</v>
      </c>
      <c r="O4141">
        <v>-3.8471890555205053E-3</v>
      </c>
      <c r="P4141">
        <f>-LOG(_xlfn.T.TEST(I4141:K4141,L4141:N4141,2,2))</f>
        <v>4.0286070464382335E-3</v>
      </c>
      <c r="Q4141">
        <v>2.6679069103874471E-3</v>
      </c>
    </row>
    <row r="4142" spans="1:17">
      <c r="A4142" s="2" t="s">
        <v>2752</v>
      </c>
      <c r="B4142" s="1" t="s">
        <v>2190</v>
      </c>
      <c r="C4142" s="1" t="s">
        <v>2189</v>
      </c>
      <c r="D4142" s="1">
        <v>9</v>
      </c>
      <c r="E4142" s="1">
        <v>5</v>
      </c>
      <c r="F4142" s="1">
        <v>9</v>
      </c>
      <c r="G4142" s="1">
        <v>559</v>
      </c>
      <c r="H4142" s="1">
        <v>63.7</v>
      </c>
      <c r="I4142" s="1">
        <v>99.7</v>
      </c>
      <c r="J4142" s="1">
        <v>94</v>
      </c>
      <c r="K4142" s="1">
        <v>106.6</v>
      </c>
      <c r="L4142" s="1">
        <v>86.3</v>
      </c>
      <c r="M4142" s="1">
        <v>132.30000000000001</v>
      </c>
      <c r="N4142" s="1">
        <v>81.099999999999994</v>
      </c>
      <c r="O4142">
        <v>2.8853910435744936E-3</v>
      </c>
      <c r="P4142">
        <f>-LOG(_xlfn.T.TEST(I4142:K4142,L4142:N4142,2,2))</f>
        <v>3.9249106298900873E-3</v>
      </c>
      <c r="Q4142">
        <v>2.4205024101023936E-3</v>
      </c>
    </row>
    <row r="4143" spans="1:17">
      <c r="A4143" s="2" t="s">
        <v>5376</v>
      </c>
      <c r="B4143" s="1" t="s">
        <v>2751</v>
      </c>
      <c r="C4143" s="1" t="s">
        <v>2750</v>
      </c>
      <c r="D4143" s="1">
        <v>4</v>
      </c>
      <c r="E4143" s="1">
        <v>1</v>
      </c>
      <c r="F4143" s="1">
        <v>1</v>
      </c>
      <c r="G4143" s="1">
        <v>455</v>
      </c>
      <c r="H4143" s="1">
        <v>50.8</v>
      </c>
      <c r="I4143" s="1">
        <v>102.4</v>
      </c>
      <c r="J4143" s="1">
        <v>104.5</v>
      </c>
      <c r="K4143" s="1">
        <v>93.3</v>
      </c>
      <c r="L4143" s="1">
        <v>90.9</v>
      </c>
      <c r="M4143" s="1">
        <v>91.1</v>
      </c>
      <c r="N4143" s="1">
        <v>117.9</v>
      </c>
      <c r="O4143">
        <v>1.4424547519481465E-3</v>
      </c>
      <c r="P4143">
        <f>-LOG(_xlfn.T.TEST(I4143:K4143,L4143:N4143,2,2))</f>
        <v>3.4050794395184929E-3</v>
      </c>
      <c r="Q4143">
        <v>2.4205024101023936E-3</v>
      </c>
    </row>
    <row r="4144" spans="1:17">
      <c r="A4144" s="2" t="s">
        <v>3675</v>
      </c>
      <c r="B4144" s="1" t="s">
        <v>5375</v>
      </c>
      <c r="C4144" s="1" t="s">
        <v>5374</v>
      </c>
      <c r="D4144" s="1">
        <v>2</v>
      </c>
      <c r="E4144" s="1">
        <v>1</v>
      </c>
      <c r="F4144" s="1">
        <v>1</v>
      </c>
      <c r="G4144" s="1">
        <v>725</v>
      </c>
      <c r="H4144" s="1">
        <v>83.3</v>
      </c>
      <c r="I4144" s="1">
        <v>111.5</v>
      </c>
      <c r="J4144" s="1">
        <v>98.3</v>
      </c>
      <c r="K4144" s="1">
        <v>90.3</v>
      </c>
      <c r="L4144" s="1">
        <v>101</v>
      </c>
      <c r="M4144" s="1">
        <v>102.3</v>
      </c>
      <c r="N4144" s="1">
        <v>96.6</v>
      </c>
      <c r="O4144">
        <v>9.6179672954848315E-4</v>
      </c>
      <c r="P4144">
        <f>-LOG(_xlfn.T.TEST(I4144:K4144,L4144:N4144,2,2))</f>
        <v>3.3970713370187911E-3</v>
      </c>
      <c r="Q4144">
        <v>2.4205024101023936E-3</v>
      </c>
    </row>
    <row r="4145" spans="1:17">
      <c r="A4145" s="2" t="s">
        <v>4785</v>
      </c>
      <c r="B4145" s="1" t="s">
        <v>3674</v>
      </c>
      <c r="C4145" s="1" t="s">
        <v>3673</v>
      </c>
      <c r="D4145" s="1">
        <v>22</v>
      </c>
      <c r="E4145" s="1">
        <v>4</v>
      </c>
      <c r="F4145" s="1">
        <v>9</v>
      </c>
      <c r="G4145" s="1">
        <v>147</v>
      </c>
      <c r="H4145" s="1">
        <v>16.3</v>
      </c>
      <c r="I4145" s="1">
        <v>97.7</v>
      </c>
      <c r="J4145" s="1">
        <v>101.8</v>
      </c>
      <c r="K4145" s="1">
        <v>100.3</v>
      </c>
      <c r="L4145" s="1">
        <v>93.4</v>
      </c>
      <c r="M4145" s="1">
        <v>125</v>
      </c>
      <c r="N4145" s="1">
        <v>81.8</v>
      </c>
      <c r="O4145">
        <v>-1.9235936728287768E-3</v>
      </c>
      <c r="P4145">
        <f>-LOG(_xlfn.T.TEST(I4145:K4145,L4145:N4145,2,2))</f>
        <v>3.3629139522102216E-3</v>
      </c>
      <c r="Q4145">
        <v>1.900040376540426E-3</v>
      </c>
    </row>
    <row r="4146" spans="1:17">
      <c r="A4146" s="2" t="s">
        <v>2569</v>
      </c>
      <c r="B4146" s="1" t="s">
        <v>4784</v>
      </c>
      <c r="C4146" s="1" t="s">
        <v>4783</v>
      </c>
      <c r="D4146" s="1">
        <v>17</v>
      </c>
      <c r="E4146" s="1">
        <v>5</v>
      </c>
      <c r="F4146" s="1">
        <v>6</v>
      </c>
      <c r="G4146" s="1">
        <v>315</v>
      </c>
      <c r="H4146" s="1">
        <v>36.6</v>
      </c>
      <c r="I4146" s="1">
        <v>97.1</v>
      </c>
      <c r="J4146" s="1">
        <v>103</v>
      </c>
      <c r="K4146" s="1">
        <v>99.9</v>
      </c>
      <c r="L4146" s="1">
        <v>94.1</v>
      </c>
      <c r="M4146" s="1">
        <v>106.5</v>
      </c>
      <c r="N4146" s="1">
        <v>99.3</v>
      </c>
      <c r="O4146">
        <v>4.8097851450318828E-4</v>
      </c>
      <c r="P4146">
        <f>-LOG(_xlfn.T.TEST(I4146:K4146,L4146:N4146,2,2))</f>
        <v>2.737638479765425E-3</v>
      </c>
      <c r="Q4146">
        <v>1.7826561493653743E-3</v>
      </c>
    </row>
    <row r="4147" spans="1:17">
      <c r="A4147" s="2" t="s">
        <v>529</v>
      </c>
      <c r="B4147" s="1" t="s">
        <v>2568</v>
      </c>
      <c r="C4147" s="1" t="s">
        <v>2567</v>
      </c>
      <c r="D4147" s="1">
        <v>56</v>
      </c>
      <c r="E4147" s="1">
        <v>12</v>
      </c>
      <c r="F4147" s="1">
        <v>104</v>
      </c>
      <c r="G4147" s="1">
        <v>254</v>
      </c>
      <c r="H4147" s="1">
        <v>28.8</v>
      </c>
      <c r="I4147" s="1">
        <v>100.7</v>
      </c>
      <c r="J4147" s="1">
        <v>106.9</v>
      </c>
      <c r="K4147" s="1">
        <v>92.3</v>
      </c>
      <c r="L4147" s="1">
        <v>86.9</v>
      </c>
      <c r="M4147" s="1">
        <v>124.6</v>
      </c>
      <c r="N4147" s="1">
        <v>88.7</v>
      </c>
      <c r="O4147">
        <v>-1.4424547519479415E-3</v>
      </c>
      <c r="P4147">
        <f>-LOG(_xlfn.T.TEST(I4147:K4147,L4147:N4147,2,2))</f>
        <v>2.5154661034743455E-3</v>
      </c>
      <c r="Q4147">
        <v>1.3653211285396397E-3</v>
      </c>
    </row>
    <row r="4148" spans="1:17">
      <c r="A4148" s="2" t="s">
        <v>2452</v>
      </c>
      <c r="B4148" s="1" t="s">
        <v>528</v>
      </c>
      <c r="C4148" s="1" t="s">
        <v>527</v>
      </c>
      <c r="D4148" s="1">
        <v>4</v>
      </c>
      <c r="E4148" s="1">
        <v>2</v>
      </c>
      <c r="F4148" s="1">
        <v>3</v>
      </c>
      <c r="G4148" s="1">
        <v>465</v>
      </c>
      <c r="H4148" s="1">
        <v>51.8</v>
      </c>
      <c r="I4148" s="1">
        <v>100</v>
      </c>
      <c r="J4148" s="1">
        <v>122</v>
      </c>
      <c r="K4148" s="1">
        <v>77.7</v>
      </c>
      <c r="L4148" s="1">
        <v>64.8</v>
      </c>
      <c r="M4148" s="1">
        <v>160.1</v>
      </c>
      <c r="N4148" s="1">
        <v>75.400000000000006</v>
      </c>
      <c r="O4148">
        <v>-2.8853910435751003E-3</v>
      </c>
      <c r="P4148">
        <f>-LOG(_xlfn.T.TEST(I4148:K4148,L4148:N4148,2,2))</f>
        <v>1.9933682110991049E-3</v>
      </c>
      <c r="Q4148">
        <v>1.0317144042579311E-3</v>
      </c>
    </row>
    <row r="4149" spans="1:17">
      <c r="A4149" s="2" t="s">
        <v>4284</v>
      </c>
      <c r="B4149" s="1" t="s">
        <v>2451</v>
      </c>
      <c r="C4149" s="1" t="s">
        <v>2450</v>
      </c>
      <c r="D4149" s="1">
        <v>5</v>
      </c>
      <c r="E4149" s="1">
        <v>3</v>
      </c>
      <c r="F4149" s="1">
        <v>3</v>
      </c>
      <c r="G4149" s="1">
        <v>497</v>
      </c>
      <c r="H4149" s="1">
        <v>54</v>
      </c>
      <c r="I4149" s="1">
        <v>90.1</v>
      </c>
      <c r="J4149" s="1">
        <v>109.6</v>
      </c>
      <c r="K4149" s="1">
        <v>100.5</v>
      </c>
      <c r="L4149" s="1">
        <v>71.5</v>
      </c>
      <c r="M4149" s="1">
        <v>140.19999999999999</v>
      </c>
      <c r="N4149" s="1">
        <v>88.2</v>
      </c>
      <c r="O4149">
        <v>1.4424547519481465E-3</v>
      </c>
      <c r="P4149">
        <f>-LOG(_xlfn.T.TEST(I4149:K4149,L4149:N4149,2,2))</f>
        <v>1.5219068815376536E-3</v>
      </c>
      <c r="Q4149">
        <v>1.0317144042579311E-3</v>
      </c>
    </row>
    <row r="4150" spans="1:17">
      <c r="A4150" s="2" t="s">
        <v>6138</v>
      </c>
      <c r="B4150" s="1" t="s">
        <v>4283</v>
      </c>
      <c r="C4150" s="1" t="s">
        <v>4282</v>
      </c>
      <c r="D4150" s="1">
        <v>3</v>
      </c>
      <c r="E4150" s="1">
        <v>14</v>
      </c>
      <c r="F4150" s="1">
        <v>15</v>
      </c>
      <c r="G4150" s="1">
        <v>4545</v>
      </c>
      <c r="H4150" s="1">
        <v>504.4</v>
      </c>
      <c r="I4150" s="1">
        <v>101.4</v>
      </c>
      <c r="J4150" s="1">
        <v>113.4</v>
      </c>
      <c r="K4150" s="1">
        <v>85.3</v>
      </c>
      <c r="L4150" s="1">
        <v>79.2</v>
      </c>
      <c r="M4150" s="1">
        <v>122.7</v>
      </c>
      <c r="N4150" s="1">
        <v>98</v>
      </c>
      <c r="O4150">
        <v>9.6179672954848315E-4</v>
      </c>
      <c r="P4150">
        <f>-LOG(_xlfn.T.TEST(I4150:K4150,L4150:N4150,2,2))</f>
        <v>1.4503115276560696E-3</v>
      </c>
      <c r="Q4150">
        <v>9.1820359727408515E-4</v>
      </c>
    </row>
    <row r="4151" spans="1:17">
      <c r="A4151" s="2" t="s">
        <v>3987</v>
      </c>
      <c r="B4151" s="1" t="s">
        <v>6137</v>
      </c>
      <c r="C4151" s="1" t="s">
        <v>6136</v>
      </c>
      <c r="D4151" s="1">
        <v>4</v>
      </c>
      <c r="E4151" s="1">
        <v>1</v>
      </c>
      <c r="F4151" s="1">
        <v>2</v>
      </c>
      <c r="G4151" s="1">
        <v>226</v>
      </c>
      <c r="H4151" s="1">
        <v>25.1</v>
      </c>
      <c r="I4151" s="1">
        <v>97.9</v>
      </c>
      <c r="J4151" s="1">
        <v>96.5</v>
      </c>
      <c r="K4151" s="1">
        <v>105.6</v>
      </c>
      <c r="L4151" s="1">
        <v>111.1</v>
      </c>
      <c r="M4151" s="1">
        <v>83.6</v>
      </c>
      <c r="N4151" s="1">
        <v>105.2</v>
      </c>
      <c r="O4151">
        <v>4.8097851450318828E-4</v>
      </c>
      <c r="P4151">
        <f>-LOG(_xlfn.T.TEST(I4151:K4151,L4151:N4151,2,2))</f>
        <v>1.2321136087025681E-3</v>
      </c>
      <c r="Q4151">
        <v>5.8525749795007662E-4</v>
      </c>
    </row>
    <row r="4152" spans="1:17">
      <c r="A4152" s="2" t="s">
        <v>3408</v>
      </c>
      <c r="B4152" s="1" t="s">
        <v>3986</v>
      </c>
      <c r="C4152" s="1" t="s">
        <v>3985</v>
      </c>
      <c r="D4152" s="1">
        <v>4</v>
      </c>
      <c r="E4152" s="1">
        <v>4</v>
      </c>
      <c r="F4152" s="1">
        <v>5</v>
      </c>
      <c r="G4152" s="1">
        <v>966</v>
      </c>
      <c r="H4152" s="1">
        <v>109.6</v>
      </c>
      <c r="I4152" s="1">
        <v>83.7</v>
      </c>
      <c r="J4152" s="1">
        <v>134.80000000000001</v>
      </c>
      <c r="K4152" s="1">
        <v>81.400000000000006</v>
      </c>
      <c r="L4152" s="1">
        <v>79.400000000000006</v>
      </c>
      <c r="M4152" s="1">
        <v>142.19999999999999</v>
      </c>
      <c r="N4152" s="1">
        <v>78.5</v>
      </c>
      <c r="O4152">
        <v>-9.6179672954841539E-4</v>
      </c>
      <c r="P4152">
        <f>-LOG(_xlfn.T.TEST(I4152:K4152,L4152:N4152,2,2))</f>
        <v>7.945056262588611E-4</v>
      </c>
      <c r="Q4152">
        <v>5.0951866199333985E-4</v>
      </c>
    </row>
    <row r="4153" spans="1:17">
      <c r="A4153" s="2" t="s">
        <v>5325</v>
      </c>
      <c r="B4153" s="1" t="s">
        <v>3407</v>
      </c>
      <c r="C4153" s="1" t="s">
        <v>3406</v>
      </c>
      <c r="D4153" s="1">
        <v>7</v>
      </c>
      <c r="E4153" s="1">
        <v>6</v>
      </c>
      <c r="F4153" s="1">
        <v>7</v>
      </c>
      <c r="G4153" s="1">
        <v>1029</v>
      </c>
      <c r="H4153" s="1">
        <v>118.2</v>
      </c>
      <c r="I4153" s="1">
        <v>95.8</v>
      </c>
      <c r="J4153" s="1">
        <v>109.1</v>
      </c>
      <c r="K4153" s="1">
        <v>95</v>
      </c>
      <c r="L4153" s="1">
        <v>78.2</v>
      </c>
      <c r="M4153" s="1">
        <v>133.69999999999999</v>
      </c>
      <c r="N4153" s="1">
        <v>88.1</v>
      </c>
      <c r="O4153">
        <v>-4.8097851450309271E-4</v>
      </c>
      <c r="P4153">
        <f>-LOG(_xlfn.T.TEST(I4153:K4153,L4153:N4153,2,2))</f>
        <v>6.1413012387538418E-4</v>
      </c>
      <c r="Q4153" t="e">
        <v>#VALUE!</v>
      </c>
    </row>
    <row r="4154" spans="1:17">
      <c r="B4154" s="1" t="s">
        <v>5324</v>
      </c>
      <c r="C4154" s="1" t="s">
        <v>5323</v>
      </c>
      <c r="D4154" s="1">
        <v>76</v>
      </c>
      <c r="E4154" s="1">
        <v>31</v>
      </c>
      <c r="F4154" s="1">
        <v>638</v>
      </c>
      <c r="G4154" s="1">
        <v>529</v>
      </c>
      <c r="H4154" s="1">
        <v>56.3</v>
      </c>
      <c r="I4154" s="1">
        <v>98.7</v>
      </c>
      <c r="J4154" s="1">
        <v>97.8</v>
      </c>
      <c r="K4154" s="1">
        <v>103.5</v>
      </c>
      <c r="L4154" s="1">
        <v>101.3</v>
      </c>
      <c r="M4154" s="1">
        <v>92</v>
      </c>
      <c r="N4154" s="1">
        <v>106.7</v>
      </c>
      <c r="O4154">
        <v>0</v>
      </c>
      <c r="P4154">
        <f>-LOG(_xlfn.T.TEST(I4154:K4154,L4154:N4154,2,2))</f>
        <v>0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180502_kondo_tmt6_sperm_4h_brp9.pdResult using Thermo Proteome Discoverer 2.2.0.388</dc:description>
  <cp:lastModifiedBy>徳島 大学</cp:lastModifiedBy>
  <dcterms:created xsi:type="dcterms:W3CDTF">2018-05-02T03:55:24Z</dcterms:created>
  <dcterms:modified xsi:type="dcterms:W3CDTF">2019-06-12T01:47:25Z</dcterms:modified>
</cp:coreProperties>
</file>